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6.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7.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4.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5.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6.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7.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2.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3.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4.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5.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6.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1.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2.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3.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4.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5.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8.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9.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0.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1.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2.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3.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4.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5.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6.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9.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50.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1.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2.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3.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4.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5"/>
  <fileSharing readOnlyRecommended="1"/>
  <workbookPr codeName="ThisWorkbook"/>
  <mc:AlternateContent xmlns:mc="http://schemas.openxmlformats.org/markup-compatibility/2006">
    <mc:Choice Requires="x15">
      <x15ac:absPath xmlns:x15ac="http://schemas.microsoft.com/office/spreadsheetml/2010/11/ac" url="https://citepa-my.sharepoint.com/personal/ariane_druart_citepa_org/Documents/Documents/Inventaire/Rapports-INV/SECTEN/mensuel/Sorties/GES/"/>
    </mc:Choice>
  </mc:AlternateContent>
  <xr:revisionPtr revIDLastSave="0" documentId="8_{D60DE1E8-546E-4DB3-8B11-4C0B935DEB6B}" xr6:coauthVersionLast="47" xr6:coauthVersionMax="47" xr10:uidLastSave="{00000000-0000-0000-0000-000000000000}"/>
  <bookViews>
    <workbookView xWindow="-28920" yWindow="-120" windowWidth="29040" windowHeight="15840"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<sst xmlns="http://schemas.openxmlformats.org/spreadsheetml/2006/main" count="6636" uniqueCount="401">
  <si>
    <t>Sommaire</t>
  </si>
  <si>
    <t>Général</t>
  </si>
  <si>
    <t>Onglet</t>
  </si>
  <si>
    <t>Contenu</t>
  </si>
  <si>
    <t>Lisez-moi</t>
  </si>
  <si>
    <t>Définitions</t>
  </si>
  <si>
    <t>Gaz à effet de serre</t>
  </si>
  <si>
    <t>CO2e</t>
  </si>
  <si>
    <r>
      <t>Emissions de tous les gaz à effet de serre, en équivalent CO</t>
    </r>
    <r>
      <rPr>
        <vertAlign val="subscript"/>
        <sz val="9"/>
        <color theme="1"/>
        <rFont val="Trebuchet MS"/>
        <family val="2"/>
      </rPr>
      <t>2</t>
    </r>
  </si>
  <si>
    <t>CO2e_graph</t>
  </si>
  <si>
    <t>Graphiques associés</t>
  </si>
  <si>
    <t>CO2</t>
  </si>
  <si>
    <r>
      <t>Emissions de CO</t>
    </r>
    <r>
      <rPr>
        <vertAlign val="subscript"/>
        <sz val="9"/>
        <color theme="1"/>
        <rFont val="Trebuchet MS"/>
        <family val="2"/>
      </rPr>
      <t>2</t>
    </r>
    <r>
      <rPr>
        <sz val="9"/>
        <color theme="1"/>
        <rFont val="Trebuchet MS"/>
        <family val="2"/>
      </rPr>
      <t xml:space="preserve"> (dioxyde de carbone) au périmètre Métropole</t>
    </r>
  </si>
  <si>
    <t>CO2-Biomasse</t>
  </si>
  <si>
    <r>
      <t>Emissions de CO</t>
    </r>
    <r>
      <rPr>
        <vertAlign val="subscript"/>
        <sz val="9"/>
        <color theme="1"/>
        <rFont val="Trebuchet MS"/>
        <family val="2"/>
      </rPr>
      <t xml:space="preserve">2 </t>
    </r>
    <r>
      <rPr>
        <sz val="9"/>
        <color theme="1"/>
        <rFont val="Trebuchet MS"/>
        <family val="2"/>
      </rPr>
      <t>(dioxyde de carbone) issues de la biomasse (hors émissions nationales) au périmètre Métropole</t>
    </r>
  </si>
  <si>
    <t>CO2_graph</t>
  </si>
  <si>
    <t>CH4-CO2e</t>
  </si>
  <si>
    <r>
      <t>Emissions de CH</t>
    </r>
    <r>
      <rPr>
        <vertAlign val="subscript"/>
        <sz val="9"/>
        <color theme="1"/>
        <rFont val="Trebuchet MS"/>
        <family val="2"/>
      </rPr>
      <t>4</t>
    </r>
    <r>
      <rPr>
        <sz val="9"/>
        <color theme="1"/>
        <rFont val="Trebuchet MS"/>
        <family val="2"/>
      </rPr>
      <t xml:space="preserve"> (méthane) en équivalent CO</t>
    </r>
    <r>
      <rPr>
        <vertAlign val="subscript"/>
        <sz val="9"/>
        <color theme="1"/>
        <rFont val="Trebuchet MS"/>
        <family val="2"/>
      </rPr>
      <t>2</t>
    </r>
  </si>
  <si>
    <t>CH4-CO2e_graph</t>
  </si>
  <si>
    <t>N2O-CO2e</t>
  </si>
  <si>
    <r>
      <t>Emissions de N</t>
    </r>
    <r>
      <rPr>
        <vertAlign val="subscript"/>
        <sz val="9"/>
        <color theme="1"/>
        <rFont val="Trebuchet MS"/>
        <family val="2"/>
      </rPr>
      <t>2</t>
    </r>
    <r>
      <rPr>
        <sz val="9"/>
        <color theme="1"/>
        <rFont val="Trebuchet MS"/>
        <family val="2"/>
      </rPr>
      <t>O (protoxyde d'azote) en équivalent CO</t>
    </r>
    <r>
      <rPr>
        <vertAlign val="subscript"/>
        <sz val="9"/>
        <color theme="1"/>
        <rFont val="Trebuchet MS"/>
        <family val="2"/>
      </rPr>
      <t>2</t>
    </r>
    <r>
      <rPr>
        <sz val="9"/>
        <color theme="1"/>
        <rFont val="Trebuchet MS"/>
        <family val="2"/>
      </rPr>
      <t>e</t>
    </r>
  </si>
  <si>
    <t>N2O-CO2e_graph</t>
  </si>
  <si>
    <t>HFC</t>
  </si>
  <si>
    <t>Emissions de HFC (hydrofluorocarbures)</t>
  </si>
  <si>
    <t>HFC_graph</t>
  </si>
  <si>
    <t>PFC</t>
  </si>
  <si>
    <t>Emissions de PFC (perfluorocarbures)</t>
  </si>
  <si>
    <t>PFC_graph</t>
  </si>
  <si>
    <t>SF6</t>
  </si>
  <si>
    <r>
      <t>Emissions de SF</t>
    </r>
    <r>
      <rPr>
        <vertAlign val="subscript"/>
        <sz val="9"/>
        <color theme="1"/>
        <rFont val="Trebuchet MS"/>
        <family val="2"/>
      </rPr>
      <t>6</t>
    </r>
    <r>
      <rPr>
        <sz val="9"/>
        <color theme="1"/>
        <rFont val="Trebuchet MS"/>
        <family val="2"/>
      </rPr>
      <t xml:space="preserve"> (hexafluorure de soufre)</t>
    </r>
  </si>
  <si>
    <t>SF6_graph</t>
  </si>
  <si>
    <t>NF3</t>
  </si>
  <si>
    <r>
      <t>Emissions de NF</t>
    </r>
    <r>
      <rPr>
        <vertAlign val="subscript"/>
        <sz val="9"/>
        <color theme="1"/>
        <rFont val="Trebuchet MS"/>
        <family val="2"/>
      </rPr>
      <t>3</t>
    </r>
    <r>
      <rPr>
        <sz val="9"/>
        <color theme="1"/>
        <rFont val="Trebuchet MS"/>
        <family val="2"/>
      </rPr>
      <t xml:space="preserve"> (trifluorure d'azote)</t>
    </r>
  </si>
  <si>
    <t>NF3_graph</t>
  </si>
  <si>
    <t>GF_total</t>
  </si>
  <si>
    <t>Emissions de tous les gaz fluorés</t>
  </si>
  <si>
    <t>GF_total_graph</t>
  </si>
  <si>
    <t>Avertissement</t>
  </si>
  <si>
    <t>Baromètre des émissions Secten mensuelles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</si>
  <si>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à partir d'octobre 2020, un baromètre des émissions nationales de polluants atmosphériques et de gaz à effet de serre, portant sur les émissions de l’année en cours. Après une période de rodage, le Citepa devrait rapidement pouvoir sortir régulièrement des émissions mensuelles, en cumul à date (depuis le 1er janvier). Cette édition sera mensuelle (ou bimestrielle) et publiée sur notre site Internet.
Le baromètre Citepa des émissions est réalisé avec le concours de la DGEC du MTE/MTECT.</t>
  </si>
  <si>
    <t xml:space="preserve">La méthode employée pour établir ces émisisons nationales mensuelles en cours d'année est résumée ci-après : 
</t>
  </si>
  <si>
    <t xml:space="preserve">Le même type d’approche méthodologique utilisée pour la pré-estimation de l’inventaire annuel N-1 est appliquée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donnera des émissions mensuelles à un niveau de fiabilité et de précision inégalées, malgré une certaine incertitude attachée à ce type d’estimations précoces et avec résolution temporelle.
Grâce à ce processus et ces bases de données, les émissions nationales mensuelles seront présentées avec un décalage de trois mois (e.g. dans l'édition d'octobre les émissions sont arrêtées à fin du mois de juin précédent). Ce baromètre des émissions mensuelles, à l'instar des inventaires nationaux d'émissions, fera l'objet d'un processus d’amélioration continue. </t>
  </si>
  <si>
    <r>
      <rPr>
        <b/>
        <sz val="9"/>
        <color rgb="FF000000"/>
        <rFont val="Trebuchet MS"/>
        <family val="2"/>
      </rPr>
      <t>Avertissements</t>
    </r>
    <r>
      <rPr>
        <sz val="9"/>
        <color rgb="FF000000"/>
        <rFont val="Trebuchet M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</si>
  <si>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rPr>
        <b/>
        <sz val="9"/>
        <rFont val="Trebuchet MS"/>
        <family val="2"/>
      </rPr>
      <t>Cette édition annule et remplace toutes les éditions antérieures</t>
    </r>
    <r>
      <rPr>
        <sz val="9"/>
        <rFont val="Trebuchet MS"/>
        <family val="2"/>
      </rPr>
      <t xml:space="preserve"> relatives au même format d'inventaire. L'utilisateur de ce fichier est donc invité à utiliser l'édition la plus récente de ce format d'inventaire, sur le site internet du Citepa à l'adresse : </t>
    </r>
  </si>
  <si>
    <t>https://www.citepa.org/fr/barometre/</t>
  </si>
  <si>
    <r>
      <rPr>
        <b/>
        <sz val="9"/>
        <color theme="8"/>
        <rFont val="Trebuchet MS"/>
        <family val="2"/>
      </rPr>
      <t>Pour citer les données</t>
    </r>
    <r>
      <rPr>
        <sz val="9"/>
        <rFont val="Trebuchet MS"/>
        <family val="2"/>
      </rPr>
      <t xml:space="preserve"> provenant de ce fichier :   Citepa/Baromètre format Secten - </t>
    </r>
  </si>
  <si>
    <t>septembre 2023</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</si>
  <si>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</si>
  <si>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</si>
  <si>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</si>
  <si>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</si>
  <si>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r>
      <rPr>
        <b/>
        <sz val="9"/>
        <color theme="8"/>
        <rFont val="Trebuchet MS"/>
        <family val="2"/>
      </rPr>
      <t>Industrie manufacturière</t>
    </r>
    <r>
      <rPr>
        <sz val="9"/>
        <color theme="1"/>
        <rFont val="Trebuchet MS"/>
        <family val="2"/>
      </rPr>
      <t xml:space="preserve"> : traitement in situ des déchets et des eaux usées inclus</t>
    </r>
  </si>
  <si>
    <r>
      <rPr>
        <b/>
        <sz val="9"/>
        <color theme="8"/>
        <rFont val="Trebuchet MS"/>
        <family val="2"/>
      </rPr>
      <t xml:space="preserve">Résidentiel </t>
    </r>
    <r>
      <rPr>
        <sz val="9"/>
        <rFont val="Trebuchet M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</si>
  <si>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Trebuchet MS"/>
        <family val="2"/>
      </rPr>
      <t xml:space="preserve">Tertiaire </t>
    </r>
    <r>
      <rPr>
        <sz val="9"/>
        <rFont val="Trebuchet M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</si>
  <si>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Trebuchet MS"/>
        <family val="2"/>
      </rPr>
      <t>Transports fluvial de marchandises (GES)</t>
    </r>
    <r>
      <rPr>
        <sz val="9"/>
        <color theme="1"/>
        <rFont val="Trebuchet MS"/>
        <family val="2"/>
      </rPr>
      <t xml:space="preserve"> : selon définitions de la CCNUCC - les émissions répertoriées sous total national concernent les émissions entre 2 ports du territoire national</t>
    </r>
  </si>
  <si>
    <r>
      <rPr>
        <b/>
        <sz val="9"/>
        <color theme="8"/>
        <rFont val="Trebuchet MS"/>
        <family val="2"/>
      </rPr>
      <t>Transports fluvial international - hors total national (GES)</t>
    </r>
    <r>
      <rPr>
        <sz val="9"/>
        <color theme="1"/>
        <rFont val="Trebuchet MS"/>
        <family val="2"/>
      </rPr>
      <t xml:space="preserve"> : selon définitions de la CCNUCC - les émissions répertoriées hors total ne sont pas incluses, à savoir les émissions fluviales internationales</t>
    </r>
  </si>
  <si>
    <r>
      <rPr>
        <b/>
        <sz val="9"/>
        <color theme="8"/>
        <rFont val="Trebuchet MS"/>
        <family val="2"/>
      </rPr>
      <t>Transports maritime</t>
    </r>
    <r>
      <rPr>
        <sz val="9"/>
        <color theme="1"/>
        <rFont val="Trebuchet MS"/>
        <family val="2"/>
      </rPr>
      <t xml:space="preserve"> : selon définitions de la CCNUCC et de la CEE-NU - les émissions répertoriées sous total national concernent les émissions entre 2 ports du territoire national</t>
    </r>
  </si>
  <si>
    <r>
      <rPr>
        <b/>
        <sz val="9"/>
        <color theme="8"/>
        <rFont val="Trebuchet MS"/>
        <family val="2"/>
      </rPr>
      <t>Transports maritime international - hors total national</t>
    </r>
    <r>
      <rPr>
        <sz val="9"/>
        <color theme="1"/>
        <rFont val="Trebuchet MS"/>
        <family val="2"/>
      </rPr>
      <t xml:space="preserve"> : selon définitions de la CCNUCC et CEE-NU - les émissions répertoriées hors total ne sont pas incluses, à savoir les émissions maritimes internationales</t>
    </r>
  </si>
  <si>
    <r>
      <rPr>
        <b/>
        <sz val="9"/>
        <color theme="8"/>
        <rFont val="Trebuchet MS"/>
        <family val="2"/>
      </rPr>
      <t>Transports autres navigations</t>
    </r>
    <r>
      <rPr>
        <sz val="9"/>
        <color theme="1"/>
        <rFont val="Trebuchet M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</si>
  <si>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Trebuchet MS"/>
        <family val="2"/>
      </rPr>
      <t>Transports aérien (GES)</t>
    </r>
    <r>
      <rPr>
        <sz val="9"/>
        <color theme="1"/>
        <rFont val="Trebuchet MS"/>
        <family val="2"/>
      </rPr>
      <t xml:space="preserve"> : selon définitions de la CCNUCC - les émissions répertoriées sous total national concernent les émissions entre 2 aéroports du territoire national</t>
    </r>
  </si>
  <si>
    <r>
      <rPr>
        <b/>
        <sz val="9"/>
        <color theme="8"/>
        <rFont val="Trebuchet MS"/>
        <family val="2"/>
      </rPr>
      <t>Transports aérien - hors total national (GES)</t>
    </r>
    <r>
      <rPr>
        <sz val="9"/>
        <color theme="1"/>
        <rFont val="Trebuchet MS"/>
        <family val="2"/>
      </rPr>
      <t xml:space="preserve"> : selon définitions de la CCNUCC - les émissions répertoriées hors total ne sont pas incluses, à savoir les émissions aériennes internationales</t>
    </r>
  </si>
  <si>
    <t>Substances et spécificités</t>
  </si>
  <si>
    <r>
      <rPr>
        <b/>
        <sz val="9"/>
        <color theme="8"/>
        <rFont val="Trebuchet MS"/>
        <family val="2"/>
      </rPr>
      <t>Total national (GES)</t>
    </r>
    <r>
      <rPr>
        <sz val="9"/>
        <color theme="1"/>
        <rFont val="Trebuchet M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</si>
  <si>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Trebuchet MS"/>
        <family val="2"/>
      </rPr>
      <t>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émissions du secteur hors émissions CO</t>
    </r>
    <r>
      <rPr>
        <vertAlign val="subscript"/>
        <sz val="9"/>
        <color theme="1"/>
        <rFont val="Trebuchet MS"/>
        <family val="2"/>
      </rPr>
      <t>2</t>
    </r>
    <r>
      <rPr>
        <sz val="9"/>
        <color theme="1"/>
        <rFont val="Trebuchet MS"/>
        <family val="2"/>
      </rPr>
      <t xml:space="preserve"> des énergies renouvelables, en particulier issues de la biomasse.</t>
    </r>
  </si>
  <si>
    <r>
      <rPr>
        <b/>
        <sz val="9"/>
        <color theme="8"/>
        <rFont val="Trebuchet MS"/>
        <family val="2"/>
      </rPr>
      <t>Biomasse 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CO</t>
    </r>
    <r>
      <rPr>
        <vertAlign val="subscript"/>
        <sz val="9"/>
        <color theme="1"/>
        <rFont val="Trebuchet MS"/>
        <family val="2"/>
      </rPr>
      <t>2</t>
    </r>
    <r>
      <rPr>
        <sz val="9"/>
        <color theme="1"/>
        <rFont val="Trebuchet MS"/>
        <family val="2"/>
      </rPr>
      <t xml:space="preserve"> issu de la combustion de la biomasse, hors émissions CO</t>
    </r>
    <r>
      <rPr>
        <vertAlign val="subscript"/>
        <sz val="9"/>
        <color theme="1"/>
        <rFont val="Trebuchet MS"/>
        <family val="2"/>
      </rPr>
      <t>2</t>
    </r>
    <r>
      <rPr>
        <sz val="9"/>
        <color theme="1"/>
        <rFont val="Trebuchet MS"/>
        <family val="2"/>
      </rPr>
      <t xml:space="preserve"> du secteur.</t>
    </r>
  </si>
  <si>
    <r>
      <rPr>
        <b/>
        <sz val="9"/>
        <color theme="8"/>
        <rFont val="Trebuchet MS"/>
        <family val="2"/>
      </rPr>
      <t>CO</t>
    </r>
    <r>
      <rPr>
        <b/>
        <vertAlign val="subscript"/>
        <sz val="9"/>
        <color theme="8"/>
        <rFont val="Trebuchet MS"/>
        <family val="2"/>
      </rPr>
      <t>2</t>
    </r>
    <r>
      <rPr>
        <b/>
        <sz val="9"/>
        <color theme="8"/>
        <rFont val="Trebuchet MS"/>
        <family val="2"/>
      </rPr>
      <t>e</t>
    </r>
    <r>
      <rPr>
        <sz val="9"/>
        <color theme="1"/>
        <rFont val="Trebuchet MS"/>
        <family val="2"/>
      </rPr>
      <t xml:space="preserve"> : Emissions CO</t>
    </r>
    <r>
      <rPr>
        <vertAlign val="subscript"/>
        <sz val="9"/>
        <color theme="1"/>
        <rFont val="Trebuchet MS"/>
        <family val="2"/>
      </rPr>
      <t>2</t>
    </r>
    <r>
      <rPr>
        <sz val="9"/>
        <color theme="1"/>
        <rFont val="Trebuchet MS"/>
        <family val="2"/>
      </rPr>
      <t xml:space="preserve"> équivalentes calculées sur la base des PRG (Pouvoir de Réchauffement Global) à 100 ans, issus du 4</t>
    </r>
    <r>
      <rPr>
        <vertAlign val="superscript"/>
        <sz val="9"/>
        <color theme="1"/>
        <rFont val="Trebuchet MS"/>
        <family val="2"/>
      </rPr>
      <t>ème</t>
    </r>
    <r>
      <rPr>
        <sz val="9"/>
        <color theme="1"/>
        <rFont val="Trebuchet MS"/>
        <family val="2"/>
      </rPr>
      <t xml:space="preserve"> rapport du GIEC (GIEC 2007 - AR4). </t>
    </r>
  </si>
  <si>
    <r>
      <rPr>
        <b/>
        <sz val="9"/>
        <color theme="8"/>
        <rFont val="Trebuchet MS"/>
        <family val="2"/>
      </rPr>
      <t xml:space="preserve">PRG </t>
    </r>
    <r>
      <rPr>
        <sz val="9"/>
        <color theme="1"/>
        <rFont val="Trebuchet MS"/>
        <family val="2"/>
      </rPr>
      <t>: CO</t>
    </r>
    <r>
      <rPr>
        <vertAlign val="subscript"/>
        <sz val="9"/>
        <color theme="1"/>
        <rFont val="Trebuchet MS"/>
        <family val="2"/>
      </rPr>
      <t>2</t>
    </r>
    <r>
      <rPr>
        <sz val="9"/>
        <color theme="1"/>
        <rFont val="Trebuchet MS"/>
        <family val="2"/>
      </rPr>
      <t xml:space="preserve"> = 1 ; CH</t>
    </r>
    <r>
      <rPr>
        <vertAlign val="subscript"/>
        <sz val="9"/>
        <color theme="1"/>
        <rFont val="Trebuchet MS"/>
        <family val="2"/>
      </rPr>
      <t>4</t>
    </r>
    <r>
      <rPr>
        <sz val="9"/>
        <color theme="1"/>
        <rFont val="Trebuchet MS"/>
        <family val="2"/>
      </rPr>
      <t xml:space="preserve"> = 25 ; N</t>
    </r>
    <r>
      <rPr>
        <vertAlign val="subscript"/>
        <sz val="9"/>
        <color theme="1"/>
        <rFont val="Trebuchet MS"/>
        <family val="2"/>
      </rPr>
      <t>2</t>
    </r>
    <r>
      <rPr>
        <sz val="9"/>
        <color theme="1"/>
        <rFont val="Trebuchet MS"/>
        <family val="2"/>
      </rPr>
      <t>O = 298 ; SF</t>
    </r>
    <r>
      <rPr>
        <vertAlign val="subscript"/>
        <sz val="9"/>
        <color theme="1"/>
        <rFont val="Trebuchet MS"/>
        <family val="2"/>
      </rPr>
      <t>6</t>
    </r>
    <r>
      <rPr>
        <sz val="9"/>
        <color theme="1"/>
        <rFont val="Trebuchet MS"/>
        <family val="2"/>
      </rPr>
      <t xml:space="preserve"> = 22800 ; NF</t>
    </r>
    <r>
      <rPr>
        <vertAlign val="subscript"/>
        <sz val="9"/>
        <color theme="1"/>
        <rFont val="Trebuchet MS"/>
        <family val="2"/>
      </rPr>
      <t>3</t>
    </r>
    <r>
      <rPr>
        <sz val="9"/>
        <color theme="1"/>
        <rFont val="Trebuchet MS"/>
        <family val="2"/>
      </rPr>
      <t xml:space="preserve"> = 17200 ; HFC et PFC = valeurs variables dépendantes de la composition des gaz.</t>
    </r>
  </si>
  <si>
    <r>
      <rPr>
        <b/>
        <sz val="9"/>
        <color theme="8"/>
        <rFont val="Trebuchet MS"/>
        <family val="2"/>
      </rPr>
      <t xml:space="preserve">Total gaz fluorés </t>
    </r>
    <r>
      <rPr>
        <sz val="9"/>
        <color theme="1"/>
        <rFont val="Trebuchet MS"/>
        <family val="2"/>
      </rPr>
      <t>: Somme des émissions des gaz fluorés, à savoir, HFC, PFC, NF</t>
    </r>
    <r>
      <rPr>
        <vertAlign val="subscript"/>
        <sz val="9"/>
        <color theme="1"/>
        <rFont val="Trebuchet MS"/>
        <family val="2"/>
      </rPr>
      <t>3</t>
    </r>
    <r>
      <rPr>
        <sz val="9"/>
        <color theme="1"/>
        <rFont val="Trebuchet MS"/>
        <family val="2"/>
      </rPr>
      <t xml:space="preserve"> et SF</t>
    </r>
    <r>
      <rPr>
        <vertAlign val="subscript"/>
        <sz val="9"/>
        <color theme="1"/>
        <rFont val="Trebuchet MS"/>
        <family val="2"/>
      </rPr>
      <t>6</t>
    </r>
    <r>
      <rPr>
        <sz val="9"/>
        <color theme="1"/>
        <rFont val="Trebuchet MS"/>
        <family val="2"/>
      </rPr>
      <t>.</t>
    </r>
  </si>
  <si>
    <t>Objectifs</t>
  </si>
  <si>
    <t>visant les gaz à effet de serre</t>
  </si>
  <si>
    <r>
      <rPr>
        <b/>
        <sz val="9"/>
        <color theme="8"/>
        <rFont val="Trebuchet MS"/>
        <family val="2"/>
      </rPr>
      <t xml:space="preserve">LEC </t>
    </r>
    <r>
      <rPr>
        <sz val="9"/>
        <rFont val="Trebuchet MS"/>
        <family val="2"/>
      </rPr>
      <t>: Projet de loi énergie-climat du 30/04/2019 reprenant l'objectif de la SNBC-2</t>
    </r>
  </si>
  <si>
    <r>
      <rPr>
        <b/>
        <sz val="9"/>
        <color theme="8"/>
        <rFont val="Trebuchet MS"/>
        <family val="2"/>
      </rPr>
      <t xml:space="preserve">LTE </t>
    </r>
    <r>
      <rPr>
        <sz val="9"/>
        <rFont val="Trebuchet MS"/>
        <family val="2"/>
      </rPr>
      <t>: Loi n°2015-992 relative à la transition énergétique, art. 1 (objectif du facteur 4 fixé initialement par la loi énergie [2005-781] et le Grenelle-1 [2009-967])</t>
    </r>
  </si>
  <si>
    <r>
      <rPr>
        <b/>
        <sz val="9"/>
        <color theme="8"/>
        <rFont val="Trebuchet MS"/>
        <family val="2"/>
      </rPr>
      <t xml:space="preserve">Kyoto 1 (objectifs FR) </t>
    </r>
    <r>
      <rPr>
        <sz val="9"/>
        <rFont val="Trebuchet MS"/>
        <family val="2"/>
      </rPr>
      <t>: Protocole de Kyoto à la CCNUCC (signé en 1997, entré en vigueur en 2005). Objectifs assignés à la France - 1e période d'engagement (2008-2012)</t>
    </r>
  </si>
  <si>
    <r>
      <rPr>
        <b/>
        <sz val="9"/>
        <color theme="8"/>
        <rFont val="Trebuchet MS"/>
        <family val="2"/>
      </rPr>
      <t xml:space="preserve">Kyoto 2 (objectifs UE) </t>
    </r>
    <r>
      <rPr>
        <sz val="9"/>
        <rFont val="Trebuchet MS"/>
        <family val="2"/>
      </rPr>
      <t>: Protocole de Kyoto à la CCNUCC (signé en 1997, entré en vigueur en 2005). Objectifs pour la 2nde  période d'engagement (2013-2020)</t>
    </r>
  </si>
  <si>
    <r>
      <rPr>
        <b/>
        <sz val="9"/>
        <color theme="8"/>
        <rFont val="Trebuchet MS"/>
        <family val="2"/>
      </rPr>
      <t>Paquets Climat-Energie</t>
    </r>
    <r>
      <rPr>
        <b/>
        <sz val="9"/>
        <rFont val="Trebuchet MS"/>
        <family val="2"/>
      </rPr>
      <t xml:space="preserve"> </t>
    </r>
    <r>
      <rPr>
        <sz val="9"/>
        <rFont val="Trebuchet MS"/>
        <family val="2"/>
      </rPr>
      <t>: plan d'action de l'UE adopté en 2008 et révisé en 2014</t>
    </r>
  </si>
  <si>
    <r>
      <rPr>
        <b/>
        <sz val="9"/>
        <color theme="8"/>
        <rFont val="Trebuchet MS"/>
        <family val="2"/>
      </rPr>
      <t xml:space="preserve">Roadmap 2050 </t>
    </r>
    <r>
      <rPr>
        <sz val="9"/>
        <rFont val="Trebuchet MS"/>
        <family val="2"/>
      </rPr>
      <t xml:space="preserve">: Feuille de route 2050 de l'UE publiée en 2011, non adoptée (véto de la Pologne)   </t>
    </r>
  </si>
  <si>
    <r>
      <rPr>
        <b/>
        <sz val="9"/>
        <color theme="8"/>
        <rFont val="Trebuchet MS"/>
        <family val="2"/>
      </rPr>
      <t xml:space="preserve">SNBC-1 </t>
    </r>
    <r>
      <rPr>
        <b/>
        <sz val="9"/>
        <rFont val="Trebuchet MS"/>
        <family val="2"/>
      </rPr>
      <t>:</t>
    </r>
    <r>
      <rPr>
        <sz val="9"/>
        <rFont val="Trebuchet MS"/>
        <family val="2"/>
      </rPr>
      <t xml:space="preserve"> décret 2015-1491 fixant les trois premiers budgets carbone de la Stratégie Nationale Bas-Carbone, prévus par la LTE (art. 173)</t>
    </r>
  </si>
  <si>
    <r>
      <rPr>
        <b/>
        <sz val="9"/>
        <color theme="8"/>
        <rFont val="Trebuchet MS"/>
        <family val="2"/>
      </rPr>
      <t>SNBC-1a</t>
    </r>
    <r>
      <rPr>
        <sz val="9"/>
        <rFont val="Trebuchet MS"/>
        <family val="2"/>
      </rPr>
      <t xml:space="preserve"> : ajustement technique de 2018 des budgets carbone de la SNBC-1</t>
    </r>
  </si>
  <si>
    <r>
      <rPr>
        <b/>
        <sz val="9"/>
        <color theme="8"/>
        <rFont val="Trebuchet MS"/>
        <family val="2"/>
      </rPr>
      <t xml:space="preserve">SNBC-2 </t>
    </r>
    <r>
      <rPr>
        <sz val="9"/>
        <rFont val="Trebuchet MS"/>
        <family val="2"/>
      </rPr>
      <t>: Révision 2019 de la Stratégie Nationale Bas-Carbone</t>
    </r>
  </si>
  <si>
    <t>Périmètres</t>
  </si>
  <si>
    <r>
      <rPr>
        <b/>
        <sz val="9"/>
        <color theme="8"/>
        <rFont val="Trebuchet MS"/>
        <family val="2"/>
      </rPr>
      <t xml:space="preserve">Outre-mer inclus dans l'UE </t>
    </r>
    <r>
      <rPr>
        <sz val="9"/>
        <rFont val="Trebuchet MS"/>
        <family val="2"/>
      </rPr>
      <t>: Guadeloupe, Martinique, La Réunion, Guyane, Mayotte, Saint-Martin (partie française)</t>
    </r>
  </si>
  <si>
    <r>
      <rPr>
        <b/>
        <sz val="9"/>
        <color theme="8"/>
        <rFont val="Trebuchet MS"/>
        <family val="2"/>
      </rPr>
      <t xml:space="preserve">Métropole </t>
    </r>
    <r>
      <rPr>
        <sz val="9"/>
        <rFont val="Trebuchet MS"/>
        <family val="2"/>
      </rPr>
      <t>: Métropole et Corse</t>
    </r>
  </si>
  <si>
    <r>
      <rPr>
        <b/>
        <sz val="9"/>
        <color theme="8"/>
        <rFont val="Trebuchet MS"/>
        <family val="2"/>
      </rPr>
      <t xml:space="preserve">Outre-mer hors UE </t>
    </r>
    <r>
      <rPr>
        <b/>
        <i/>
        <sz val="9"/>
        <color theme="8"/>
        <rFont val="Trebuchet MS"/>
        <family val="2"/>
      </rPr>
      <t>(non inclus dans les fichiers Secten)</t>
    </r>
    <r>
      <rPr>
        <b/>
        <sz val="9"/>
        <color theme="8"/>
        <rFont val="Trebuchet MS"/>
        <family val="2"/>
      </rPr>
      <t xml:space="preserve"> </t>
    </r>
    <r>
      <rPr>
        <sz val="9"/>
        <rFont val="Trebuchet MS"/>
        <family val="2"/>
      </rPr>
      <t>: Nouvelle-Calédonie, Saint-Pierre et Miquelon, Wallis et Futuna, Saint-Barthélémy, Polynésie Française, T.A.A.F</t>
    </r>
  </si>
  <si>
    <t>Acronymes</t>
  </si>
  <si>
    <t>CCNUCC</t>
  </si>
  <si>
    <t>Convention Cadre des Nations Unies sur les Changements Climatiques</t>
  </si>
  <si>
    <t>GES</t>
  </si>
  <si>
    <t>UE</t>
  </si>
  <si>
    <t>Union européenne</t>
  </si>
  <si>
    <t>UTCATF</t>
  </si>
  <si>
    <t>Utilisation des Terres, Changement d'Affectation des Terre et Foresterie</t>
  </si>
  <si>
    <t>Valeurs des PRG dans l'inventaire</t>
  </si>
  <si>
    <t>Pouvoir de réchauffement global à 100 ans</t>
  </si>
  <si>
    <r>
      <t>D’après le 1</t>
    </r>
    <r>
      <rPr>
        <vertAlign val="superscript"/>
        <sz val="9"/>
        <color theme="0" tint="-0.499984740745262"/>
        <rFont val="Trebuchet MS"/>
        <family val="2"/>
      </rPr>
      <t>er</t>
    </r>
    <r>
      <rPr>
        <sz val="9"/>
        <color theme="0" tint="-0.499984740745262"/>
        <rFont val="Trebuchet MS"/>
        <family val="2"/>
      </rPr>
      <t xml:space="preserve"> rapport (« FAR ») </t>
    </r>
  </si>
  <si>
    <r>
      <t>D’après le 2</t>
    </r>
    <r>
      <rPr>
        <vertAlign val="superscript"/>
        <sz val="9"/>
        <color theme="0" tint="-0.499984740745262"/>
        <rFont val="Trebuchet MS"/>
        <family val="2"/>
      </rPr>
      <t>e</t>
    </r>
    <r>
      <rPr>
        <sz val="9"/>
        <color theme="0" tint="-0.499984740745262"/>
        <rFont val="Trebuchet MS"/>
        <family val="2"/>
      </rPr>
      <t xml:space="preserve"> rapport (« SAR »)</t>
    </r>
  </si>
  <si>
    <r>
      <t>D’après le 3</t>
    </r>
    <r>
      <rPr>
        <vertAlign val="superscript"/>
        <sz val="9"/>
        <color theme="0" tint="-0.499984740745262"/>
        <rFont val="Trebuchet MS"/>
        <family val="2"/>
      </rPr>
      <t>e</t>
    </r>
    <r>
      <rPr>
        <sz val="9"/>
        <color theme="0" tint="-0.499984740745262"/>
        <rFont val="Trebuchet MS"/>
        <family val="2"/>
      </rPr>
      <t xml:space="preserve"> rapport (« TAR ») </t>
    </r>
  </si>
  <si>
    <r>
      <t>D’après le 4</t>
    </r>
    <r>
      <rPr>
        <vertAlign val="superscript"/>
        <sz val="9"/>
        <color theme="0" tint="-0.499984740745262"/>
        <rFont val="Trebuchet MS"/>
        <family val="2"/>
      </rPr>
      <t>e</t>
    </r>
    <r>
      <rPr>
        <sz val="9"/>
        <color theme="0" tint="-0.499984740745262"/>
        <rFont val="Trebuchet MS"/>
        <family val="2"/>
      </rPr>
      <t xml:space="preserve"> rapport (« AR4 ») </t>
    </r>
  </si>
  <si>
    <r>
      <t>D’après le 5</t>
    </r>
    <r>
      <rPr>
        <vertAlign val="superscript"/>
        <sz val="9"/>
        <rFont val="Trebuchet MS"/>
        <family val="2"/>
      </rPr>
      <t>e</t>
    </r>
    <r>
      <rPr>
        <sz val="9"/>
        <rFont val="Trebuchet MS"/>
        <family val="2"/>
      </rPr>
      <t xml:space="preserve"> rapport (« AR5 ») </t>
    </r>
  </si>
  <si>
    <r>
      <t>D’après le 6</t>
    </r>
    <r>
      <rPr>
        <vertAlign val="superscript"/>
        <sz val="9"/>
        <color theme="0" tint="-0.499984740745262"/>
        <rFont val="Trebuchet MS"/>
        <family val="2"/>
      </rPr>
      <t>e</t>
    </r>
    <r>
      <rPr>
        <sz val="9"/>
        <color theme="0" tint="-0.499984740745262"/>
        <rFont val="Trebuchet MS"/>
        <family val="2"/>
      </rPr>
      <t xml:space="preserve"> rapport (« AR6 ») </t>
    </r>
  </si>
  <si>
    <t>de 1990</t>
  </si>
  <si>
    <t>de 1995</t>
  </si>
  <si>
    <t>de 2001</t>
  </si>
  <si>
    <t>de 2007</t>
  </si>
  <si>
    <t>de 2014</t>
  </si>
  <si>
    <t>de 2021</t>
  </si>
  <si>
    <r>
      <t>CO</t>
    </r>
    <r>
      <rPr>
        <vertAlign val="subscript"/>
        <sz val="8"/>
        <color theme="1"/>
        <rFont val="Trebuchet MS"/>
        <family val="2"/>
      </rPr>
      <t>2</t>
    </r>
  </si>
  <si>
    <r>
      <t>CH</t>
    </r>
    <r>
      <rPr>
        <vertAlign val="subscript"/>
        <sz val="8"/>
        <color theme="1"/>
        <rFont val="Trebuchet MS"/>
        <family val="2"/>
      </rPr>
      <t>4</t>
    </r>
  </si>
  <si>
    <r>
      <t>N</t>
    </r>
    <r>
      <rPr>
        <vertAlign val="subscript"/>
        <sz val="8"/>
        <color theme="1"/>
        <rFont val="Trebuchet MS"/>
        <family val="2"/>
      </rPr>
      <t>2</t>
    </r>
    <r>
      <rPr>
        <sz val="8"/>
        <color theme="1"/>
        <rFont val="Trebuchet MS"/>
        <family val="2"/>
      </rPr>
      <t>O</t>
    </r>
  </si>
  <si>
    <t>140 à 2 900</t>
  </si>
  <si>
    <t>140 à 11 700*</t>
  </si>
  <si>
    <t>12 à 12 000*</t>
  </si>
  <si>
    <t>124 à 14 800</t>
  </si>
  <si>
    <t>&lt;1 à 12 400*</t>
  </si>
  <si>
    <t>4,84 à 14 600</t>
  </si>
  <si>
    <t>n.e.</t>
  </si>
  <si>
    <t>6 500 à 9 200*</t>
  </si>
  <si>
    <t>5 700 à 11 900*</t>
  </si>
  <si>
    <t>7 390 à 12 200</t>
  </si>
  <si>
    <t>&lt;1 à 11 100*</t>
  </si>
  <si>
    <t>0,004 à 12 400</t>
  </si>
  <si>
    <r>
      <t>SF</t>
    </r>
    <r>
      <rPr>
        <vertAlign val="subscript"/>
        <sz val="8"/>
        <color theme="1"/>
        <rFont val="Trebuchet MS"/>
        <family val="2"/>
      </rPr>
      <t>6</t>
    </r>
  </si>
  <si>
    <r>
      <t>NF</t>
    </r>
    <r>
      <rPr>
        <vertAlign val="subscript"/>
        <sz val="8"/>
        <color theme="1"/>
        <rFont val="Trebuchet MS"/>
        <family val="2"/>
      </rPr>
      <t>3</t>
    </r>
  </si>
  <si>
    <t>Utilisation dans l’inventaire</t>
  </si>
  <si>
    <t>Jamais</t>
  </si>
  <si>
    <t>Référence obligatoire dans les inventaires publiés jusqu’en 2015</t>
  </si>
  <si>
    <t>Référence obligatoire dans les inventaires publiés jusqu’en 2022</t>
  </si>
  <si>
    <t>Obligatoire / valeurs de référence actuelles</t>
  </si>
  <si>
    <t>A déterminer par la COP</t>
  </si>
  <si>
    <t>Récapitulatif 2023</t>
  </si>
  <si>
    <t>Baromètre mensuel des émissions</t>
  </si>
  <si>
    <t>Emissions dans l'air - Source Citepa édition septembre 2023 - données 2023 - inventaire national d'émissions de gaz à effet de serre et de polluants atmosphériques - citepa.org</t>
  </si>
  <si>
    <t>Gaz à effet de serre hors UTCATF</t>
  </si>
  <si>
    <r>
      <t>Emissions (ktCO</t>
    </r>
    <r>
      <rPr>
        <b/>
        <i/>
        <vertAlign val="subscript"/>
        <sz val="9"/>
        <rFont val="Trebuchet MS"/>
        <family val="2"/>
      </rPr>
      <t>2</t>
    </r>
    <r>
      <rPr>
        <b/>
        <i/>
        <sz val="9"/>
        <rFont val="Trebuchet MS"/>
        <family val="2"/>
      </rPr>
      <t>e sauf CO</t>
    </r>
    <r>
      <rPr>
        <b/>
        <i/>
        <vertAlign val="subscript"/>
        <sz val="9"/>
        <rFont val="Trebuchet MS"/>
        <family val="2"/>
      </rPr>
      <t>2</t>
    </r>
    <r>
      <rPr>
        <b/>
        <i/>
        <sz val="9"/>
        <rFont val="Trebuchet MS"/>
        <family val="2"/>
      </rPr>
      <t xml:space="preserve"> (Mt) et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</si>
  <si>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Janvier</t>
  </si>
  <si>
    <t>Février</t>
  </si>
  <si>
    <t>Mars</t>
  </si>
  <si>
    <t>Avril</t>
  </si>
  <si>
    <t>Mai</t>
  </si>
  <si>
    <t>Juin</t>
  </si>
  <si>
    <t>1er trimestre</t>
  </si>
  <si>
    <t>2e trimestre</t>
  </si>
  <si>
    <t>6 mois</t>
  </si>
  <si>
    <r>
      <t>Dioxyde de carbone (CO</t>
    </r>
    <r>
      <rPr>
        <b/>
        <vertAlign val="subscript"/>
        <sz val="8"/>
        <rFont val="Trebuchet MS"/>
        <family val="2"/>
      </rPr>
      <t>2</t>
    </r>
    <r>
      <rPr>
        <b/>
        <sz val="8"/>
        <rFont val="Trebuchet MS"/>
        <family val="2"/>
      </rPr>
      <t>)</t>
    </r>
  </si>
  <si>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</si>
  <si>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</si>
  <si>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</si>
  <si>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</si>
  <si>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</si>
  <si>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</si>
  <si>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r>
      <t>Total gaz à effet de serre (CO</t>
    </r>
    <r>
      <rPr>
        <b/>
        <vertAlign val="subscript"/>
        <sz val="8"/>
        <rFont val="Trebuchet MS"/>
        <family val="2"/>
      </rPr>
      <t>2</t>
    </r>
    <r>
      <rPr>
        <b/>
        <sz val="8"/>
        <rFont val="Trebuchet MS"/>
        <family val="2"/>
      </rPr>
      <t>e)</t>
    </r>
  </si>
  <si>
    <r>
      <t>CO</t>
    </r>
    <r>
      <rPr>
        <b/>
        <vertAlign val="subscript"/>
        <sz val="20"/>
        <rFont val="Trebuchet MS"/>
        <family val="2"/>
      </rPr>
      <t>2</t>
    </r>
    <r>
      <rPr>
        <b/>
        <sz val="20"/>
        <rFont val="Trebuchet MS"/>
        <family val="2"/>
      </rPr>
      <t>e (total 7 GES)</t>
    </r>
  </si>
  <si>
    <r>
      <t>Avertissement secteur Agriculture</t>
    </r>
    <r>
      <rPr>
        <sz val="9"/>
        <color theme="1"/>
        <rFont val="Trebuchet MS"/>
        <family val="2"/>
      </rPr>
      <t xml:space="preserve"> : résultats basés essentiellement sur la saisonnalité car peu d'indicateurs pertinents sur l'évolution des cheptels et des cultures.</t>
    </r>
  </si>
  <si>
    <r>
      <t>Avertissement secteur UTCATF</t>
    </r>
    <r>
      <rPr>
        <sz val="9"/>
        <color theme="1"/>
        <rFont val="Trebuchet MS"/>
        <family val="2"/>
      </rPr>
      <t xml:space="preserve"> : résultats essentiellement répartis uniformément par mois sur l'année car pas d'indicateurs pertinents sur l'évolution de ce secteur à part les feux de forêts.</t>
    </r>
  </si>
  <si>
    <t>Rappel des évolutions interannuelles</t>
  </si>
  <si>
    <t>Récapitulatif des émissions par grand secteur</t>
  </si>
  <si>
    <r>
      <t>Emissions de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</si>
  <si>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Juillet</t>
  </si>
  <si>
    <t>Août</t>
  </si>
  <si>
    <t>Septembre</t>
  </si>
  <si>
    <t>Octobre</t>
  </si>
  <si>
    <t>Novembre</t>
  </si>
  <si>
    <t>Décembre</t>
  </si>
  <si>
    <t>3e trimestre</t>
  </si>
  <si>
    <t>9 mois</t>
  </si>
  <si>
    <t>4e trimestre</t>
  </si>
  <si>
    <t>Année</t>
  </si>
  <si>
    <t>Evol. %
2021-2022</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</si>
  <si>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</si>
  <si>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</si>
  <si>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</si>
  <si>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</si>
  <si>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</si>
  <si>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</si>
  <si>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</si>
  <si>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</si>
  <si>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</si>
  <si>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</si>
  <si>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</si>
  <si>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</si>
  <si>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</si>
  <si>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Production d'électricité</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</si>
  <si>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</si>
  <si>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</si>
  <si>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</si>
  <si>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</si>
  <si>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</si>
  <si>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</si>
  <si>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Fabrication de charbon de bois par pyrolyse</t>
  </si>
  <si>
    <t>Valorisation énergétique des déchets</t>
  </si>
  <si>
    <t>Total Industrie de l'énergie</t>
  </si>
  <si>
    <t>Chimie</t>
  </si>
  <si>
    <t>Construction</t>
  </si>
  <si>
    <t>Biens d'équipements, matériels de transport</t>
  </si>
  <si>
    <t>Agro-alimentaire</t>
  </si>
  <si>
    <t>Métallurgie des métaux ferreux</t>
  </si>
  <si>
    <t>Métallurgie des métaux non-ferreux</t>
  </si>
  <si>
    <t>Minéraux non-métalliques, matériaux de construction</t>
  </si>
  <si>
    <t>Papier, carton</t>
  </si>
  <si>
    <t>Autres industries manufacturières</t>
  </si>
  <si>
    <t>Total Industrie manufacturière</t>
  </si>
  <si>
    <t>Stockage des déchets</t>
  </si>
  <si>
    <t>Incinération sans récupération d'énergie</t>
  </si>
  <si>
    <t>Autres traitements des déchets solides</t>
  </si>
  <si>
    <t>Traitement des eaux usées</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</si>
  <si>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</si>
  <si>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</si>
  <si>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</si>
  <si>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</si>
  <si>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</si>
  <si>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</si>
  <si>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</si>
  <si>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</si>
  <si>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</si>
  <si>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</si>
  <si>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</si>
  <si>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</si>
  <si>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</si>
  <si>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</si>
  <si>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</si>
  <si>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</si>
  <si>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Agriculture</t>
  </si>
  <si>
    <t>Bovins</t>
  </si>
  <si>
    <t>Porcins</t>
  </si>
  <si>
    <t>Volailles</t>
  </si>
  <si>
    <t>Autres émissions de l'élevage</t>
  </si>
  <si>
    <t>sous-total Elevage</t>
  </si>
  <si>
    <t>Engrais et amendements minéraux</t>
  </si>
  <si>
    <t>Engrais et amendements organiques</t>
  </si>
  <si>
    <t>Pâture</t>
  </si>
  <si>
    <t>Brûlage de résidus agricoles</t>
  </si>
  <si>
    <t>Autres émissions des cultures</t>
  </si>
  <si>
    <t>sous-total  Culture</t>
  </si>
  <si>
    <t>Engins, moteurs et chaudières en agriculture</t>
  </si>
  <si>
    <t>Engins, moteurs et chaudières en sylviculture</t>
  </si>
  <si>
    <t>sous-total  Engins, moteurs et chaudières</t>
  </si>
  <si>
    <t>Total agriculture / sylviculture</t>
  </si>
  <si>
    <t>Transport</t>
  </si>
  <si>
    <t>VP diesel</t>
  </si>
  <si>
    <t>VP essence</t>
  </si>
  <si>
    <t>VP GPL</t>
  </si>
  <si>
    <t>VP GNV</t>
  </si>
  <si>
    <t>VP électriques</t>
  </si>
  <si>
    <t>VUL diesel</t>
  </si>
  <si>
    <t>VUL essence</t>
  </si>
  <si>
    <t>VUL GPL</t>
  </si>
  <si>
    <t>VUL GNV</t>
  </si>
  <si>
    <t>VUL électriques</t>
  </si>
  <si>
    <t>PL de marchandises diesel</t>
  </si>
  <si>
    <t>PL de marchandises essence</t>
  </si>
  <si>
    <t>PL de marchandises GNV</t>
  </si>
  <si>
    <t>PL de marchandises électriques</t>
  </si>
  <si>
    <t>Bus et cars diesel</t>
  </si>
  <si>
    <t>Bus et cars essence</t>
  </si>
  <si>
    <t>Bus et cars GNV</t>
  </si>
  <si>
    <t>Bus et cars électriques</t>
  </si>
  <si>
    <t>Deux roues essence</t>
  </si>
  <si>
    <t>Deux roues diesel</t>
  </si>
  <si>
    <t>Deux roues électriques</t>
  </si>
  <si>
    <t>sous-total Transport routier</t>
  </si>
  <si>
    <t>Transport ferroviaire</t>
  </si>
  <si>
    <t>Transport fluvial de marchandises</t>
  </si>
  <si>
    <t>Transport maritime domestique</t>
  </si>
  <si>
    <t>Transport autres navigations</t>
  </si>
  <si>
    <t>Transport aérien français</t>
  </si>
  <si>
    <t>sous-total Autres transports</t>
  </si>
  <si>
    <t>Total transports (total national)</t>
  </si>
  <si>
    <t>Transport fluvial international - hors total national</t>
  </si>
  <si>
    <t>Transport maritime international - hors total national</t>
  </si>
  <si>
    <t>Transport aérien international - hors total national</t>
  </si>
  <si>
    <t>Autres engins hors total national</t>
  </si>
  <si>
    <t>Total transport international exclu du total national</t>
  </si>
  <si>
    <t>UTCATF (Utilisation des Terres, Changements d'Affectation des Terres et Forêt)</t>
  </si>
  <si>
    <t>Forêts</t>
  </si>
  <si>
    <t>Terres cultivées</t>
  </si>
  <si>
    <t>Prairies</t>
  </si>
  <si>
    <t>Zones humides</t>
  </si>
  <si>
    <t>Zones artificialisées</t>
  </si>
  <si>
    <t>Autres terres</t>
  </si>
  <si>
    <t>Produits bois</t>
  </si>
  <si>
    <t>Barrages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</si>
  <si>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</si>
  <si>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</si>
  <si>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</si>
  <si>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r>
      <t>Végétation</t>
    </r>
    <r>
      <rPr>
        <sz val="8"/>
        <rFont val="Trebuchet MS"/>
        <family val="2"/>
      </rPr>
      <t xml:space="preserve"> (dont feux de forêt)</t>
    </r>
  </si>
  <si>
    <t>Végétation (dont feux de forêt)</t>
  </si>
  <si>
    <t>Eaux</t>
  </si>
  <si>
    <t>Autres émissions naturelles (volcans, foudre…)</t>
  </si>
  <si>
    <t>Total émissions naturelles - hors total</t>
  </si>
  <si>
    <t>TOTAL tous secteurs</t>
  </si>
  <si>
    <t>Hors total (émissions exclues du total national)</t>
  </si>
  <si>
    <t>Citepa/Baromètre format Secten - 2023</t>
  </si>
  <si>
    <t>% Evolution 2023/2022</t>
  </si>
  <si>
    <r>
      <t>Evolution des émissions de CO</t>
    </r>
    <r>
      <rPr>
        <b/>
        <vertAlign val="subscript"/>
        <sz val="10"/>
        <color rgb="FF233F85"/>
        <rFont val="Trebuchet MS"/>
        <family val="2"/>
      </rPr>
      <t>2</t>
    </r>
    <r>
      <rPr>
        <b/>
        <sz val="10"/>
        <color rgb="FF233F85"/>
        <rFont val="Trebuchet MS"/>
        <family val="2"/>
      </rPr>
      <t>e hors UTCATF en France</t>
    </r>
  </si>
  <si>
    <r>
      <t>Comparaison des émissions de CO</t>
    </r>
    <r>
      <rPr>
        <b/>
        <vertAlign val="subscript"/>
        <sz val="10"/>
        <color rgb="FF233F85"/>
        <rFont val="Trebuchet MS"/>
        <family val="2"/>
      </rPr>
      <t>2</t>
    </r>
    <r>
      <rPr>
        <b/>
        <sz val="10"/>
        <color rgb="FF233F85"/>
        <rFont val="Trebuchet MS"/>
        <family val="2"/>
      </rPr>
      <t>e en France</t>
    </r>
  </si>
  <si>
    <t>% Evolution 2023/2019</t>
  </si>
  <si>
    <r>
      <t>en MtCO</t>
    </r>
    <r>
      <rPr>
        <b/>
        <i/>
        <vertAlign val="subscript"/>
        <sz val="8"/>
        <color theme="1"/>
        <rFont val="Trebuchet MS"/>
        <family val="2"/>
      </rPr>
      <t>2</t>
    </r>
    <r>
      <rPr>
        <b/>
        <i/>
        <sz val="8"/>
        <color theme="1"/>
        <rFont val="Trebuchet MS"/>
        <family val="2"/>
      </rPr>
      <t>e</t>
    </r>
  </si>
  <si>
    <t>3 mois</t>
  </si>
  <si>
    <t>SECTEURS</t>
  </si>
  <si>
    <r>
      <t>Comparaison des émissions de CO</t>
    </r>
    <r>
      <rPr>
        <b/>
        <vertAlign val="subscript"/>
        <sz val="10"/>
        <color rgb="FF233F85"/>
        <rFont val="Trebuchet MS"/>
        <family val="2"/>
      </rPr>
      <t>2</t>
    </r>
    <r>
      <rPr>
        <b/>
        <sz val="10"/>
        <color rgb="FF233F85"/>
        <rFont val="Trebuchet MS"/>
        <family val="2"/>
      </rPr>
      <t>e du secteur de l'industrie de l'énergie en France</t>
    </r>
  </si>
  <si>
    <t>Evolution</t>
  </si>
  <si>
    <t>Résidentiel / tertiaire</t>
  </si>
  <si>
    <t>Transport routier</t>
  </si>
  <si>
    <r>
      <t>Comparaison des émissions de CO</t>
    </r>
    <r>
      <rPr>
        <b/>
        <vertAlign val="subscript"/>
        <sz val="10"/>
        <color rgb="FF233F85"/>
        <rFont val="Trebuchet MS"/>
        <family val="2"/>
      </rPr>
      <t>2</t>
    </r>
    <r>
      <rPr>
        <b/>
        <sz val="10"/>
        <color rgb="FF233F85"/>
        <rFont val="Trebuchet MS"/>
        <family val="2"/>
      </rPr>
      <t>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</si>
  <si>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</si>
  <si>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e du secteur des usages/activités des bâtiments résidentiels/tertiaires en France</t>
    </r>
  </si>
  <si>
    <r>
      <t>Comparaison des émissions de CO</t>
    </r>
    <r>
      <rPr>
        <b/>
        <vertAlign val="subscript"/>
        <sz val="10"/>
        <color rgb="FF233F85"/>
        <rFont val="Trebuchet MS"/>
        <family val="2"/>
      </rPr>
      <t>2</t>
    </r>
    <r>
      <rPr>
        <b/>
        <sz val="10"/>
        <color rgb="FF233F85"/>
        <rFont val="Trebuchet MS"/>
        <family val="2"/>
      </rPr>
      <t>e du secteur de l'agriculture en France</t>
    </r>
  </si>
  <si>
    <t>N.B. : résultats basés essentiellement sur la saisonnalité car peu d'indicateurs pertinents sur l'évolution des cheptels et des cultures. </t>
  </si>
  <si>
    <r>
      <t>Comparaison des émissions de CO</t>
    </r>
    <r>
      <rPr>
        <b/>
        <vertAlign val="subscript"/>
        <sz val="10"/>
        <color rgb="FF233F85"/>
        <rFont val="Trebuchet MS"/>
        <family val="2"/>
      </rPr>
      <t>2</t>
    </r>
    <r>
      <rPr>
        <b/>
        <sz val="10"/>
        <color rgb="FF233F85"/>
        <rFont val="Trebuchet MS"/>
        <family val="2"/>
      </rPr>
      <t>e du secteur des transports en France</t>
    </r>
  </si>
  <si>
    <r>
      <t>Comparaison des émissions de CO</t>
    </r>
    <r>
      <rPr>
        <b/>
        <vertAlign val="subscript"/>
        <sz val="10"/>
        <color rgb="FF233F85"/>
        <rFont val="Trebuchet MS"/>
        <family val="2"/>
      </rPr>
      <t>2</t>
    </r>
    <r>
      <rPr>
        <b/>
        <sz val="10"/>
        <color rgb="FF233F85"/>
        <rFont val="Trebuchet MS"/>
        <family val="2"/>
      </rPr>
      <t>e du transport routier en France</t>
    </r>
  </si>
  <si>
    <r>
      <t>CO</t>
    </r>
    <r>
      <rPr>
        <b/>
        <vertAlign val="subscript"/>
        <sz val="20"/>
        <rFont val="Trebuchet MS"/>
        <family val="2"/>
      </rPr>
      <t>2</t>
    </r>
  </si>
  <si>
    <r>
      <rPr>
        <b/>
        <sz val="9"/>
        <color theme="1"/>
        <rFont val="Trebuchet MS"/>
        <family val="2"/>
      </rPr>
      <t>Avertissement secteur Agriculture</t>
    </r>
    <r>
      <rPr>
        <sz val="9"/>
        <color theme="1"/>
        <rFont val="Trebuchet MS"/>
        <family val="2"/>
      </rPr>
      <t xml:space="preserve"> : résultats basés essentiellement sur la saisonnalité car peu d'indicateurs pertinents sur l'évolution des cheptels et des cultures.</t>
    </r>
  </si>
  <si>
    <r>
      <rPr>
        <b/>
        <sz val="9"/>
        <color theme="1"/>
        <rFont val="Trebuchet MS"/>
        <family val="2"/>
      </rPr>
      <t>Avertissement secteur UTCATF</t>
    </r>
    <r>
      <rPr>
        <sz val="9"/>
        <color theme="1"/>
        <rFont val="Trebuchet MS"/>
        <family val="2"/>
      </rPr>
      <t xml:space="preserve"> : résultats essentiellement répartis uniformément par mois sur l'année car pas d'indicateurs pertinents sur l'évolution de ce secteur à part les feux de forêts.</t>
    </r>
  </si>
  <si>
    <r>
      <t>Emissions de CO</t>
    </r>
    <r>
      <rPr>
        <b/>
        <i/>
        <vertAlign val="subscript"/>
        <sz val="9"/>
        <rFont val="Trebuchet MS"/>
        <family val="2"/>
      </rPr>
      <t>2</t>
    </r>
    <r>
      <rPr>
        <b/>
        <i/>
        <sz val="9"/>
        <rFont val="Trebuchet MS"/>
        <family val="2"/>
      </rPr>
      <t xml:space="preserve"> (Mt)
Périmètre : Métropole et Outre-mer UE</t>
    </r>
  </si>
  <si>
    <r>
      <t>CO</t>
    </r>
    <r>
      <rPr>
        <b/>
        <vertAlign val="subscript"/>
        <sz val="20"/>
        <rFont val="Trebuchet MS"/>
        <family val="2"/>
      </rPr>
      <t>2</t>
    </r>
    <r>
      <rPr>
        <b/>
        <sz val="20"/>
        <rFont val="Trebuchet MS"/>
        <family val="2"/>
      </rPr>
      <t xml:space="preserve"> biomasse (pour information - déjà comptabilisé dans le secteur UTCATF)</t>
    </r>
  </si>
  <si>
    <r>
      <t>CO</t>
    </r>
    <r>
      <rPr>
        <b/>
        <vertAlign val="subscript"/>
        <sz val="10"/>
        <color rgb="FFC00000"/>
        <rFont val="Trebuchet MS"/>
        <family val="2"/>
      </rPr>
      <t>2</t>
    </r>
    <r>
      <rPr>
        <b/>
        <sz val="10"/>
        <color rgb="FFC00000"/>
        <rFont val="Trebuchet MS"/>
        <family val="2"/>
      </rPr>
      <t xml:space="preserve"> issu de la combustion de la biomasse, hors émissions CO</t>
    </r>
    <r>
      <rPr>
        <b/>
        <vertAlign val="subscript"/>
        <sz val="10"/>
        <color rgb="FFC00000"/>
        <rFont val="Trebuchet MS"/>
        <family val="2"/>
      </rPr>
      <t>2</t>
    </r>
    <r>
      <rPr>
        <b/>
        <sz val="10"/>
        <color rgb="FFC00000"/>
        <rFont val="Trebuchet MS"/>
        <family val="2"/>
      </rPr>
      <t xml:space="preserve"> des émissions nationales.</t>
    </r>
  </si>
  <si>
    <r>
      <t>Emissions de CO</t>
    </r>
    <r>
      <rPr>
        <b/>
        <i/>
        <vertAlign val="subscript"/>
        <sz val="9"/>
        <rFont val="Trebuchet MS"/>
        <family val="2"/>
      </rPr>
      <t>2</t>
    </r>
    <r>
      <rPr>
        <b/>
        <i/>
        <sz val="9"/>
        <rFont val="Trebuchet MS"/>
        <family val="2"/>
      </rPr>
      <t xml:space="preserve"> biomasse (Mt)
Périmètre : Métropole et Outre-mer UE</t>
    </r>
  </si>
  <si>
    <r>
      <t>Evolution des émissions de CO</t>
    </r>
    <r>
      <rPr>
        <b/>
        <vertAlign val="subscript"/>
        <sz val="10"/>
        <color rgb="FF233F85"/>
        <rFont val="Trebuchet MS"/>
        <family val="2"/>
      </rPr>
      <t>2</t>
    </r>
    <r>
      <rPr>
        <b/>
        <sz val="10"/>
        <color rgb="FF233F85"/>
        <rFont val="Trebuchet MS"/>
        <family val="2"/>
      </rPr>
      <t xml:space="preserve"> hors UTCATF en France</t>
    </r>
  </si>
  <si>
    <r>
      <t>Comparaison des émissions de CO</t>
    </r>
    <r>
      <rPr>
        <b/>
        <vertAlign val="subscript"/>
        <sz val="10"/>
        <color rgb="FF233F85"/>
        <rFont val="Trebuchet MS"/>
        <family val="2"/>
      </rPr>
      <t>2</t>
    </r>
    <r>
      <rPr>
        <b/>
        <sz val="10"/>
        <color rgb="FF233F85"/>
        <rFont val="Trebuchet MS"/>
        <family val="2"/>
      </rPr>
      <t xml:space="preserve"> en France</t>
    </r>
  </si>
  <si>
    <r>
      <t>Comparaison des émissions de CO</t>
    </r>
    <r>
      <rPr>
        <b/>
        <vertAlign val="subscript"/>
        <sz val="10"/>
        <color rgb="FF233F85"/>
        <rFont val="Trebuchet MS"/>
        <family val="2"/>
      </rPr>
      <t>2</t>
    </r>
    <r>
      <rPr>
        <b/>
        <sz val="10"/>
        <color rgb="FF233F85"/>
        <rFont val="Trebuchet MS"/>
        <family val="2"/>
      </rPr>
      <t xml:space="preserve"> du secteur de l'industrie de l'énergie en France</t>
    </r>
  </si>
  <si>
    <r>
      <t>Comparaison des émissions de CO</t>
    </r>
    <r>
      <rPr>
        <b/>
        <vertAlign val="subscript"/>
        <sz val="10"/>
        <color rgb="FF233F85"/>
        <rFont val="Trebuchet MS"/>
        <family val="2"/>
      </rPr>
      <t>2</t>
    </r>
    <r>
      <rPr>
        <b/>
        <sz val="10"/>
        <color rgb="FF233F85"/>
        <rFont val="Trebuchet MS"/>
        <family val="2"/>
      </rPr>
      <t xml:space="preserv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</si>
  <si>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 xml:space="preserv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</si>
  <si>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 xml:space="preserve"> du secteur des usages/activités des bâtiments résidentiels/tertiaires en France</t>
    </r>
  </si>
  <si>
    <r>
      <t>Comparaison des émissions de CO</t>
    </r>
    <r>
      <rPr>
        <b/>
        <vertAlign val="subscript"/>
        <sz val="10"/>
        <color rgb="FF233F85"/>
        <rFont val="Trebuchet MS"/>
        <family val="2"/>
      </rPr>
      <t>2</t>
    </r>
    <r>
      <rPr>
        <b/>
        <sz val="10"/>
        <color rgb="FF233F85"/>
        <rFont val="Trebuchet MS"/>
        <family val="2"/>
      </rPr>
      <t xml:space="preserve"> du secteur de l'agriculture en France</t>
    </r>
  </si>
  <si>
    <r>
      <t>Comparaison des émissions de CO</t>
    </r>
    <r>
      <rPr>
        <b/>
        <vertAlign val="subscript"/>
        <sz val="10"/>
        <color rgb="FF233F85"/>
        <rFont val="Trebuchet MS"/>
        <family val="2"/>
      </rPr>
      <t>2</t>
    </r>
    <r>
      <rPr>
        <b/>
        <sz val="10"/>
        <color rgb="FF233F85"/>
        <rFont val="Trebuchet MS"/>
        <family val="2"/>
      </rPr>
      <t xml:space="preserve"> du secteur des transports en France</t>
    </r>
  </si>
  <si>
    <r>
      <t>Comparaison des émissions de CO</t>
    </r>
    <r>
      <rPr>
        <b/>
        <vertAlign val="subscript"/>
        <sz val="10"/>
        <color rgb="FF233F85"/>
        <rFont val="Trebuchet MS"/>
        <family val="2"/>
      </rPr>
      <t>2</t>
    </r>
    <r>
      <rPr>
        <b/>
        <sz val="10"/>
        <color rgb="FF233F85"/>
        <rFont val="Trebuchet MS"/>
        <family val="2"/>
      </rPr>
      <t xml:space="preserve"> du transport routier en France</t>
    </r>
  </si>
  <si>
    <r>
      <t>CH</t>
    </r>
    <r>
      <rPr>
        <b/>
        <vertAlign val="subscript"/>
        <sz val="20"/>
        <rFont val="Trebuchet MS"/>
        <family val="2"/>
      </rPr>
      <t>4</t>
    </r>
  </si>
  <si>
    <r>
      <t>Emissions de CH</t>
    </r>
    <r>
      <rPr>
        <b/>
        <i/>
        <vertAlign val="subscript"/>
        <sz val="9"/>
        <rFont val="Trebuchet MS"/>
        <family val="2"/>
      </rPr>
      <t>4</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</si>
  <si>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CH</t>
    </r>
    <r>
      <rPr>
        <b/>
        <vertAlign val="subscript"/>
        <sz val="10"/>
        <color rgb="FF233F85"/>
        <rFont val="Trebuchet MS"/>
        <family val="2"/>
      </rPr>
      <t>4</t>
    </r>
    <r>
      <rPr>
        <b/>
        <sz val="10"/>
        <color rgb="FF233F85"/>
        <rFont val="Trebuchet MS"/>
        <family val="2"/>
      </rPr>
      <t xml:space="preserve"> hors UTCATF en France</t>
    </r>
  </si>
  <si>
    <r>
      <t>Comparaison des émissions de CH</t>
    </r>
    <r>
      <rPr>
        <b/>
        <vertAlign val="subscript"/>
        <sz val="10"/>
        <color rgb="FF233F85"/>
        <rFont val="Trebuchet MS"/>
        <family val="2"/>
      </rPr>
      <t>4</t>
    </r>
    <r>
      <rPr>
        <b/>
        <sz val="10"/>
        <color rgb="FF233F85"/>
        <rFont val="Trebuchet MS"/>
        <family val="2"/>
      </rPr>
      <t xml:space="preserve"> en France</t>
    </r>
  </si>
  <si>
    <r>
      <t>en ktCO</t>
    </r>
    <r>
      <rPr>
        <b/>
        <i/>
        <vertAlign val="subscript"/>
        <sz val="8"/>
        <color theme="1"/>
        <rFont val="Trebuchet MS"/>
        <family val="2"/>
      </rPr>
      <t>2</t>
    </r>
    <r>
      <rPr>
        <b/>
        <i/>
        <sz val="8"/>
        <color theme="1"/>
        <rFont val="Trebuchet MS"/>
        <family val="2"/>
      </rPr>
      <t>e</t>
    </r>
  </si>
  <si>
    <r>
      <t>Comparaison des émissions de CH</t>
    </r>
    <r>
      <rPr>
        <b/>
        <vertAlign val="subscript"/>
        <sz val="10"/>
        <color rgb="FF233F85"/>
        <rFont val="Trebuchet MS"/>
        <family val="2"/>
      </rPr>
      <t>4</t>
    </r>
    <r>
      <rPr>
        <b/>
        <sz val="10"/>
        <color rgb="FF233F85"/>
        <rFont val="Trebuchet MS"/>
        <family val="2"/>
      </rPr>
      <t xml:space="preserve"> du secteur de l'industrie de l'énergie en France</t>
    </r>
  </si>
  <si>
    <r>
      <t>Comparaison des émissions de CH</t>
    </r>
    <r>
      <rPr>
        <b/>
        <vertAlign val="subscript"/>
        <sz val="10"/>
        <color rgb="FF233F85"/>
        <rFont val="Trebuchet MS"/>
        <family val="2"/>
      </rPr>
      <t>4</t>
    </r>
    <r>
      <rPr>
        <b/>
        <sz val="10"/>
        <color rgb="FF233F85"/>
        <rFont val="Trebuchet MS"/>
        <family val="2"/>
      </rPr>
      <t xml:space="preserve"> du secteur de l'industrie manufacturière et construction en France</t>
    </r>
  </si>
  <si>
    <r>
      <t>Comparaison des émissions de CH</t>
    </r>
    <r>
      <rPr>
        <b/>
        <vertAlign val="subscript"/>
        <sz val="10"/>
        <color rgb="FF233F85"/>
        <rFont val="Trebuchet MS"/>
        <family val="2"/>
      </rPr>
      <t>4</t>
    </r>
    <r>
      <rPr>
        <b/>
        <sz val="10"/>
        <color rgb="FF233F85"/>
        <rFont val="Trebuchet MS"/>
        <family val="2"/>
      </rPr>
      <t xml:space="preserve"> du secteur du traitement centralisé des déchets en France</t>
    </r>
  </si>
  <si>
    <r>
      <t>Comparaison des émissions de CH</t>
    </r>
    <r>
      <rPr>
        <b/>
        <vertAlign val="subscript"/>
        <sz val="10"/>
        <color rgb="FF233F85"/>
        <rFont val="Trebuchet MS"/>
        <family val="2"/>
      </rPr>
      <t>4</t>
    </r>
    <r>
      <rPr>
        <b/>
        <sz val="10"/>
        <color rgb="FF233F85"/>
        <rFont val="Trebuchet MS"/>
        <family val="2"/>
      </rPr>
      <t xml:space="preserve"> du secteur des usages/activités des bâtiments résidentiels/tertiaires en France</t>
    </r>
  </si>
  <si>
    <r>
      <t>Comparaison des émissions de CH</t>
    </r>
    <r>
      <rPr>
        <b/>
        <vertAlign val="subscript"/>
        <sz val="10"/>
        <color rgb="FF233F85"/>
        <rFont val="Trebuchet MS"/>
        <family val="2"/>
      </rPr>
      <t>4</t>
    </r>
    <r>
      <rPr>
        <b/>
        <sz val="10"/>
        <color rgb="FF233F85"/>
        <rFont val="Trebuchet MS"/>
        <family val="2"/>
      </rPr>
      <t xml:space="preserve"> du secteur de l'agriculture en France</t>
    </r>
  </si>
  <si>
    <r>
      <t>Comparaison des émissions de CH</t>
    </r>
    <r>
      <rPr>
        <b/>
        <vertAlign val="subscript"/>
        <sz val="10"/>
        <color rgb="FF233F85"/>
        <rFont val="Trebuchet MS"/>
        <family val="2"/>
      </rPr>
      <t>4</t>
    </r>
    <r>
      <rPr>
        <b/>
        <sz val="10"/>
        <color rgb="FF233F85"/>
        <rFont val="Trebuchet MS"/>
        <family val="2"/>
      </rPr>
      <t xml:space="preserve"> du secteur des transports en France</t>
    </r>
  </si>
  <si>
    <r>
      <t>Comparaison des émissions de CH</t>
    </r>
    <r>
      <rPr>
        <b/>
        <vertAlign val="subscript"/>
        <sz val="10"/>
        <color rgb="FF233F85"/>
        <rFont val="Trebuchet MS"/>
        <family val="2"/>
      </rPr>
      <t>4</t>
    </r>
    <r>
      <rPr>
        <b/>
        <sz val="10"/>
        <color rgb="FF233F85"/>
        <rFont val="Trebuchet MS"/>
        <family val="2"/>
      </rPr>
      <t xml:space="preserve"> du transport routier en France</t>
    </r>
  </si>
  <si>
    <r>
      <t>N</t>
    </r>
    <r>
      <rPr>
        <b/>
        <vertAlign val="subscript"/>
        <sz val="20"/>
        <rFont val="Trebuchet MS"/>
        <family val="2"/>
      </rPr>
      <t>2</t>
    </r>
    <r>
      <rPr>
        <b/>
        <sz val="20"/>
        <rFont val="Trebuchet MS"/>
        <family val="2"/>
      </rPr>
      <t>O</t>
    </r>
  </si>
  <si>
    <r>
      <t>Emissions de N</t>
    </r>
    <r>
      <rPr>
        <b/>
        <i/>
        <vertAlign val="subscript"/>
        <sz val="9"/>
        <rFont val="Trebuchet MS"/>
        <family val="2"/>
      </rPr>
      <t>2</t>
    </r>
    <r>
      <rPr>
        <b/>
        <i/>
        <sz val="9"/>
        <rFont val="Trebuchet MS"/>
        <family val="2"/>
      </rPr>
      <t>O (ktCO</t>
    </r>
    <r>
      <rPr>
        <b/>
        <i/>
        <vertAlign val="subscript"/>
        <sz val="9"/>
        <rFont val="Trebuchet MS"/>
        <family val="2"/>
      </rPr>
      <t>2</t>
    </r>
    <r>
      <rPr>
        <b/>
        <i/>
        <sz val="9"/>
        <rFont val="Trebuchet MS"/>
        <family val="2"/>
      </rPr>
      <t>e)
Périmètre : Métropole et Outre-mer UE</t>
    </r>
  </si>
  <si>
    <r>
      <t>Evolution des émissions de N</t>
    </r>
    <r>
      <rPr>
        <b/>
        <vertAlign val="subscript"/>
        <sz val="10"/>
        <color rgb="FF233F85"/>
        <rFont val="Trebuchet MS"/>
        <family val="2"/>
      </rPr>
      <t>2</t>
    </r>
    <r>
      <rPr>
        <b/>
        <sz val="10"/>
        <color rgb="FF233F85"/>
        <rFont val="Trebuchet MS"/>
        <family val="2"/>
      </rPr>
      <t>O hors UTCATF en France</t>
    </r>
  </si>
  <si>
    <r>
      <t>Comparaison des émissions de N</t>
    </r>
    <r>
      <rPr>
        <b/>
        <vertAlign val="subscript"/>
        <sz val="10"/>
        <color rgb="FF233F85"/>
        <rFont val="Trebuchet MS"/>
        <family val="2"/>
      </rPr>
      <t>2</t>
    </r>
    <r>
      <rPr>
        <b/>
        <sz val="10"/>
        <color rgb="FF233F85"/>
        <rFont val="Trebuchet MS"/>
        <family val="2"/>
      </rPr>
      <t>O en France</t>
    </r>
  </si>
  <si>
    <r>
      <t>Comparaison des émissions de N</t>
    </r>
    <r>
      <rPr>
        <b/>
        <vertAlign val="subscript"/>
        <sz val="10"/>
        <color rgb="FF233F85"/>
        <rFont val="Trebuchet MS"/>
        <family val="2"/>
      </rPr>
      <t>2</t>
    </r>
    <r>
      <rPr>
        <b/>
        <sz val="10"/>
        <color rgb="FF233F85"/>
        <rFont val="Trebuchet MS"/>
        <family val="2"/>
      </rPr>
      <t>O du secteur de l'industrie de l'énergie en France</t>
    </r>
  </si>
  <si>
    <r>
      <t>Comparaison des émissions de N</t>
    </r>
    <r>
      <rPr>
        <b/>
        <vertAlign val="subscript"/>
        <sz val="10"/>
        <color rgb="FF233F85"/>
        <rFont val="Trebuchet MS"/>
        <family val="2"/>
      </rPr>
      <t>2</t>
    </r>
    <r>
      <rPr>
        <b/>
        <sz val="10"/>
        <color rgb="FF233F85"/>
        <rFont val="Trebuchet MS"/>
        <family val="2"/>
      </rPr>
      <t>O du secteur de l'industrie manufacturière et construction en France</t>
    </r>
  </si>
  <si>
    <r>
      <t>Comparaison des émissions de N</t>
    </r>
    <r>
      <rPr>
        <b/>
        <vertAlign val="subscript"/>
        <sz val="10"/>
        <color rgb="FF233F85"/>
        <rFont val="Trebuchet MS"/>
        <family val="2"/>
      </rPr>
      <t>2</t>
    </r>
    <r>
      <rPr>
        <b/>
        <sz val="10"/>
        <color rgb="FF233F85"/>
        <rFont val="Trebuchet MS"/>
        <family val="2"/>
      </rPr>
      <t>O du secteur du traitement centralisé des déchets en France</t>
    </r>
  </si>
  <si>
    <r>
      <t>Comparaison des émissions de N</t>
    </r>
    <r>
      <rPr>
        <b/>
        <vertAlign val="subscript"/>
        <sz val="10"/>
        <color rgb="FF233F85"/>
        <rFont val="Trebuchet MS"/>
        <family val="2"/>
      </rPr>
      <t>2</t>
    </r>
    <r>
      <rPr>
        <b/>
        <sz val="10"/>
        <color rgb="FF233F85"/>
        <rFont val="Trebuchet MS"/>
        <family val="2"/>
      </rPr>
      <t>O du secteur des usages/activités des bâtiments résidentiels/tertiaires en France</t>
    </r>
  </si>
  <si>
    <r>
      <t>Comparaison des émissions de N</t>
    </r>
    <r>
      <rPr>
        <b/>
        <vertAlign val="subscript"/>
        <sz val="10"/>
        <color rgb="FF233F85"/>
        <rFont val="Trebuchet MS"/>
        <family val="2"/>
      </rPr>
      <t>2</t>
    </r>
    <r>
      <rPr>
        <b/>
        <sz val="10"/>
        <color rgb="FF233F85"/>
        <rFont val="Trebuchet MS"/>
        <family val="2"/>
      </rPr>
      <t>O du secteur de l'agriculture en France</t>
    </r>
  </si>
  <si>
    <r>
      <t>Comparaison des émissions de N</t>
    </r>
    <r>
      <rPr>
        <b/>
        <vertAlign val="subscript"/>
        <sz val="10"/>
        <color rgb="FF233F85"/>
        <rFont val="Trebuchet MS"/>
        <family val="2"/>
      </rPr>
      <t>2</t>
    </r>
    <r>
      <rPr>
        <b/>
        <sz val="10"/>
        <color rgb="FF233F85"/>
        <rFont val="Trebuchet MS"/>
        <family val="2"/>
      </rPr>
      <t>O du secteur des transports en France</t>
    </r>
  </si>
  <si>
    <r>
      <t>Comparaison des émissions de N</t>
    </r>
    <r>
      <rPr>
        <b/>
        <vertAlign val="subscript"/>
        <sz val="10"/>
        <color rgb="FF233F85"/>
        <rFont val="Trebuchet MS"/>
        <family val="2"/>
      </rPr>
      <t>2</t>
    </r>
    <r>
      <rPr>
        <b/>
        <sz val="10"/>
        <color rgb="FF233F85"/>
        <rFont val="Trebuchet MS"/>
        <family val="2"/>
      </rPr>
      <t>O du transport routier en France</t>
    </r>
  </si>
  <si>
    <r>
      <t>Emissions de HFC (ktCO</t>
    </r>
    <r>
      <rPr>
        <b/>
        <i/>
        <vertAlign val="subscript"/>
        <sz val="9"/>
        <rFont val="Trebuchet MS"/>
        <family val="2"/>
      </rPr>
      <t>2</t>
    </r>
    <r>
      <rPr>
        <b/>
        <i/>
        <sz val="9"/>
        <rFont val="Trebuchet MS"/>
        <family val="2"/>
      </rPr>
      <t>e)
Périmètre : Métropole et Outre-mer UE</t>
    </r>
  </si>
  <si>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</si>
  <si>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</si>
  <si>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</si>
  <si>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</si>
  <si>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</si>
  <si>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des usages/activités des bâtiments résidentiels/tertiaires en France</t>
  </si>
  <si>
    <t>Comparaison des émissions de HFC du secteur de l'agriculture en France</t>
  </si>
  <si>
    <t>Comparaison des émissions de HFC du secteur des transports en France</t>
  </si>
  <si>
    <t>Comparaison des émissions de HFC du transport routier en France</t>
  </si>
  <si>
    <r>
      <t>Emissions de PFC ktCO</t>
    </r>
    <r>
      <rPr>
        <b/>
        <i/>
        <vertAlign val="subscript"/>
        <sz val="9"/>
        <rFont val="Trebuchet MS"/>
        <family val="2"/>
      </rPr>
      <t>2</t>
    </r>
    <r>
      <rPr>
        <b/>
        <i/>
        <sz val="9"/>
        <rFont val="Trebuchet MS"/>
        <family val="2"/>
      </rPr>
      <t>e)
Périmètre : Métropole et Outre-mer UE</t>
    </r>
  </si>
  <si>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</si>
  <si>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</si>
  <si>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</si>
  <si>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</si>
  <si>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</si>
  <si>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des usages/activités des bâtiments résidentiels/tertiaires en France</t>
  </si>
  <si>
    <t>Comparaison des émissions de PFC du secteur de l'agriculture en France</t>
  </si>
  <si>
    <t>Comparaison des émissions de PFC du secteur des transports en France</t>
  </si>
  <si>
    <t>Comparaison des émissions de PFC du transport routier en France</t>
  </si>
  <si>
    <r>
      <t>SF</t>
    </r>
    <r>
      <rPr>
        <b/>
        <vertAlign val="subscript"/>
        <sz val="20"/>
        <rFont val="Trebuchet MS"/>
        <family val="2"/>
      </rPr>
      <t>6</t>
    </r>
  </si>
  <si>
    <r>
      <t>Emissions de SF</t>
    </r>
    <r>
      <rPr>
        <b/>
        <i/>
        <vertAlign val="subscript"/>
        <sz val="9"/>
        <rFont val="Trebuchet MS"/>
        <family val="2"/>
      </rPr>
      <t>6</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</si>
  <si>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</si>
  <si>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</si>
  <si>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du secteur de l'industrie de l'énergie en France</t>
    </r>
  </si>
  <si>
    <r>
      <t>Comparaison des émissions de SF</t>
    </r>
    <r>
      <rPr>
        <b/>
        <vertAlign val="subscript"/>
        <sz val="10"/>
        <color rgb="FF233F85"/>
        <rFont val="Trebuchet MS"/>
        <family val="2"/>
      </rPr>
      <t>6</t>
    </r>
    <r>
      <rPr>
        <b/>
        <sz val="10"/>
        <color rgb="FF233F85"/>
        <rFont val="Trebuchet MS"/>
        <family val="2"/>
      </rPr>
      <t xml:space="preserve"> du secteur de l'industrie manufacturière et construction en France</t>
    </r>
  </si>
  <si>
    <r>
      <t>Comparaison des émissions de SF</t>
    </r>
    <r>
      <rPr>
        <b/>
        <vertAlign val="subscript"/>
        <sz val="10"/>
        <color rgb="FF233F85"/>
        <rFont val="Trebuchet MS"/>
        <family val="2"/>
      </rPr>
      <t>6</t>
    </r>
    <r>
      <rPr>
        <b/>
        <sz val="10"/>
        <color rgb="FF233F85"/>
        <rFont val="Trebuchet MS"/>
        <family val="2"/>
      </rPr>
      <t xml:space="preserve"> du secteur du traitement centralisé des déchets en France</t>
    </r>
  </si>
  <si>
    <r>
      <t>Comparaison des émissions de SF</t>
    </r>
    <r>
      <rPr>
        <b/>
        <vertAlign val="subscript"/>
        <sz val="10"/>
        <color rgb="FF233F85"/>
        <rFont val="Trebuchet MS"/>
        <family val="2"/>
      </rPr>
      <t>6</t>
    </r>
    <r>
      <rPr>
        <b/>
        <sz val="10"/>
        <color rgb="FF233F85"/>
        <rFont val="Trebuchet MS"/>
        <family val="2"/>
      </rPr>
      <t xml:space="preserve"> du secteur des usages/activités des bâtiments résidentiels/tertiaires en France</t>
    </r>
  </si>
  <si>
    <r>
      <t>Comparaison des émissions de SF</t>
    </r>
    <r>
      <rPr>
        <b/>
        <vertAlign val="subscript"/>
        <sz val="10"/>
        <color rgb="FF233F85"/>
        <rFont val="Trebuchet MS"/>
        <family val="2"/>
      </rPr>
      <t>6</t>
    </r>
    <r>
      <rPr>
        <b/>
        <sz val="10"/>
        <color rgb="FF233F85"/>
        <rFont val="Trebuchet MS"/>
        <family val="2"/>
      </rPr>
      <t xml:space="preserve"> du secteur de l'agriculture en France</t>
    </r>
  </si>
  <si>
    <r>
      <t>Comparaison des émissions de SF</t>
    </r>
    <r>
      <rPr>
        <b/>
        <vertAlign val="subscript"/>
        <sz val="10"/>
        <color rgb="FF233F85"/>
        <rFont val="Trebuchet MS"/>
        <family val="2"/>
      </rPr>
      <t>6</t>
    </r>
    <r>
      <rPr>
        <b/>
        <sz val="10"/>
        <color rgb="FF233F85"/>
        <rFont val="Trebuchet MS"/>
        <family val="2"/>
      </rPr>
      <t xml:space="preserve"> du secteur des transports en France</t>
    </r>
  </si>
  <si>
    <r>
      <t>Comparaison des émissions de SF</t>
    </r>
    <r>
      <rPr>
        <b/>
        <vertAlign val="subscript"/>
        <sz val="10"/>
        <color rgb="FF233F85"/>
        <rFont val="Trebuchet MS"/>
        <family val="2"/>
      </rPr>
      <t>6</t>
    </r>
    <r>
      <rPr>
        <b/>
        <sz val="10"/>
        <color rgb="FF233F85"/>
        <rFont val="Trebuchet MS"/>
        <family val="2"/>
      </rPr>
      <t xml:space="preserve"> du transport routier en France</t>
    </r>
  </si>
  <si>
    <r>
      <t>NF</t>
    </r>
    <r>
      <rPr>
        <b/>
        <vertAlign val="subscript"/>
        <sz val="20"/>
        <rFont val="Trebuchet MS"/>
        <family val="2"/>
      </rPr>
      <t>3</t>
    </r>
  </si>
  <si>
    <r>
      <t>Emissions de NF</t>
    </r>
    <r>
      <rPr>
        <b/>
        <i/>
        <vertAlign val="subscript"/>
        <sz val="9"/>
        <rFont val="Trebuchet MS"/>
        <family val="2"/>
      </rPr>
      <t>3</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</si>
  <si>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</si>
  <si>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</si>
  <si>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du secteur de l'industrie de l'énergie en France</t>
    </r>
  </si>
  <si>
    <r>
      <t>Comparaison des émissions de NF</t>
    </r>
    <r>
      <rPr>
        <b/>
        <vertAlign val="subscript"/>
        <sz val="10"/>
        <color rgb="FF233F85"/>
        <rFont val="Trebuchet MS"/>
        <family val="2"/>
      </rPr>
      <t>3</t>
    </r>
    <r>
      <rPr>
        <b/>
        <sz val="10"/>
        <color rgb="FF233F85"/>
        <rFont val="Trebuchet MS"/>
        <family val="2"/>
      </rPr>
      <t xml:space="preserve"> du secteur de l'industrie manufacturière et construction en France</t>
    </r>
  </si>
  <si>
    <r>
      <t>Comparaison des émissions de NF</t>
    </r>
    <r>
      <rPr>
        <b/>
        <vertAlign val="subscript"/>
        <sz val="10"/>
        <color rgb="FF233F85"/>
        <rFont val="Trebuchet MS"/>
        <family val="2"/>
      </rPr>
      <t>3</t>
    </r>
    <r>
      <rPr>
        <b/>
        <sz val="10"/>
        <color rgb="FF233F85"/>
        <rFont val="Trebuchet MS"/>
        <family val="2"/>
      </rPr>
      <t xml:space="preserve"> du secteur du traitement centralisé des déchets en France</t>
    </r>
  </si>
  <si>
    <r>
      <t>Comparaison des émissions de NF</t>
    </r>
    <r>
      <rPr>
        <b/>
        <vertAlign val="subscript"/>
        <sz val="10"/>
        <color rgb="FF233F85"/>
        <rFont val="Trebuchet MS"/>
        <family val="2"/>
      </rPr>
      <t>3</t>
    </r>
    <r>
      <rPr>
        <b/>
        <sz val="10"/>
        <color rgb="FF233F85"/>
        <rFont val="Trebuchet MS"/>
        <family val="2"/>
      </rPr>
      <t xml:space="preserve"> du secteur des usages/activités des bâtiments résidentiels/tertiaires en France</t>
    </r>
  </si>
  <si>
    <r>
      <t>Comparaison des émissions de NF</t>
    </r>
    <r>
      <rPr>
        <b/>
        <vertAlign val="subscript"/>
        <sz val="10"/>
        <color rgb="FF233F85"/>
        <rFont val="Trebuchet MS"/>
        <family val="2"/>
      </rPr>
      <t>3</t>
    </r>
    <r>
      <rPr>
        <b/>
        <sz val="10"/>
        <color rgb="FF233F85"/>
        <rFont val="Trebuchet MS"/>
        <family val="2"/>
      </rPr>
      <t xml:space="preserve"> du secteur de l'agriculture en France</t>
    </r>
  </si>
  <si>
    <r>
      <t>Comparaison des émissions de NF</t>
    </r>
    <r>
      <rPr>
        <b/>
        <vertAlign val="subscript"/>
        <sz val="10"/>
        <color rgb="FF233F85"/>
        <rFont val="Trebuchet MS"/>
        <family val="2"/>
      </rPr>
      <t>3</t>
    </r>
    <r>
      <rPr>
        <b/>
        <sz val="10"/>
        <color rgb="FF233F85"/>
        <rFont val="Trebuchet MS"/>
        <family val="2"/>
      </rPr>
      <t xml:space="preserve"> du secteur des transports en France</t>
    </r>
  </si>
  <si>
    <r>
      <t>Comparaison des émissions de NF</t>
    </r>
    <r>
      <rPr>
        <b/>
        <vertAlign val="subscript"/>
        <sz val="10"/>
        <color rgb="FF233F85"/>
        <rFont val="Trebuchet MS"/>
        <family val="2"/>
      </rPr>
      <t>3</t>
    </r>
    <r>
      <rPr>
        <b/>
        <sz val="10"/>
        <color rgb="FF233F85"/>
        <rFont val="Trebuchet MS"/>
        <family val="2"/>
      </rPr>
      <t xml:space="preserve"> du transport routier en France</t>
    </r>
  </si>
  <si>
    <r>
      <t>GF total (HFC, PFC, SF</t>
    </r>
    <r>
      <rPr>
        <b/>
        <vertAlign val="subscript"/>
        <sz val="20"/>
        <rFont val="Trebuchet MS"/>
        <family val="2"/>
      </rPr>
      <t>6</t>
    </r>
    <r>
      <rPr>
        <b/>
        <sz val="20"/>
        <rFont val="Trebuchet MS"/>
        <family val="2"/>
      </rPr>
      <t>, NF</t>
    </r>
    <r>
      <rPr>
        <b/>
        <vertAlign val="subscript"/>
        <sz val="20"/>
        <rFont val="Trebuchet MS"/>
        <family val="2"/>
      </rPr>
      <t>3</t>
    </r>
    <r>
      <rPr>
        <b/>
        <sz val="20"/>
        <rFont val="Trebuchet MS"/>
        <family val="2"/>
      </rPr>
      <t>)</t>
    </r>
  </si>
  <si>
    <r>
      <t>Emissions de GF_total (ktCO</t>
    </r>
    <r>
      <rPr>
        <b/>
        <i/>
        <vertAlign val="subscript"/>
        <sz val="9"/>
        <rFont val="Trebuchet MS"/>
        <family val="2"/>
      </rPr>
      <t>2</t>
    </r>
    <r>
      <rPr>
        <b/>
        <i/>
        <sz val="9"/>
        <rFont val="Trebuchet MS"/>
        <family val="2"/>
      </rPr>
      <t>e_total)
Périmètre : Métropole et Outre-mer UE</t>
    </r>
  </si>
  <si>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</si>
  <si>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</si>
  <si>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</si>
  <si>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</si>
  <si>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</si>
  <si>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des usages/activités des bâtiments résidentiels/tertiaires en France</t>
  </si>
  <si>
    <t>Comparaison des émissions des gaz fluorés du secteur de l'agriculture en France</t>
  </si>
  <si>
    <t>Comparaison des émissions des gaz fluorés du secteur des transports en France</t>
  </si>
  <si>
    <t>Comparaison des émissions des gaz fluorés du transport routier en 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</si>
</sst>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
    <numFmt numFmtId="168" formatCode="0.0%"/>
    <numFmt numFmtId="169" formatCode="0.0000"/>
    <numFmt numFmtId="170" formatCode="0.000"/>
  </numFmts>
  <fonts count="102">
    <font>
      <sz val="11"/>
      <color theme="1"/>
      <name val="Calibri"/>
      <family val="2"/>
      <scheme val="minor"/>
    </font>
    <font>
      <b/>
      <sz val="14"/>
      <color theme="1"/>
      <name val="Trebuchet MS"/>
      <family val="2"/>
    </font>
    <font>
      <sz val="11"/>
      <color theme="1"/>
      <name val="Trebuchet MS"/>
      <family val="2"/>
    </font>
    <font>
      <sz val="10"/>
      <color theme="1"/>
      <name val="Trebuchet MS"/>
      <family val="2"/>
    </font>
    <font>
      <b/>
      <sz val="11"/>
      <color theme="1"/>
      <name val="Trebuchet MS"/>
      <family val="2"/>
    </font>
    <font>
      <b/>
      <i/>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b/>
      <sz val="10"/>
      <name val="Trebuchet MS"/>
      <family val="2"/>
    </font>
    <font>
      <i/>
      <sz val="10"/>
      <name val="Trebuchet MS"/>
      <family val="2"/>
    </font>
    <font>
      <sz val="14"/>
      <color theme="0"/>
      <name val="Trebuchet MS"/>
      <family val="2"/>
    </font>
    <font>
      <b/>
      <sz val="14"/>
      <color theme="0"/>
      <name val="Trebuchet MS"/>
      <family val="2"/>
    </font>
    <font>
      <sz val="9"/>
      <name val="Trebuchet MS"/>
      <family val="2"/>
    </font>
    <font>
      <b/>
      <sz val="11"/>
      <name val="Trebuchet MS"/>
      <family val="2"/>
    </font>
    <font>
      <sz val="11"/>
      <name val="Trebuchet MS"/>
      <family val="2"/>
    </font>
    <font>
      <b/>
      <i/>
      <sz val="9"/>
      <name val="Trebuchet MS"/>
      <family val="2"/>
    </font>
    <font>
      <b/>
      <sz val="11"/>
      <color theme="0"/>
      <name val="Trebuchet MS"/>
      <family val="2"/>
    </font>
    <font>
      <sz val="8"/>
      <name val="Trebuchet MS"/>
      <family val="2"/>
    </font>
    <font>
      <i/>
      <sz val="9"/>
      <name val="Trebuchet MS"/>
      <family val="2"/>
    </font>
    <font>
      <sz val="11"/>
      <color theme="0"/>
      <name val="Trebuchet MS"/>
      <family val="2"/>
    </font>
    <font>
      <i/>
      <sz val="9"/>
      <color theme="1"/>
      <name val="Trebuchet MS"/>
      <family val="2"/>
    </font>
    <font>
      <b/>
      <sz val="9"/>
      <name val="Trebuchet MS"/>
      <family val="2"/>
    </font>
    <font>
      <b/>
      <sz val="8"/>
      <color theme="1"/>
      <name val="Trebuchet MS"/>
      <family val="2"/>
    </font>
    <font>
      <b/>
      <i/>
      <sz val="9"/>
      <color theme="1"/>
      <name val="Trebuchet MS"/>
      <family val="2"/>
    </font>
    <font>
      <sz val="10"/>
      <color theme="0" tint="-0.34998626667073579"/>
      <name val="Trebuchet MS"/>
      <family val="2"/>
    </font>
    <font>
      <sz val="9"/>
      <color theme="1"/>
      <name val="Trebuchet MS"/>
      <family val="2"/>
    </font>
    <font>
      <b/>
      <sz val="9"/>
      <color theme="8"/>
      <name val="Trebuchet MS"/>
      <family val="2"/>
    </font>
    <font>
      <sz val="11"/>
      <color theme="1"/>
      <name val="Calibri"/>
      <family val="2"/>
      <scheme val="minor"/>
    </font>
    <font>
      <vertAlign val="subscript"/>
      <sz val="9"/>
      <color theme="1"/>
      <name val="Trebuchet MS"/>
      <family val="2"/>
    </font>
    <font>
      <b/>
      <vertAlign val="subscript"/>
      <sz val="9"/>
      <color theme="8"/>
      <name val="Trebuchet MS"/>
      <family val="2"/>
    </font>
    <font>
      <vertAlign val="superscript"/>
      <sz val="9"/>
      <color theme="1"/>
      <name val="Trebuchet MS"/>
      <family val="2"/>
    </font>
    <font>
      <sz val="8"/>
      <color theme="1"/>
      <name val="Trebuchet MS"/>
      <family val="2"/>
    </font>
    <font>
      <vertAlign val="subscript"/>
      <sz val="8"/>
      <color theme="1"/>
      <name val="Trebuchet MS"/>
      <family val="2"/>
    </font>
    <font>
      <sz val="7"/>
      <name val="Trebuchet MS"/>
      <family val="2"/>
    </font>
    <font>
      <b/>
      <sz val="8"/>
      <name val="Trebuchet MS"/>
      <family val="2"/>
    </font>
    <font>
      <sz val="8"/>
      <name val="Calibri"/>
      <family val="2"/>
      <scheme val="minor"/>
    </font>
    <font>
      <b/>
      <sz val="11"/>
      <color rgb="FF233F85"/>
      <name val="Trebuchet MS"/>
      <family val="2"/>
    </font>
    <font>
      <b/>
      <sz val="20"/>
      <name val="Trebuchet MS"/>
      <family val="2"/>
    </font>
    <font>
      <b/>
      <vertAlign val="subscript"/>
      <sz val="20"/>
      <name val="Trebuchet MS"/>
      <family val="2"/>
    </font>
    <font>
      <b/>
      <sz val="14"/>
      <name val="Trebuchet MS"/>
      <family val="2"/>
    </font>
    <font>
      <sz val="14"/>
      <name val="Trebuchet MS"/>
      <family val="2"/>
    </font>
    <font>
      <sz val="14"/>
      <color theme="1"/>
      <name val="Trebuchet MS"/>
      <family val="2"/>
    </font>
    <font>
      <b/>
      <i/>
      <vertAlign val="subscript"/>
      <sz val="9"/>
      <name val="Trebuchet MS"/>
      <family val="2"/>
    </font>
    <font>
      <b/>
      <i/>
      <sz val="8"/>
      <name val="Trebuchet MS"/>
      <family val="2"/>
    </font>
    <font>
      <i/>
      <sz val="8"/>
      <name val="Trebuchet MS"/>
      <family val="2"/>
    </font>
    <font>
      <b/>
      <i/>
      <sz val="8"/>
      <color theme="1" tint="0.249977111117893"/>
      <name val="Trebuchet MS"/>
      <family val="2"/>
    </font>
    <font>
      <i/>
      <sz val="8"/>
      <color theme="1"/>
      <name val="Trebuchet MS"/>
      <family val="2"/>
    </font>
    <font>
      <sz val="8"/>
      <color theme="1"/>
      <name val="Calibri"/>
      <family val="2"/>
      <scheme val="minor"/>
    </font>
    <font>
      <b/>
      <i/>
      <sz val="8"/>
      <color theme="1"/>
      <name val="Trebuchet MS"/>
      <family val="2"/>
    </font>
    <font>
      <b/>
      <sz val="8"/>
      <color rgb="FF233F85"/>
      <name val="Trebuchet MS"/>
      <family val="2"/>
    </font>
    <font>
      <b/>
      <sz val="20"/>
      <color rgb="FF233F85"/>
      <name val="Trebuchet MS"/>
      <family val="2"/>
    </font>
    <font>
      <b/>
      <sz val="10"/>
      <color rgb="FFC00000"/>
      <name val="Trebuchet MS"/>
      <family val="2"/>
    </font>
    <font>
      <b/>
      <vertAlign val="subscript"/>
      <sz val="10"/>
      <color rgb="FFC00000"/>
      <name val="Trebuchet MS"/>
      <family val="2"/>
    </font>
    <font>
      <b/>
      <vertAlign val="subscript"/>
      <sz val="8"/>
      <name val="Trebuchet MS"/>
      <family val="2"/>
    </font>
    <font>
      <b/>
      <i/>
      <vertAlign val="subscript"/>
      <sz val="8"/>
      <color theme="1"/>
      <name val="Trebuchet MS"/>
      <family val="2"/>
    </font>
    <font>
      <sz val="7"/>
      <color theme="1"/>
      <name val="Trebuchet MS"/>
      <family val="2"/>
    </font>
    <font>
      <u/>
      <sz val="9"/>
      <color theme="10"/>
      <name val="Trebuchet MS"/>
      <family val="2"/>
    </font>
    <font>
      <b/>
      <u/>
      <sz val="9"/>
      <color theme="10"/>
      <name val="Trebuchet MS"/>
      <family val="2"/>
    </font>
    <font>
      <u/>
      <sz val="9"/>
      <color theme="10"/>
      <name val="Calibri"/>
      <family val="2"/>
      <scheme val="minor"/>
    </font>
    <font>
      <sz val="8"/>
      <color theme="0"/>
      <name val="Trebuchet MS"/>
      <family val="2"/>
    </font>
    <font>
      <i/>
      <sz val="8"/>
      <color theme="0"/>
      <name val="Trebuchet MS"/>
      <family val="2"/>
    </font>
    <font>
      <b/>
      <sz val="8"/>
      <color theme="0"/>
      <name val="Trebuchet MS"/>
      <family val="2"/>
    </font>
    <font>
      <b/>
      <sz val="8"/>
      <color indexed="9"/>
      <name val="Trebuchet MS"/>
      <family val="2"/>
    </font>
    <font>
      <b/>
      <i/>
      <sz val="8"/>
      <color indexed="9"/>
      <name val="Trebuchet MS"/>
      <family val="2"/>
    </font>
    <font>
      <b/>
      <sz val="8"/>
      <color indexed="8"/>
      <name val="Trebuchet MS"/>
      <family val="2"/>
    </font>
    <font>
      <b/>
      <i/>
      <sz val="8"/>
      <color indexed="8"/>
      <name val="Trebuchet MS"/>
      <family val="2"/>
    </font>
    <font>
      <b/>
      <i/>
      <sz val="8"/>
      <color theme="0"/>
      <name val="Trebuchet MS"/>
      <family val="2"/>
    </font>
    <font>
      <b/>
      <i/>
      <sz val="8"/>
      <color indexed="63" tint="0.249977111117893"/>
      <name val="Trebuchet MS"/>
      <family val="2"/>
    </font>
    <font>
      <b/>
      <sz val="10"/>
      <color rgb="FF233F85"/>
      <name val="Trebuchet MS"/>
      <family val="2"/>
    </font>
    <font>
      <b/>
      <vertAlign val="subscript"/>
      <sz val="10"/>
      <color rgb="FF233F85"/>
      <name val="Trebuchet MS"/>
      <family val="2"/>
    </font>
    <font>
      <b/>
      <i/>
      <sz val="10"/>
      <name val="Trebuchet MS"/>
      <family val="2"/>
    </font>
    <font>
      <i/>
      <sz val="14"/>
      <name val="Trebuchet MS"/>
      <family val="2"/>
    </font>
    <font>
      <i/>
      <sz val="11"/>
      <color theme="1"/>
      <name val="Trebuchet MS"/>
      <family val="2"/>
    </font>
    <font>
      <i/>
      <sz val="14"/>
      <color theme="0"/>
      <name val="Trebuchet MS"/>
      <family val="2"/>
    </font>
    <font>
      <i/>
      <sz val="11"/>
      <name val="Trebuchet MS"/>
      <family val="2"/>
    </font>
    <font>
      <i/>
      <sz val="11"/>
      <color theme="0"/>
      <name val="Trebuchet MS"/>
      <family val="2"/>
    </font>
    <font>
      <b/>
      <sz val="11"/>
      <color theme="1"/>
      <name val="Calibri"/>
      <family val="2"/>
      <scheme val="minor"/>
    </font>
    <font>
      <sz val="11"/>
      <color theme="0"/>
      <name val="Calibri"/>
      <family val="2"/>
      <scheme val="minor"/>
    </font>
    <font>
      <i/>
      <sz val="8"/>
      <color indexed="8"/>
      <name val="Trebuchet MS"/>
      <family val="2"/>
    </font>
    <font>
      <i/>
      <sz val="11"/>
      <color theme="1"/>
      <name val="Calibri"/>
      <family val="2"/>
      <scheme val="minor"/>
    </font>
    <font>
      <sz val="8"/>
      <color indexed="8"/>
      <name val="Trebuchet MS"/>
      <family val="2"/>
    </font>
    <font>
      <sz val="11"/>
      <color indexed="8"/>
      <name val="Calibri"/>
      <family val="2"/>
      <scheme val="minor"/>
    </font>
    <font>
      <b/>
      <sz val="11"/>
      <color indexed="8"/>
      <name val="Calibri"/>
      <family val="2"/>
      <scheme val="minor"/>
    </font>
    <font>
      <i/>
      <sz val="11"/>
      <color indexed="8"/>
      <name val="Calibri"/>
      <family val="2"/>
      <scheme val="minor"/>
    </font>
    <font>
      <b/>
      <i/>
      <sz val="11"/>
      <color theme="1"/>
      <name val="Calibri"/>
      <family val="2"/>
      <scheme val="minor"/>
    </font>
    <font>
      <b/>
      <i/>
      <sz val="11"/>
      <color indexed="8"/>
      <name val="Calibri"/>
      <family val="2"/>
      <scheme val="minor"/>
    </font>
    <font>
      <b/>
      <i/>
      <sz val="14"/>
      <name val="Trebuchet MS"/>
      <family val="2"/>
    </font>
    <font>
      <b/>
      <i/>
      <sz val="14"/>
      <color theme="0"/>
      <name val="Trebuchet MS"/>
      <family val="2"/>
    </font>
    <font>
      <b/>
      <i/>
      <sz val="11"/>
      <name val="Trebuchet MS"/>
      <family val="2"/>
    </font>
    <font>
      <b/>
      <i/>
      <sz val="11"/>
      <color theme="0"/>
      <name val="Trebuchet MS"/>
      <family val="2"/>
    </font>
    <font>
      <b/>
      <i/>
      <sz val="9"/>
      <color theme="8"/>
      <name val="Trebuchet MS"/>
      <family val="2"/>
    </font>
    <font>
      <sz val="9"/>
      <color theme="0" tint="-0.499984740745262"/>
      <name val="Trebuchet MS"/>
      <family val="2"/>
    </font>
    <font>
      <vertAlign val="superscript"/>
      <sz val="9"/>
      <color theme="0" tint="-0.499984740745262"/>
      <name val="Trebuchet MS"/>
      <family val="2"/>
    </font>
    <font>
      <vertAlign val="superscript"/>
      <sz val="9"/>
      <name val="Trebuchet MS"/>
      <family val="2"/>
    </font>
    <font>
      <sz val="8"/>
      <color theme="0" tint="-0.499984740745262"/>
      <name val="Trebuchet MS"/>
      <family val="2"/>
    </font>
    <font>
      <b/>
      <sz val="8"/>
      <color theme="0" tint="-0.499984740745262"/>
      <name val="Trebuchet MS"/>
      <family val="2"/>
    </font>
    <font>
      <i/>
      <sz val="8"/>
      <color theme="0" tint="-0.499984740745262"/>
      <name val="Trebuchet MS"/>
      <family val="2"/>
    </font>
    <font>
      <b/>
      <sz val="9"/>
      <color rgb="FF000000"/>
      <name val="Trebuchet MS"/>
      <family val="2"/>
    </font>
    <font>
      <sz val="9"/>
      <color rgb="FF000000"/>
      <name val="Trebuchet MS"/>
      <family val="2"/>
    </font>
  </fonts>
  <fills count="42">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6">
    <xf numFmtId="0" fontId="0" fillId="0" borderId="0"/>
    <xf numFmtId="0" fontId="7" fillId="0" borderId="0"/>
    <xf numFmtId="0" fontId="8" fillId="0" borderId="0" applyNumberFormat="0" applyFill="0" applyBorder="0" applyAlignment="0" applyProtection="0"/>
    <xf numFmtId="9" fontId="30" fillId="0" borderId="0" applyFont="0" applyFill="0" applyBorder="0" applyAlignment="0" applyProtection="0"/>
    <xf numFmtId="0" fontId="7" fillId="0" borderId="0"/>
    <xf numFmtId="0" fontId="30" fillId="0" borderId="0"/>
  </cellStyleXfs>
  <cellXfs count="1757">
    <xf numFmtId="0" fontId="0" fillId="0" borderId="0" xfId="0"/>
    <xf numFmtId="0" fontId="2" fillId="3" borderId="0" xfId="0" applyFont="1" applyFill="1"/>
    <xf numFmtId="0" fontId="3" fillId="3" borderId="0" xfId="0" applyFont="1" applyFill="1"/>
    <xf numFmtId="0" fontId="4" fillId="4" borderId="0" xfId="0" applyFont="1" applyFill="1"/>
    <xf numFmtId="0" fontId="2" fillId="4" borderId="0" xfId="0" applyFont="1" applyFill="1"/>
    <xf numFmtId="0" fontId="0" fillId="3" borderId="0" xfId="0" applyFill="1"/>
    <xf numFmtId="0" fontId="9" fillId="5" borderId="0" xfId="0" applyFont="1" applyFill="1"/>
    <xf numFmtId="0" fontId="11" fillId="5" borderId="0" xfId="0" applyFont="1" applyFill="1"/>
    <xf numFmtId="0" fontId="12" fillId="3" borderId="0" xfId="0" applyFont="1" applyFill="1" applyAlignment="1">
      <alignment horizontal="left"/>
    </xf>
    <xf numFmtId="0" fontId="10" fillId="3" borderId="0" xfId="0" applyFont="1" applyFill="1"/>
    <xf numFmtId="0" fontId="13" fillId="6" borderId="0" xfId="0" applyFont="1" applyFill="1"/>
    <xf numFmtId="0" fontId="14" fillId="6" borderId="0" xfId="0" applyFont="1" applyFill="1"/>
    <xf numFmtId="0" fontId="16" fillId="7" borderId="0" xfId="0" applyFont="1" applyFill="1"/>
    <xf numFmtId="0" fontId="17" fillId="7" borderId="0" xfId="0" applyFont="1" applyFill="1"/>
    <xf numFmtId="0" fontId="12" fillId="3" borderId="0" xfId="0" applyFont="1" applyFill="1" applyAlignment="1">
      <alignment horizontal="right"/>
    </xf>
    <xf numFmtId="165" fontId="12" fillId="3" borderId="0" xfId="0" applyNumberFormat="1" applyFont="1" applyFill="1"/>
    <xf numFmtId="0" fontId="17" fillId="8" borderId="0" xfId="0" applyFont="1" applyFill="1"/>
    <xf numFmtId="0" fontId="19" fillId="8" borderId="0" xfId="0" applyFont="1" applyFill="1"/>
    <xf numFmtId="0" fontId="20" fillId="3" borderId="0" xfId="0" applyFont="1" applyFill="1"/>
    <xf numFmtId="0" fontId="17" fillId="10" borderId="0" xfId="0" applyFont="1" applyFill="1"/>
    <xf numFmtId="0" fontId="16" fillId="10" borderId="0" xfId="0" applyFont="1" applyFill="1"/>
    <xf numFmtId="0" fontId="17" fillId="12" borderId="0" xfId="0" applyFont="1" applyFill="1"/>
    <xf numFmtId="0" fontId="19" fillId="12" borderId="0" xfId="0" applyFont="1" applyFill="1"/>
    <xf numFmtId="0" fontId="9" fillId="3" borderId="0" xfId="0" applyFont="1" applyFill="1"/>
    <xf numFmtId="0" fontId="22" fillId="13" borderId="0" xfId="0" applyFont="1" applyFill="1"/>
    <xf numFmtId="0" fontId="19" fillId="13" borderId="0" xfId="0" applyFont="1" applyFill="1"/>
    <xf numFmtId="0" fontId="22" fillId="21" borderId="0" xfId="0" applyFont="1" applyFill="1"/>
    <xf numFmtId="0" fontId="19" fillId="21" borderId="0" xfId="0" applyFont="1" applyFill="1"/>
    <xf numFmtId="0" fontId="22" fillId="14" borderId="0" xfId="0" applyFont="1" applyFill="1"/>
    <xf numFmtId="0" fontId="19" fillId="14" borderId="0" xfId="0" applyFont="1" applyFill="1"/>
    <xf numFmtId="0" fontId="20" fillId="3" borderId="0" xfId="0" applyFont="1" applyFill="1" applyAlignment="1">
      <alignment wrapText="1"/>
    </xf>
    <xf numFmtId="0" fontId="3" fillId="3" borderId="5" xfId="0" applyFont="1" applyFill="1" applyBorder="1"/>
    <xf numFmtId="0" fontId="2" fillId="3" borderId="5" xfId="0" applyFont="1" applyFill="1" applyBorder="1"/>
    <xf numFmtId="0" fontId="27" fillId="0" borderId="0" xfId="0" applyFont="1" applyAlignment="1">
      <alignment vertical="top"/>
    </xf>
    <xf numFmtId="165" fontId="9" fillId="0" borderId="0" xfId="0" applyNumberFormat="1" applyFont="1"/>
    <xf numFmtId="0" fontId="9" fillId="0" borderId="0" xfId="0" applyFont="1"/>
    <xf numFmtId="0" fontId="28" fillId="3" borderId="0" xfId="0" applyFont="1" applyFill="1"/>
    <xf numFmtId="0" fontId="4" fillId="3" borderId="0" xfId="0" applyFont="1" applyFill="1"/>
    <xf numFmtId="0" fontId="34"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8" fillId="0" borderId="5" xfId="0" applyFont="1" applyBorder="1" applyAlignment="1">
      <alignment horizontal="justify" vertical="center" wrapText="1"/>
    </xf>
    <xf numFmtId="0" fontId="28" fillId="3" borderId="5" xfId="0" applyFont="1" applyFill="1" applyBorder="1" applyAlignment="1">
      <alignment horizontal="justify" vertical="center" wrapText="1"/>
    </xf>
    <xf numFmtId="0" fontId="13" fillId="3" borderId="0" xfId="0" applyFont="1" applyFill="1"/>
    <xf numFmtId="0" fontId="14" fillId="3" borderId="0" xfId="0" applyFont="1" applyFill="1"/>
    <xf numFmtId="0" fontId="21" fillId="3" borderId="0" xfId="0" applyFont="1" applyFill="1" applyAlignment="1">
      <alignment horizontal="left"/>
    </xf>
    <xf numFmtId="0" fontId="39" fillId="3" borderId="0" xfId="0" applyFont="1" applyFill="1"/>
    <xf numFmtId="0" fontId="39" fillId="3" borderId="0" xfId="0" applyFont="1" applyFill="1" applyAlignment="1">
      <alignment wrapText="1"/>
    </xf>
    <xf numFmtId="0" fontId="36" fillId="3" borderId="0" xfId="0" applyFont="1" applyFill="1"/>
    <xf numFmtId="0" fontId="40" fillId="5" borderId="0" xfId="0" applyFont="1" applyFill="1" applyAlignment="1">
      <alignment horizontal="center"/>
    </xf>
    <xf numFmtId="0" fontId="42" fillId="5" borderId="0" xfId="0" applyFont="1" applyFill="1"/>
    <xf numFmtId="0" fontId="43" fillId="5" borderId="0" xfId="0" applyFont="1" applyFill="1"/>
    <xf numFmtId="0" fontId="44" fillId="3" borderId="0" xfId="0" applyFont="1" applyFill="1"/>
    <xf numFmtId="0" fontId="18" fillId="0" borderId="0" xfId="0" applyFont="1" applyAlignment="1">
      <alignment horizontal="center" vertical="center" wrapText="1"/>
    </xf>
    <xf numFmtId="0" fontId="37" fillId="0" borderId="1" xfId="0" applyFont="1" applyBorder="1"/>
    <xf numFmtId="165" fontId="20" fillId="0" borderId="1" xfId="0" applyNumberFormat="1" applyFont="1" applyBorder="1"/>
    <xf numFmtId="0" fontId="34" fillId="3" borderId="0" xfId="0" applyFont="1" applyFill="1"/>
    <xf numFmtId="0" fontId="46" fillId="0" borderId="1" xfId="0" applyFont="1" applyBorder="1"/>
    <xf numFmtId="0" fontId="34" fillId="14" borderId="1" xfId="0" applyFont="1" applyFill="1" applyBorder="1"/>
    <xf numFmtId="0" fontId="20" fillId="0" borderId="1" xfId="0" applyFont="1" applyBorder="1" applyAlignment="1">
      <alignment vertical="center" wrapText="1"/>
    </xf>
    <xf numFmtId="164" fontId="20" fillId="0" borderId="1" xfId="0" applyNumberFormat="1" applyFont="1" applyBorder="1" applyAlignment="1">
      <alignment vertical="center"/>
    </xf>
    <xf numFmtId="0" fontId="20" fillId="3" borderId="1" xfId="0" applyFont="1" applyFill="1" applyBorder="1" applyAlignment="1">
      <alignment vertical="center" wrapText="1"/>
    </xf>
    <xf numFmtId="0" fontId="46" fillId="3" borderId="0" xfId="0" applyFont="1" applyFill="1" applyAlignment="1">
      <alignment horizontal="left"/>
    </xf>
    <xf numFmtId="165" fontId="46" fillId="3" borderId="0" xfId="0" applyNumberFormat="1" applyFont="1" applyFill="1"/>
    <xf numFmtId="0" fontId="47" fillId="3" borderId="1" xfId="0" applyFont="1" applyFill="1" applyBorder="1" applyAlignment="1">
      <alignment vertical="center" wrapText="1"/>
    </xf>
    <xf numFmtId="4" fontId="20" fillId="0" borderId="1" xfId="0" applyNumberFormat="1" applyFont="1" applyBorder="1" applyAlignment="1">
      <alignment vertical="center"/>
    </xf>
    <xf numFmtId="165" fontId="46" fillId="19" borderId="1" xfId="0" applyNumberFormat="1" applyFont="1" applyFill="1" applyBorder="1"/>
    <xf numFmtId="0" fontId="34" fillId="0" borderId="0" xfId="0" applyFont="1"/>
    <xf numFmtId="165" fontId="46" fillId="23" borderId="1" xfId="0" applyNumberFormat="1" applyFont="1" applyFill="1" applyBorder="1"/>
    <xf numFmtId="3" fontId="20" fillId="0" borderId="1" xfId="0" applyNumberFormat="1" applyFont="1" applyBorder="1" applyAlignment="1">
      <alignment vertical="center"/>
    </xf>
    <xf numFmtId="0" fontId="34" fillId="7" borderId="0" xfId="0" applyFont="1" applyFill="1"/>
    <xf numFmtId="0" fontId="6" fillId="3" borderId="0" xfId="0" applyFont="1" applyFill="1"/>
    <xf numFmtId="0" fontId="24" fillId="0" borderId="1" xfId="0" applyFont="1" applyBorder="1" applyAlignment="1">
      <alignment horizontal="center"/>
    </xf>
    <xf numFmtId="165" fontId="47" fillId="0" borderId="1" xfId="0" applyNumberFormat="1" applyFont="1" applyBorder="1"/>
    <xf numFmtId="0" fontId="49" fillId="3" borderId="0" xfId="0" applyFont="1" applyFill="1"/>
    <xf numFmtId="164" fontId="47" fillId="0" borderId="1" xfId="0" applyNumberFormat="1" applyFont="1" applyBorder="1" applyAlignment="1">
      <alignment vertical="center"/>
    </xf>
    <xf numFmtId="0" fontId="37" fillId="19" borderId="1" xfId="0" applyFont="1" applyFill="1" applyBorder="1"/>
    <xf numFmtId="165" fontId="37" fillId="19" borderId="1" xfId="0" applyNumberFormat="1" applyFont="1" applyFill="1" applyBorder="1"/>
    <xf numFmtId="0" fontId="25" fillId="3" borderId="0" xfId="0" applyFont="1" applyFill="1"/>
    <xf numFmtId="165" fontId="37" fillId="7" borderId="1" xfId="0" applyNumberFormat="1" applyFont="1" applyFill="1" applyBorder="1"/>
    <xf numFmtId="165" fontId="37" fillId="15" borderId="1" xfId="0" applyNumberFormat="1" applyFont="1" applyFill="1" applyBorder="1"/>
    <xf numFmtId="165" fontId="37" fillId="16" borderId="1" xfId="0" applyNumberFormat="1" applyFont="1" applyFill="1" applyBorder="1"/>
    <xf numFmtId="165" fontId="37" fillId="17" borderId="1" xfId="0" applyNumberFormat="1" applyFont="1" applyFill="1" applyBorder="1"/>
    <xf numFmtId="165" fontId="37" fillId="18" borderId="1" xfId="0" applyNumberFormat="1" applyFont="1" applyFill="1" applyBorder="1"/>
    <xf numFmtId="165" fontId="37" fillId="20" borderId="1" xfId="0" applyNumberFormat="1" applyFont="1" applyFill="1" applyBorder="1"/>
    <xf numFmtId="165" fontId="37" fillId="24" borderId="1" xfId="0" applyNumberFormat="1" applyFont="1" applyFill="1" applyBorder="1"/>
    <xf numFmtId="0" fontId="34" fillId="3" borderId="0" xfId="0" applyFont="1" applyFill="1" applyAlignment="1">
      <alignment horizontal="right"/>
    </xf>
    <xf numFmtId="0" fontId="0" fillId="7" borderId="0" xfId="0" applyFill="1"/>
    <xf numFmtId="0" fontId="53" fillId="7" borderId="0" xfId="0" applyFont="1" applyFill="1"/>
    <xf numFmtId="0" fontId="9" fillId="7" borderId="0" xfId="0" applyFont="1" applyFill="1"/>
    <xf numFmtId="0" fontId="20" fillId="3" borderId="0" xfId="0" applyFont="1" applyFill="1" applyAlignment="1">
      <alignment horizontal="right"/>
    </xf>
    <xf numFmtId="0" fontId="26" fillId="3" borderId="0" xfId="0" applyFont="1" applyFill="1"/>
    <xf numFmtId="0" fontId="49" fillId="14" borderId="1" xfId="0" applyFont="1" applyFill="1" applyBorder="1"/>
    <xf numFmtId="0" fontId="46" fillId="19" borderId="1" xfId="0" applyFont="1" applyFill="1" applyBorder="1"/>
    <xf numFmtId="0" fontId="47" fillId="0" borderId="1" xfId="0" applyFont="1" applyBorder="1" applyAlignment="1">
      <alignment vertical="center" wrapText="1"/>
    </xf>
    <xf numFmtId="165" fontId="46" fillId="7" borderId="1" xfId="0" applyNumberFormat="1" applyFont="1" applyFill="1" applyBorder="1"/>
    <xf numFmtId="165" fontId="46" fillId="15" borderId="1" xfId="0" applyNumberFormat="1" applyFont="1" applyFill="1" applyBorder="1"/>
    <xf numFmtId="165" fontId="46" fillId="16" borderId="1" xfId="0" applyNumberFormat="1" applyFont="1" applyFill="1" applyBorder="1"/>
    <xf numFmtId="4" fontId="47" fillId="0" borderId="1" xfId="0" applyNumberFormat="1" applyFont="1" applyBorder="1" applyAlignment="1">
      <alignment vertical="center"/>
    </xf>
    <xf numFmtId="0" fontId="49" fillId="0" borderId="0" xfId="0" applyFont="1"/>
    <xf numFmtId="0" fontId="54" fillId="3" borderId="0" xfId="0" applyFont="1" applyFill="1"/>
    <xf numFmtId="3" fontId="47" fillId="0" borderId="1" xfId="0" applyNumberFormat="1" applyFont="1" applyBorder="1" applyAlignment="1">
      <alignment vertical="center"/>
    </xf>
    <xf numFmtId="1" fontId="37" fillId="19" borderId="1" xfId="0" applyNumberFormat="1" applyFont="1" applyFill="1" applyBorder="1"/>
    <xf numFmtId="1" fontId="46" fillId="19" borderId="1" xfId="0" applyNumberFormat="1" applyFont="1" applyFill="1" applyBorder="1"/>
    <xf numFmtId="1" fontId="20" fillId="0" borderId="1" xfId="0" applyNumberFormat="1" applyFont="1" applyBorder="1"/>
    <xf numFmtId="1" fontId="47" fillId="0" borderId="1" xfId="0" applyNumberFormat="1" applyFont="1" applyBorder="1"/>
    <xf numFmtId="3" fontId="37" fillId="24" borderId="1" xfId="0" applyNumberFormat="1" applyFont="1" applyFill="1" applyBorder="1"/>
    <xf numFmtId="3" fontId="46" fillId="19" borderId="1" xfId="0" applyNumberFormat="1" applyFont="1" applyFill="1" applyBorder="1"/>
    <xf numFmtId="3" fontId="37" fillId="17" borderId="1" xfId="0" applyNumberFormat="1" applyFont="1" applyFill="1" applyBorder="1"/>
    <xf numFmtId="3" fontId="37" fillId="18" borderId="1" xfId="0" applyNumberFormat="1" applyFont="1" applyFill="1" applyBorder="1"/>
    <xf numFmtId="3" fontId="20" fillId="0" borderId="1" xfId="0" applyNumberFormat="1" applyFont="1" applyBorder="1"/>
    <xf numFmtId="0" fontId="9" fillId="3" borderId="0" xfId="0" applyFont="1" applyFill="1" applyAlignment="1">
      <alignment horizontal="left"/>
    </xf>
    <xf numFmtId="0" fontId="49" fillId="7" borderId="0" xfId="0" applyFont="1" applyFill="1"/>
    <xf numFmtId="164" fontId="20" fillId="0" borderId="1" xfId="0" applyNumberFormat="1" applyFont="1" applyBorder="1"/>
    <xf numFmtId="3" fontId="37" fillId="19" borderId="1" xfId="0" applyNumberFormat="1" applyFont="1" applyFill="1" applyBorder="1"/>
    <xf numFmtId="0" fontId="51" fillId="3" borderId="0" xfId="0" applyFont="1" applyFill="1" applyAlignment="1">
      <alignment horizontal="right"/>
    </xf>
    <xf numFmtId="1" fontId="47" fillId="11" borderId="1" xfId="0" applyNumberFormat="1" applyFont="1" applyFill="1" applyBorder="1"/>
    <xf numFmtId="0" fontId="58" fillId="3" borderId="0" xfId="0" applyFont="1" applyFill="1"/>
    <xf numFmtId="0" fontId="39" fillId="0" borderId="0" xfId="0" applyFont="1" applyAlignment="1">
      <alignment vertical="center"/>
    </xf>
    <xf numFmtId="0" fontId="52" fillId="3" borderId="0" xfId="0" applyFont="1" applyFill="1"/>
    <xf numFmtId="165" fontId="37" fillId="25" borderId="1" xfId="0" applyNumberFormat="1" applyFont="1" applyFill="1" applyBorder="1"/>
    <xf numFmtId="0" fontId="40" fillId="5" borderId="0" xfId="0" applyFont="1" applyFill="1"/>
    <xf numFmtId="3" fontId="47" fillId="0" borderId="1" xfId="0" applyNumberFormat="1" applyFont="1" applyBorder="1"/>
    <xf numFmtId="164" fontId="37" fillId="18" borderId="1" xfId="0" applyNumberFormat="1" applyFont="1" applyFill="1" applyBorder="1"/>
    <xf numFmtId="164" fontId="46" fillId="19" borderId="1" xfId="0" applyNumberFormat="1" applyFont="1" applyFill="1" applyBorder="1"/>
    <xf numFmtId="167" fontId="20" fillId="0" borderId="1" xfId="0" applyNumberFormat="1" applyFont="1" applyBorder="1" applyAlignment="1">
      <alignment vertical="center"/>
    </xf>
    <xf numFmtId="3" fontId="46" fillId="25" borderId="1" xfId="0" applyNumberFormat="1" applyFont="1" applyFill="1" applyBorder="1"/>
    <xf numFmtId="3" fontId="46" fillId="24" borderId="1" xfId="0" applyNumberFormat="1" applyFont="1" applyFill="1" applyBorder="1"/>
    <xf numFmtId="1" fontId="46" fillId="17" borderId="1" xfId="0" applyNumberFormat="1" applyFont="1" applyFill="1" applyBorder="1"/>
    <xf numFmtId="1" fontId="46" fillId="18" borderId="1" xfId="0" applyNumberFormat="1" applyFont="1" applyFill="1" applyBorder="1"/>
    <xf numFmtId="3" fontId="46" fillId="20" borderId="1" xfId="0" applyNumberFormat="1" applyFont="1" applyFill="1" applyBorder="1"/>
    <xf numFmtId="3" fontId="46" fillId="23" borderId="1" xfId="0" applyNumberFormat="1" applyFont="1" applyFill="1" applyBorder="1"/>
    <xf numFmtId="3" fontId="37" fillId="16" borderId="1" xfId="0" applyNumberFormat="1" applyFont="1" applyFill="1" applyBorder="1"/>
    <xf numFmtId="3" fontId="37" fillId="7" borderId="1" xfId="0" applyNumberFormat="1" applyFont="1" applyFill="1" applyBorder="1"/>
    <xf numFmtId="3" fontId="37" fillId="25" borderId="1" xfId="0" applyNumberFormat="1" applyFont="1" applyFill="1" applyBorder="1"/>
    <xf numFmtId="3" fontId="37" fillId="20" borderId="1" xfId="0" applyNumberFormat="1" applyFont="1" applyFill="1" applyBorder="1"/>
    <xf numFmtId="166" fontId="20" fillId="0" borderId="1" xfId="0" applyNumberFormat="1" applyFont="1" applyBorder="1" applyAlignment="1">
      <alignment vertical="center"/>
    </xf>
    <xf numFmtId="1" fontId="37" fillId="24" borderId="1" xfId="0" applyNumberFormat="1" applyFont="1" applyFill="1" applyBorder="1"/>
    <xf numFmtId="1" fontId="37" fillId="18" borderId="1" xfId="0" applyNumberFormat="1" applyFont="1" applyFill="1" applyBorder="1"/>
    <xf numFmtId="3" fontId="46" fillId="3" borderId="0" xfId="0" applyNumberFormat="1" applyFont="1" applyFill="1"/>
    <xf numFmtId="3" fontId="34" fillId="3" borderId="0" xfId="0" applyNumberFormat="1" applyFont="1" applyFill="1"/>
    <xf numFmtId="1" fontId="37" fillId="16" borderId="1" xfId="0" applyNumberFormat="1" applyFont="1" applyFill="1" applyBorder="1"/>
    <xf numFmtId="4" fontId="37" fillId="17" borderId="1" xfId="0" applyNumberFormat="1" applyFont="1" applyFill="1" applyBorder="1"/>
    <xf numFmtId="0" fontId="46" fillId="18" borderId="1" xfId="0" applyFont="1" applyFill="1" applyBorder="1" applyAlignment="1">
      <alignment horizontal="left"/>
    </xf>
    <xf numFmtId="0" fontId="3" fillId="3" borderId="0" xfId="0" applyFont="1" applyFill="1" applyAlignment="1">
      <alignment vertical="top"/>
    </xf>
    <xf numFmtId="0" fontId="23" fillId="3" borderId="5" xfId="0" applyFont="1" applyFill="1" applyBorder="1"/>
    <xf numFmtId="0" fontId="60" fillId="3" borderId="0" xfId="2" applyFont="1" applyFill="1"/>
    <xf numFmtId="0" fontId="61" fillId="3" borderId="0" xfId="2" applyFont="1" applyFill="1"/>
    <xf numFmtId="0" fontId="2" fillId="11" borderId="0" xfId="0" applyFont="1" applyFill="1"/>
    <xf numFmtId="0" fontId="40" fillId="5" borderId="0" xfId="0" applyFont="1" applyFill="1" applyAlignment="1">
      <alignment horizontal="left"/>
    </xf>
    <xf numFmtId="0" fontId="49" fillId="11" borderId="1" xfId="0" applyFont="1" applyFill="1" applyBorder="1" applyAlignment="1">
      <alignment horizontal="center"/>
    </xf>
    <xf numFmtId="0" fontId="48" fillId="19" borderId="1" xfId="0" applyFont="1" applyFill="1" applyBorder="1" applyAlignment="1">
      <alignment horizontal="left"/>
    </xf>
    <xf numFmtId="0" fontId="48" fillId="23" borderId="1" xfId="0" applyFont="1" applyFill="1" applyBorder="1" applyAlignment="1">
      <alignment horizontal="left"/>
    </xf>
    <xf numFmtId="0" fontId="46" fillId="19" borderId="1" xfId="0" applyFont="1" applyFill="1" applyBorder="1" applyAlignment="1">
      <alignment horizontal="left"/>
    </xf>
    <xf numFmtId="0" fontId="37" fillId="18" borderId="1" xfId="0" applyFont="1" applyFill="1" applyBorder="1" applyAlignment="1">
      <alignment horizontal="left"/>
    </xf>
    <xf numFmtId="0" fontId="64" fillId="16" borderId="1" xfId="0" applyFont="1" applyFill="1" applyBorder="1" applyAlignment="1">
      <alignment horizontal="left"/>
    </xf>
    <xf numFmtId="0" fontId="69" fillId="16" borderId="1" xfId="0" applyFont="1" applyFill="1" applyBorder="1" applyAlignment="1">
      <alignment horizontal="left"/>
    </xf>
    <xf numFmtId="0" fontId="37" fillId="25" borderId="1" xfId="0" applyFont="1" applyFill="1" applyBorder="1" applyAlignment="1">
      <alignment horizontal="left"/>
    </xf>
    <xf numFmtId="0" fontId="46" fillId="25" borderId="1" xfId="0" applyFont="1" applyFill="1" applyBorder="1" applyAlignment="1">
      <alignment horizontal="left"/>
    </xf>
    <xf numFmtId="0" fontId="37" fillId="15" borderId="1" xfId="0" applyFont="1" applyFill="1" applyBorder="1" applyAlignment="1">
      <alignment horizontal="left"/>
    </xf>
    <xf numFmtId="0" fontId="46" fillId="15" borderId="1" xfId="0" applyFont="1" applyFill="1" applyBorder="1" applyAlignment="1">
      <alignment horizontal="left"/>
    </xf>
    <xf numFmtId="0" fontId="37" fillId="7" borderId="1" xfId="0" applyFont="1" applyFill="1" applyBorder="1" applyAlignment="1">
      <alignment horizontal="left"/>
    </xf>
    <xf numFmtId="0" fontId="46" fillId="7" borderId="1" xfId="0" applyFont="1" applyFill="1" applyBorder="1" applyAlignment="1">
      <alignment horizontal="left"/>
    </xf>
    <xf numFmtId="0" fontId="24" fillId="0" borderId="2" xfId="0" applyFont="1" applyBorder="1" applyAlignment="1">
      <alignment horizontal="center"/>
    </xf>
    <xf numFmtId="0" fontId="18" fillId="0" borderId="2" xfId="0" applyFont="1" applyBorder="1" applyAlignment="1">
      <alignment horizontal="center"/>
    </xf>
    <xf numFmtId="0" fontId="34" fillId="7" borderId="7" xfId="0" applyFont="1" applyFill="1" applyBorder="1" applyAlignment="1">
      <alignment horizontal="center" vertical="center"/>
    </xf>
    <xf numFmtId="0" fontId="37" fillId="0" borderId="8" xfId="0" applyFont="1" applyBorder="1"/>
    <xf numFmtId="165" fontId="20" fillId="0" borderId="8" xfId="0" applyNumberFormat="1" applyFont="1" applyBorder="1"/>
    <xf numFmtId="0" fontId="34" fillId="7" borderId="9" xfId="0" applyFont="1" applyFill="1" applyBorder="1" applyAlignment="1">
      <alignment horizontal="center" vertical="center"/>
    </xf>
    <xf numFmtId="0" fontId="34" fillId="7" borderId="10" xfId="0" applyFont="1" applyFill="1" applyBorder="1" applyAlignment="1">
      <alignment horizontal="center" vertical="center"/>
    </xf>
    <xf numFmtId="0" fontId="37" fillId="0" borderId="11" xfId="0" applyFont="1" applyBorder="1"/>
    <xf numFmtId="9" fontId="20" fillId="0" borderId="11" xfId="3" applyFont="1" applyBorder="1"/>
    <xf numFmtId="3" fontId="20" fillId="0" borderId="8" xfId="0" applyNumberFormat="1" applyFont="1" applyBorder="1"/>
    <xf numFmtId="1" fontId="20" fillId="0" borderId="8" xfId="0" applyNumberFormat="1" applyFont="1" applyBorder="1"/>
    <xf numFmtId="0" fontId="49" fillId="7" borderId="7" xfId="0" applyFont="1" applyFill="1" applyBorder="1" applyAlignment="1">
      <alignment horizontal="center" vertical="center"/>
    </xf>
    <xf numFmtId="0" fontId="46" fillId="0" borderId="8" xfId="0" applyFont="1" applyBorder="1"/>
    <xf numFmtId="165" fontId="47" fillId="0" borderId="8" xfId="0" applyNumberFormat="1" applyFont="1" applyBorder="1"/>
    <xf numFmtId="0" fontId="49" fillId="7" borderId="9" xfId="0" applyFont="1" applyFill="1" applyBorder="1" applyAlignment="1">
      <alignment horizontal="center" vertical="center"/>
    </xf>
    <xf numFmtId="0" fontId="49" fillId="7" borderId="10" xfId="0" applyFont="1" applyFill="1" applyBorder="1" applyAlignment="1">
      <alignment horizontal="center" vertical="center"/>
    </xf>
    <xf numFmtId="0" fontId="46" fillId="0" borderId="11" xfId="0" applyFont="1" applyBorder="1"/>
    <xf numFmtId="9" fontId="47" fillId="0" borderId="11" xfId="3" applyFont="1" applyBorder="1"/>
    <xf numFmtId="0" fontId="62" fillId="8" borderId="7" xfId="0" applyFont="1" applyFill="1" applyBorder="1" applyAlignment="1">
      <alignment horizontal="center"/>
    </xf>
    <xf numFmtId="0" fontId="62" fillId="8" borderId="9" xfId="0" applyFont="1" applyFill="1" applyBorder="1" applyAlignment="1">
      <alignment horizontal="center"/>
    </xf>
    <xf numFmtId="0" fontId="62" fillId="8" borderId="10" xfId="0" applyFont="1" applyFill="1" applyBorder="1" applyAlignment="1">
      <alignment horizontal="center"/>
    </xf>
    <xf numFmtId="0" fontId="63" fillId="8" borderId="7" xfId="0" applyFont="1" applyFill="1" applyBorder="1" applyAlignment="1">
      <alignment horizontal="center"/>
    </xf>
    <xf numFmtId="0" fontId="63" fillId="8" borderId="9" xfId="0" applyFont="1" applyFill="1" applyBorder="1" applyAlignment="1">
      <alignment horizontal="center"/>
    </xf>
    <xf numFmtId="0" fontId="63" fillId="8" borderId="10" xfId="0" applyFont="1" applyFill="1" applyBorder="1" applyAlignment="1">
      <alignment horizontal="center"/>
    </xf>
    <xf numFmtId="1" fontId="47" fillId="0" borderId="8" xfId="0" applyNumberFormat="1" applyFont="1" applyBorder="1"/>
    <xf numFmtId="0" fontId="34" fillId="10" borderId="7" xfId="0" applyFont="1" applyFill="1" applyBorder="1" applyAlignment="1">
      <alignment horizontal="center"/>
    </xf>
    <xf numFmtId="0" fontId="34" fillId="10" borderId="9" xfId="0" applyFont="1" applyFill="1" applyBorder="1" applyAlignment="1">
      <alignment horizontal="center"/>
    </xf>
    <xf numFmtId="0" fontId="34" fillId="10" borderId="10" xfId="0" applyFont="1" applyFill="1" applyBorder="1" applyAlignment="1">
      <alignment horizontal="center"/>
    </xf>
    <xf numFmtId="0" fontId="49" fillId="10" borderId="7" xfId="0" applyFont="1" applyFill="1" applyBorder="1" applyAlignment="1">
      <alignment horizontal="center"/>
    </xf>
    <xf numFmtId="0" fontId="49" fillId="10" borderId="9" xfId="0" applyFont="1" applyFill="1" applyBorder="1" applyAlignment="1">
      <alignment horizontal="center"/>
    </xf>
    <xf numFmtId="0" fontId="49" fillId="10" borderId="10" xfId="0" applyFont="1" applyFill="1" applyBorder="1" applyAlignment="1">
      <alignment horizontal="center"/>
    </xf>
    <xf numFmtId="0" fontId="49" fillId="11" borderId="7" xfId="0" applyFont="1" applyFill="1" applyBorder="1" applyAlignment="1">
      <alignment horizontal="center"/>
    </xf>
    <xf numFmtId="3" fontId="47" fillId="0" borderId="8" xfId="0" applyNumberFormat="1" applyFont="1" applyBorder="1"/>
    <xf numFmtId="0" fontId="49" fillId="11" borderId="9" xfId="0" applyFont="1" applyFill="1" applyBorder="1" applyAlignment="1">
      <alignment horizontal="center"/>
    </xf>
    <xf numFmtId="0" fontId="49" fillId="11" borderId="10" xfId="0" applyFont="1" applyFill="1" applyBorder="1" applyAlignment="1">
      <alignment horizontal="center"/>
    </xf>
    <xf numFmtId="0" fontId="62" fillId="12" borderId="7" xfId="0" applyFont="1" applyFill="1" applyBorder="1" applyAlignment="1">
      <alignment horizontal="center"/>
    </xf>
    <xf numFmtId="0" fontId="62" fillId="12" borderId="9" xfId="0" applyFont="1" applyFill="1" applyBorder="1" applyAlignment="1">
      <alignment horizontal="center"/>
    </xf>
    <xf numFmtId="0" fontId="62" fillId="12" borderId="10" xfId="0" applyFont="1" applyFill="1" applyBorder="1" applyAlignment="1">
      <alignment horizontal="center"/>
    </xf>
    <xf numFmtId="0" fontId="63" fillId="12" borderId="7" xfId="0" applyFont="1" applyFill="1" applyBorder="1" applyAlignment="1">
      <alignment horizontal="center"/>
    </xf>
    <xf numFmtId="0" fontId="63" fillId="12" borderId="9" xfId="0" applyFont="1" applyFill="1" applyBorder="1" applyAlignment="1">
      <alignment horizontal="center"/>
    </xf>
    <xf numFmtId="0" fontId="63" fillId="12" borderId="10" xfId="0" applyFont="1" applyFill="1" applyBorder="1" applyAlignment="1">
      <alignment horizontal="center"/>
    </xf>
    <xf numFmtId="0" fontId="64" fillId="14" borderId="7" xfId="0" applyFont="1" applyFill="1" applyBorder="1" applyAlignment="1">
      <alignment horizontal="center"/>
    </xf>
    <xf numFmtId="0" fontId="37" fillId="19" borderId="8" xfId="0" applyFont="1" applyFill="1" applyBorder="1"/>
    <xf numFmtId="1" fontId="37" fillId="19" borderId="8" xfId="0" applyNumberFormat="1" applyFont="1" applyFill="1" applyBorder="1"/>
    <xf numFmtId="0" fontId="64" fillId="14" borderId="9" xfId="0" applyFont="1" applyFill="1" applyBorder="1" applyAlignment="1">
      <alignment horizontal="center"/>
    </xf>
    <xf numFmtId="0" fontId="64" fillId="14" borderId="10" xfId="0" applyFont="1" applyFill="1" applyBorder="1" applyAlignment="1">
      <alignment horizontal="center"/>
    </xf>
    <xf numFmtId="0" fontId="37" fillId="19" borderId="11" xfId="0" applyFont="1" applyFill="1" applyBorder="1"/>
    <xf numFmtId="0" fontId="65" fillId="14" borderId="7" xfId="0" applyFont="1" applyFill="1" applyBorder="1" applyAlignment="1">
      <alignment horizontal="center"/>
    </xf>
    <xf numFmtId="165" fontId="37" fillId="19" borderId="8" xfId="0" applyNumberFormat="1" applyFont="1" applyFill="1" applyBorder="1"/>
    <xf numFmtId="0" fontId="65" fillId="14" borderId="9" xfId="0" applyFont="1" applyFill="1" applyBorder="1" applyAlignment="1">
      <alignment horizontal="center"/>
    </xf>
    <xf numFmtId="0" fontId="65" fillId="14" borderId="10" xfId="0" applyFont="1" applyFill="1" applyBorder="1" applyAlignment="1">
      <alignment horizontal="center"/>
    </xf>
    <xf numFmtId="3" fontId="37" fillId="19" borderId="8" xfId="0" applyNumberFormat="1" applyFont="1" applyFill="1" applyBorder="1"/>
    <xf numFmtId="0" fontId="66" fillId="14" borderId="7" xfId="0" applyFont="1" applyFill="1" applyBorder="1" applyAlignment="1">
      <alignment horizontal="center"/>
    </xf>
    <xf numFmtId="0" fontId="46" fillId="19" borderId="8" xfId="0" applyFont="1" applyFill="1" applyBorder="1"/>
    <xf numFmtId="165" fontId="46" fillId="19" borderId="8" xfId="0" applyNumberFormat="1" applyFont="1" applyFill="1" applyBorder="1"/>
    <xf numFmtId="0" fontId="66" fillId="14" borderId="9" xfId="0" applyFont="1" applyFill="1" applyBorder="1" applyAlignment="1">
      <alignment horizontal="center"/>
    </xf>
    <xf numFmtId="0" fontId="66" fillId="14" borderId="10" xfId="0" applyFont="1" applyFill="1" applyBorder="1" applyAlignment="1">
      <alignment horizontal="center"/>
    </xf>
    <xf numFmtId="0" fontId="46" fillId="19" borderId="11" xfId="0" applyFont="1" applyFill="1" applyBorder="1"/>
    <xf numFmtId="9" fontId="46" fillId="19" borderId="11" xfId="3" applyFont="1" applyFill="1" applyBorder="1"/>
    <xf numFmtId="0" fontId="34" fillId="13" borderId="7" xfId="0" applyFont="1" applyFill="1" applyBorder="1" applyAlignment="1">
      <alignment horizontal="center"/>
    </xf>
    <xf numFmtId="0" fontId="34" fillId="13" borderId="9" xfId="0" applyFont="1" applyFill="1" applyBorder="1" applyAlignment="1">
      <alignment horizontal="center"/>
    </xf>
    <xf numFmtId="0" fontId="34" fillId="13" borderId="10" xfId="0" applyFont="1" applyFill="1" applyBorder="1" applyAlignment="1">
      <alignment horizontal="center"/>
    </xf>
    <xf numFmtId="0" fontId="49" fillId="13" borderId="7" xfId="0" applyFont="1" applyFill="1" applyBorder="1" applyAlignment="1">
      <alignment horizontal="center"/>
    </xf>
    <xf numFmtId="0" fontId="49" fillId="13" borderId="9" xfId="0" applyFont="1" applyFill="1" applyBorder="1" applyAlignment="1">
      <alignment horizontal="center"/>
    </xf>
    <xf numFmtId="0" fontId="49" fillId="13" borderId="10" xfId="0" applyFont="1" applyFill="1" applyBorder="1" applyAlignment="1">
      <alignment horizontal="center"/>
    </xf>
    <xf numFmtId="0" fontId="63" fillId="14" borderId="7" xfId="0" applyFont="1" applyFill="1" applyBorder="1" applyAlignment="1">
      <alignment horizontal="center"/>
    </xf>
    <xf numFmtId="0" fontId="63" fillId="14" borderId="9" xfId="0" applyFont="1" applyFill="1" applyBorder="1" applyAlignment="1">
      <alignment horizontal="center"/>
    </xf>
    <xf numFmtId="0" fontId="63" fillId="14" borderId="10" xfId="0" applyFont="1" applyFill="1" applyBorder="1" applyAlignment="1">
      <alignment horizontal="center"/>
    </xf>
    <xf numFmtId="0" fontId="34" fillId="7" borderId="7" xfId="0" applyFont="1" applyFill="1" applyBorder="1" applyAlignment="1">
      <alignment horizontal="center"/>
    </xf>
    <xf numFmtId="0" fontId="20" fillId="0" borderId="8" xfId="0" applyFont="1" applyBorder="1" applyAlignment="1">
      <alignment vertical="center" wrapText="1"/>
    </xf>
    <xf numFmtId="164" fontId="20" fillId="0" borderId="8" xfId="0" applyNumberFormat="1" applyFont="1" applyBorder="1" applyAlignment="1">
      <alignment vertical="center"/>
    </xf>
    <xf numFmtId="0" fontId="34" fillId="7" borderId="9" xfId="0" applyFont="1" applyFill="1" applyBorder="1" applyAlignment="1">
      <alignment horizontal="center"/>
    </xf>
    <xf numFmtId="0" fontId="34" fillId="7" borderId="10" xfId="0" applyFont="1" applyFill="1" applyBorder="1" applyAlignment="1">
      <alignment horizontal="center"/>
    </xf>
    <xf numFmtId="0" fontId="20" fillId="0" borderId="11" xfId="0" applyFont="1" applyBorder="1" applyAlignment="1">
      <alignment vertical="center" wrapText="1"/>
    </xf>
    <xf numFmtId="4" fontId="20" fillId="0" borderId="8" xfId="0" applyNumberFormat="1" applyFont="1" applyBorder="1" applyAlignment="1">
      <alignment vertical="center"/>
    </xf>
    <xf numFmtId="3" fontId="20" fillId="0" borderId="8" xfId="0" applyNumberFormat="1" applyFont="1" applyBorder="1" applyAlignment="1">
      <alignment vertical="center"/>
    </xf>
    <xf numFmtId="0" fontId="49" fillId="7" borderId="7" xfId="0" applyFont="1" applyFill="1" applyBorder="1" applyAlignment="1">
      <alignment horizontal="center"/>
    </xf>
    <xf numFmtId="0" fontId="47" fillId="0" borderId="8" xfId="0" applyFont="1" applyBorder="1" applyAlignment="1">
      <alignment vertical="center" wrapText="1"/>
    </xf>
    <xf numFmtId="164" fontId="47" fillId="0" borderId="8" xfId="0" applyNumberFormat="1" applyFont="1" applyBorder="1" applyAlignment="1">
      <alignment vertical="center"/>
    </xf>
    <xf numFmtId="0" fontId="49" fillId="7" borderId="9" xfId="0" applyFont="1" applyFill="1" applyBorder="1" applyAlignment="1">
      <alignment horizontal="center"/>
    </xf>
    <xf numFmtId="0" fontId="49" fillId="7" borderId="10" xfId="0" applyFont="1" applyFill="1" applyBorder="1" applyAlignment="1">
      <alignment horizontal="center"/>
    </xf>
    <xf numFmtId="0" fontId="47" fillId="0" borderId="11" xfId="0" applyFont="1" applyBorder="1" applyAlignment="1">
      <alignment vertical="center" wrapText="1"/>
    </xf>
    <xf numFmtId="166" fontId="20" fillId="0" borderId="8" xfId="0" applyNumberFormat="1" applyFont="1" applyBorder="1" applyAlignment="1">
      <alignment vertical="center"/>
    </xf>
    <xf numFmtId="3" fontId="47" fillId="0" borderId="8" xfId="0" applyNumberFormat="1" applyFont="1" applyBorder="1" applyAlignment="1">
      <alignment vertical="center"/>
    </xf>
    <xf numFmtId="167" fontId="20" fillId="0" borderId="8" xfId="0" applyNumberFormat="1" applyFont="1" applyBorder="1" applyAlignment="1">
      <alignment vertical="center"/>
    </xf>
    <xf numFmtId="0" fontId="25" fillId="7" borderId="7" xfId="0" applyFont="1" applyFill="1" applyBorder="1" applyAlignment="1">
      <alignment horizontal="center"/>
    </xf>
    <xf numFmtId="0" fontId="37" fillId="7" borderId="8" xfId="0" applyFont="1" applyFill="1" applyBorder="1" applyAlignment="1">
      <alignment horizontal="left"/>
    </xf>
    <xf numFmtId="165" fontId="37" fillId="7" borderId="8" xfId="0" applyNumberFormat="1" applyFont="1" applyFill="1" applyBorder="1"/>
    <xf numFmtId="0" fontId="25" fillId="7" borderId="9" xfId="0" applyFont="1" applyFill="1" applyBorder="1" applyAlignment="1">
      <alignment horizontal="center"/>
    </xf>
    <xf numFmtId="0" fontId="25" fillId="7" borderId="10" xfId="0" applyFont="1" applyFill="1" applyBorder="1" applyAlignment="1">
      <alignment horizontal="center"/>
    </xf>
    <xf numFmtId="0" fontId="37" fillId="7" borderId="11" xfId="0" applyFont="1" applyFill="1" applyBorder="1" applyAlignment="1">
      <alignment horizontal="left"/>
    </xf>
    <xf numFmtId="0" fontId="67" fillId="7" borderId="7" xfId="0" applyFont="1" applyFill="1" applyBorder="1" applyAlignment="1">
      <alignment horizontal="center"/>
    </xf>
    <xf numFmtId="0" fontId="67" fillId="7" borderId="9" xfId="0" applyFont="1" applyFill="1" applyBorder="1" applyAlignment="1">
      <alignment horizontal="center"/>
    </xf>
    <xf numFmtId="0" fontId="67" fillId="7" borderId="10" xfId="0" applyFont="1" applyFill="1" applyBorder="1" applyAlignment="1">
      <alignment horizontal="center"/>
    </xf>
    <xf numFmtId="3" fontId="37" fillId="7" borderId="8" xfId="0" applyNumberFormat="1" applyFont="1" applyFill="1" applyBorder="1"/>
    <xf numFmtId="0" fontId="68" fillId="7" borderId="7" xfId="0" applyFont="1" applyFill="1" applyBorder="1" applyAlignment="1">
      <alignment horizontal="center"/>
    </xf>
    <xf numFmtId="0" fontId="46" fillId="7" borderId="8" xfId="0" applyFont="1" applyFill="1" applyBorder="1" applyAlignment="1">
      <alignment horizontal="left"/>
    </xf>
    <xf numFmtId="165" fontId="46" fillId="7" borderId="8" xfId="0" applyNumberFormat="1" applyFont="1" applyFill="1" applyBorder="1"/>
    <xf numFmtId="0" fontId="68" fillId="7" borderId="9" xfId="0" applyFont="1" applyFill="1" applyBorder="1" applyAlignment="1">
      <alignment horizontal="center"/>
    </xf>
    <xf numFmtId="0" fontId="68" fillId="7" borderId="10" xfId="0" applyFont="1" applyFill="1" applyBorder="1" applyAlignment="1">
      <alignment horizontal="center"/>
    </xf>
    <xf numFmtId="0" fontId="46" fillId="7" borderId="11" xfId="0" applyFont="1" applyFill="1" applyBorder="1" applyAlignment="1">
      <alignment horizontal="left"/>
    </xf>
    <xf numFmtId="0" fontId="20" fillId="3" borderId="8" xfId="0" applyFont="1" applyFill="1" applyBorder="1" applyAlignment="1">
      <alignment vertical="center" wrapText="1"/>
    </xf>
    <xf numFmtId="0" fontId="20" fillId="3" borderId="11" xfId="0" applyFont="1" applyFill="1" applyBorder="1" applyAlignment="1">
      <alignment vertical="center" wrapText="1"/>
    </xf>
    <xf numFmtId="0" fontId="47" fillId="3" borderId="8" xfId="0" applyFont="1" applyFill="1" applyBorder="1" applyAlignment="1">
      <alignment vertical="center" wrapText="1"/>
    </xf>
    <xf numFmtId="0" fontId="47" fillId="3" borderId="11" xfId="0" applyFont="1" applyFill="1" applyBorder="1" applyAlignment="1">
      <alignment vertical="center" wrapText="1"/>
    </xf>
    <xf numFmtId="0" fontId="64" fillId="8" borderId="7" xfId="0" applyFont="1" applyFill="1" applyBorder="1" applyAlignment="1">
      <alignment horizontal="center"/>
    </xf>
    <xf numFmtId="0" fontId="37" fillId="15" borderId="8" xfId="0" applyFont="1" applyFill="1" applyBorder="1" applyAlignment="1">
      <alignment horizontal="left"/>
    </xf>
    <xf numFmtId="0" fontId="64" fillId="8" borderId="9" xfId="0" applyFont="1" applyFill="1" applyBorder="1" applyAlignment="1">
      <alignment horizontal="center"/>
    </xf>
    <xf numFmtId="0" fontId="64" fillId="8" borderId="10" xfId="0" applyFont="1" applyFill="1" applyBorder="1" applyAlignment="1">
      <alignment horizontal="center"/>
    </xf>
    <xf numFmtId="0" fontId="37" fillId="15" borderId="11" xfId="0" applyFont="1" applyFill="1" applyBorder="1" applyAlignment="1">
      <alignment horizontal="left"/>
    </xf>
    <xf numFmtId="0" fontId="65" fillId="8" borderId="7" xfId="0" applyFont="1" applyFill="1" applyBorder="1" applyAlignment="1">
      <alignment horizontal="center"/>
    </xf>
    <xf numFmtId="165" fontId="37" fillId="15" borderId="8" xfId="0" applyNumberFormat="1" applyFont="1" applyFill="1" applyBorder="1"/>
    <xf numFmtId="0" fontId="65" fillId="8" borderId="9" xfId="0" applyFont="1" applyFill="1" applyBorder="1" applyAlignment="1">
      <alignment horizontal="center"/>
    </xf>
    <xf numFmtId="0" fontId="65" fillId="8" borderId="10" xfId="0" applyFont="1" applyFill="1" applyBorder="1" applyAlignment="1">
      <alignment horizontal="center"/>
    </xf>
    <xf numFmtId="0" fontId="66" fillId="8" borderId="7" xfId="0" applyFont="1" applyFill="1" applyBorder="1" applyAlignment="1">
      <alignment horizontal="center"/>
    </xf>
    <xf numFmtId="0" fontId="46" fillId="15" borderId="8" xfId="0" applyFont="1" applyFill="1" applyBorder="1" applyAlignment="1">
      <alignment horizontal="left"/>
    </xf>
    <xf numFmtId="165" fontId="46" fillId="15" borderId="8" xfId="0" applyNumberFormat="1" applyFont="1" applyFill="1" applyBorder="1"/>
    <xf numFmtId="0" fontId="66" fillId="8" borderId="9" xfId="0" applyFont="1" applyFill="1" applyBorder="1" applyAlignment="1">
      <alignment horizontal="center"/>
    </xf>
    <xf numFmtId="0" fontId="66" fillId="8" borderId="10" xfId="0" applyFont="1" applyFill="1" applyBorder="1" applyAlignment="1">
      <alignment horizontal="center"/>
    </xf>
    <xf numFmtId="0" fontId="46" fillId="15" borderId="11" xfId="0" applyFont="1" applyFill="1" applyBorder="1" applyAlignment="1">
      <alignment horizontal="left"/>
    </xf>
    <xf numFmtId="0" fontId="37" fillId="25" borderId="8" xfId="0" applyFont="1" applyFill="1" applyBorder="1" applyAlignment="1">
      <alignment horizontal="left"/>
    </xf>
    <xf numFmtId="165" fontId="37" fillId="25" borderId="8" xfId="0" applyNumberFormat="1" applyFont="1" applyFill="1" applyBorder="1"/>
    <xf numFmtId="0" fontId="37" fillId="25" borderId="11" xfId="0" applyFont="1" applyFill="1" applyBorder="1" applyAlignment="1">
      <alignment horizontal="left"/>
    </xf>
    <xf numFmtId="3" fontId="37" fillId="25" borderId="8" xfId="0" applyNumberFormat="1" applyFont="1" applyFill="1" applyBorder="1"/>
    <xf numFmtId="0" fontId="46" fillId="25" borderId="8" xfId="0" applyFont="1" applyFill="1" applyBorder="1" applyAlignment="1">
      <alignment horizontal="left"/>
    </xf>
    <xf numFmtId="3" fontId="46" fillId="25" borderId="8" xfId="0" applyNumberFormat="1" applyFont="1" applyFill="1" applyBorder="1"/>
    <xf numFmtId="0" fontId="46" fillId="25" borderId="11" xfId="0" applyFont="1" applyFill="1" applyBorder="1" applyAlignment="1">
      <alignment horizontal="left"/>
    </xf>
    <xf numFmtId="0" fontId="25" fillId="10" borderId="7" xfId="0" applyFont="1" applyFill="1" applyBorder="1" applyAlignment="1">
      <alignment horizontal="center"/>
    </xf>
    <xf numFmtId="0" fontId="37" fillId="24" borderId="8" xfId="0" applyFont="1" applyFill="1" applyBorder="1" applyAlignment="1">
      <alignment horizontal="left"/>
    </xf>
    <xf numFmtId="165" fontId="37" fillId="24" borderId="8" xfId="0" applyNumberFormat="1" applyFont="1" applyFill="1" applyBorder="1"/>
    <xf numFmtId="0" fontId="25" fillId="10" borderId="9" xfId="0" applyFont="1" applyFill="1" applyBorder="1" applyAlignment="1">
      <alignment horizontal="center"/>
    </xf>
    <xf numFmtId="0" fontId="37" fillId="24" borderId="1" xfId="0" applyFont="1" applyFill="1" applyBorder="1" applyAlignment="1">
      <alignment horizontal="left"/>
    </xf>
    <xf numFmtId="0" fontId="25" fillId="10" borderId="10" xfId="0" applyFont="1" applyFill="1" applyBorder="1" applyAlignment="1">
      <alignment horizontal="center"/>
    </xf>
    <xf numFmtId="0" fontId="37" fillId="24" borderId="11" xfId="0" applyFont="1" applyFill="1" applyBorder="1" applyAlignment="1">
      <alignment horizontal="left"/>
    </xf>
    <xf numFmtId="0" fontId="67" fillId="10" borderId="7" xfId="0" applyFont="1" applyFill="1" applyBorder="1" applyAlignment="1">
      <alignment horizontal="center"/>
    </xf>
    <xf numFmtId="3" fontId="37" fillId="24" borderId="8" xfId="0" applyNumberFormat="1" applyFont="1" applyFill="1" applyBorder="1"/>
    <xf numFmtId="0" fontId="67" fillId="10" borderId="9" xfId="0" applyFont="1" applyFill="1" applyBorder="1" applyAlignment="1">
      <alignment horizontal="center"/>
    </xf>
    <xf numFmtId="0" fontId="67" fillId="10" borderId="10" xfId="0" applyFont="1" applyFill="1" applyBorder="1" applyAlignment="1">
      <alignment horizontal="center"/>
    </xf>
    <xf numFmtId="1" fontId="37" fillId="24" borderId="8" xfId="0" applyNumberFormat="1" applyFont="1" applyFill="1" applyBorder="1"/>
    <xf numFmtId="0" fontId="68" fillId="10" borderId="7" xfId="0" applyFont="1" applyFill="1" applyBorder="1" applyAlignment="1">
      <alignment horizontal="center"/>
    </xf>
    <xf numFmtId="0" fontId="46" fillId="24" borderId="8" xfId="0" applyFont="1" applyFill="1" applyBorder="1" applyAlignment="1">
      <alignment horizontal="left"/>
    </xf>
    <xf numFmtId="3" fontId="46" fillId="24" borderId="8" xfId="0" applyNumberFormat="1" applyFont="1" applyFill="1" applyBorder="1"/>
    <xf numFmtId="0" fontId="68" fillId="10" borderId="9" xfId="0" applyFont="1" applyFill="1" applyBorder="1" applyAlignment="1">
      <alignment horizontal="center"/>
    </xf>
    <xf numFmtId="0" fontId="46" fillId="24" borderId="1" xfId="0" applyFont="1" applyFill="1" applyBorder="1" applyAlignment="1">
      <alignment horizontal="left"/>
    </xf>
    <xf numFmtId="0" fontId="68" fillId="10" borderId="10" xfId="0" applyFont="1" applyFill="1" applyBorder="1" applyAlignment="1">
      <alignment horizontal="center"/>
    </xf>
    <xf numFmtId="0" fontId="46" fillId="24" borderId="11" xfId="0" applyFont="1" applyFill="1" applyBorder="1" applyAlignment="1">
      <alignment horizontal="left"/>
    </xf>
    <xf numFmtId="0" fontId="37" fillId="16" borderId="8" xfId="0" applyFont="1" applyFill="1" applyBorder="1" applyAlignment="1">
      <alignment horizontal="left"/>
    </xf>
    <xf numFmtId="165" fontId="37" fillId="16" borderId="8" xfId="0" applyNumberFormat="1" applyFont="1" applyFill="1" applyBorder="1"/>
    <xf numFmtId="0" fontId="37" fillId="16" borderId="11" xfId="0" applyFont="1" applyFill="1" applyBorder="1" applyAlignment="1">
      <alignment horizontal="left"/>
    </xf>
    <xf numFmtId="1" fontId="37" fillId="16" borderId="8" xfId="0" applyNumberFormat="1" applyFont="1" applyFill="1" applyBorder="1"/>
    <xf numFmtId="3" fontId="37" fillId="16" borderId="8" xfId="0" applyNumberFormat="1" applyFont="1" applyFill="1" applyBorder="1"/>
    <xf numFmtId="0" fontId="46" fillId="16" borderId="8" xfId="0" applyFont="1" applyFill="1" applyBorder="1" applyAlignment="1">
      <alignment horizontal="left"/>
    </xf>
    <xf numFmtId="165" fontId="46" fillId="16" borderId="8" xfId="0" applyNumberFormat="1" applyFont="1" applyFill="1" applyBorder="1"/>
    <xf numFmtId="0" fontId="46" fillId="16" borderId="11" xfId="0" applyFont="1" applyFill="1" applyBorder="1" applyAlignment="1">
      <alignment horizontal="left"/>
    </xf>
    <xf numFmtId="4" fontId="47" fillId="0" borderId="8" xfId="0" applyNumberFormat="1" applyFont="1" applyBorder="1" applyAlignment="1">
      <alignment vertical="center"/>
    </xf>
    <xf numFmtId="0" fontId="64" fillId="12" borderId="7" xfId="0" applyFont="1" applyFill="1" applyBorder="1" applyAlignment="1">
      <alignment horizontal="center"/>
    </xf>
    <xf numFmtId="0" fontId="37" fillId="17" borderId="8" xfId="0" applyFont="1" applyFill="1" applyBorder="1" applyAlignment="1">
      <alignment horizontal="left"/>
    </xf>
    <xf numFmtId="0" fontId="64" fillId="12" borderId="9" xfId="0" applyFont="1" applyFill="1" applyBorder="1" applyAlignment="1">
      <alignment horizontal="center"/>
    </xf>
    <xf numFmtId="0" fontId="37" fillId="17" borderId="1" xfId="0" applyFont="1" applyFill="1" applyBorder="1" applyAlignment="1">
      <alignment horizontal="left"/>
    </xf>
    <xf numFmtId="0" fontId="64" fillId="12" borderId="10" xfId="0" applyFont="1" applyFill="1" applyBorder="1" applyAlignment="1">
      <alignment horizontal="center"/>
    </xf>
    <xf numFmtId="0" fontId="37" fillId="17" borderId="11" xfId="0" applyFont="1" applyFill="1" applyBorder="1" applyAlignment="1">
      <alignment horizontal="left"/>
    </xf>
    <xf numFmtId="9" fontId="37" fillId="17" borderId="11" xfId="3" applyFont="1" applyFill="1" applyBorder="1"/>
    <xf numFmtId="0" fontId="65" fillId="12" borderId="7" xfId="0" applyFont="1" applyFill="1" applyBorder="1" applyAlignment="1">
      <alignment horizontal="center"/>
    </xf>
    <xf numFmtId="4" fontId="37" fillId="17" borderId="8" xfId="0" applyNumberFormat="1" applyFont="1" applyFill="1" applyBorder="1"/>
    <xf numFmtId="0" fontId="65" fillId="12" borderId="9" xfId="0" applyFont="1" applyFill="1" applyBorder="1" applyAlignment="1">
      <alignment horizontal="center"/>
    </xf>
    <xf numFmtId="0" fontId="65" fillId="12" borderId="10" xfId="0" applyFont="1" applyFill="1" applyBorder="1" applyAlignment="1">
      <alignment horizontal="center"/>
    </xf>
    <xf numFmtId="3" fontId="37" fillId="17" borderId="8" xfId="0" applyNumberFormat="1" applyFont="1" applyFill="1" applyBorder="1"/>
    <xf numFmtId="165" fontId="37" fillId="17" borderId="8" xfId="0" applyNumberFormat="1" applyFont="1" applyFill="1" applyBorder="1"/>
    <xf numFmtId="0" fontId="66" fillId="12" borderId="7" xfId="0" applyFont="1" applyFill="1" applyBorder="1" applyAlignment="1">
      <alignment horizontal="center"/>
    </xf>
    <xf numFmtId="0" fontId="46" fillId="17" borderId="8" xfId="0" applyFont="1" applyFill="1" applyBorder="1" applyAlignment="1">
      <alignment horizontal="left"/>
    </xf>
    <xf numFmtId="1" fontId="46" fillId="17" borderId="8" xfId="0" applyNumberFormat="1" applyFont="1" applyFill="1" applyBorder="1"/>
    <xf numFmtId="0" fontId="66" fillId="12" borderId="9" xfId="0" applyFont="1" applyFill="1" applyBorder="1" applyAlignment="1">
      <alignment horizontal="center"/>
    </xf>
    <xf numFmtId="0" fontId="46" fillId="17" borderId="1" xfId="0" applyFont="1" applyFill="1" applyBorder="1" applyAlignment="1">
      <alignment horizontal="left"/>
    </xf>
    <xf numFmtId="0" fontId="66" fillId="12" borderId="10" xfId="0" applyFont="1" applyFill="1" applyBorder="1" applyAlignment="1">
      <alignment horizontal="center"/>
    </xf>
    <xf numFmtId="0" fontId="46" fillId="17" borderId="11" xfId="0" applyFont="1" applyFill="1" applyBorder="1" applyAlignment="1">
      <alignment horizontal="left"/>
    </xf>
    <xf numFmtId="0" fontId="37" fillId="18" borderId="8" xfId="0" applyFont="1" applyFill="1" applyBorder="1" applyAlignment="1">
      <alignment horizontal="left"/>
    </xf>
    <xf numFmtId="164" fontId="37" fillId="18" borderId="8" xfId="0" applyNumberFormat="1" applyFont="1" applyFill="1" applyBorder="1"/>
    <xf numFmtId="0" fontId="37" fillId="18" borderId="11" xfId="0" applyFont="1" applyFill="1" applyBorder="1" applyAlignment="1">
      <alignment horizontal="left"/>
    </xf>
    <xf numFmtId="9" fontId="37" fillId="18" borderId="11" xfId="3" applyFont="1" applyFill="1" applyBorder="1"/>
    <xf numFmtId="165" fontId="37" fillId="18" borderId="8" xfId="0" applyNumberFormat="1" applyFont="1" applyFill="1" applyBorder="1"/>
    <xf numFmtId="3" fontId="37" fillId="18" borderId="8" xfId="0" applyNumberFormat="1" applyFont="1" applyFill="1" applyBorder="1"/>
    <xf numFmtId="1" fontId="37" fillId="18" borderId="8" xfId="0" applyNumberFormat="1" applyFont="1" applyFill="1" applyBorder="1"/>
    <xf numFmtId="0" fontId="46" fillId="18" borderId="8" xfId="0" applyFont="1" applyFill="1" applyBorder="1" applyAlignment="1">
      <alignment horizontal="left"/>
    </xf>
    <xf numFmtId="1" fontId="46" fillId="18" borderId="8" xfId="0" applyNumberFormat="1" applyFont="1" applyFill="1" applyBorder="1"/>
    <xf numFmtId="0" fontId="46" fillId="18" borderId="11" xfId="0" applyFont="1" applyFill="1" applyBorder="1" applyAlignment="1">
      <alignment horizontal="left"/>
    </xf>
    <xf numFmtId="0" fontId="46" fillId="19" borderId="8" xfId="0" applyFont="1" applyFill="1" applyBorder="1" applyAlignment="1">
      <alignment horizontal="left"/>
    </xf>
    <xf numFmtId="0" fontId="46" fillId="26" borderId="11" xfId="0" applyFont="1" applyFill="1" applyBorder="1" applyAlignment="1">
      <alignment horizontal="left"/>
    </xf>
    <xf numFmtId="0" fontId="68" fillId="11" borderId="7" xfId="0" applyFont="1" applyFill="1" applyBorder="1" applyAlignment="1">
      <alignment horizontal="center"/>
    </xf>
    <xf numFmtId="0" fontId="68" fillId="11" borderId="9" xfId="0" applyFont="1" applyFill="1" applyBorder="1" applyAlignment="1">
      <alignment horizontal="center"/>
    </xf>
    <xf numFmtId="0" fontId="68" fillId="11" borderId="10" xfId="0" applyFont="1" applyFill="1" applyBorder="1" applyAlignment="1">
      <alignment horizontal="center"/>
    </xf>
    <xf numFmtId="3" fontId="46" fillId="19" borderId="8" xfId="0" applyNumberFormat="1" applyFont="1" applyFill="1" applyBorder="1"/>
    <xf numFmtId="1" fontId="46" fillId="19" borderId="8" xfId="0" applyNumberFormat="1" applyFont="1" applyFill="1" applyBorder="1"/>
    <xf numFmtId="0" fontId="62" fillId="13" borderId="7" xfId="0" applyFont="1" applyFill="1" applyBorder="1" applyAlignment="1">
      <alignment horizontal="center"/>
    </xf>
    <xf numFmtId="0" fontId="62" fillId="13" borderId="9" xfId="0" applyFont="1" applyFill="1" applyBorder="1" applyAlignment="1">
      <alignment horizontal="center"/>
    </xf>
    <xf numFmtId="0" fontId="62" fillId="13" borderId="10" xfId="0" applyFont="1" applyFill="1" applyBorder="1" applyAlignment="1">
      <alignment horizontal="center"/>
    </xf>
    <xf numFmtId="0" fontId="63" fillId="13" borderId="7" xfId="0" applyFont="1" applyFill="1" applyBorder="1" applyAlignment="1">
      <alignment horizontal="center"/>
    </xf>
    <xf numFmtId="0" fontId="63" fillId="13" borderId="9" xfId="0" applyFont="1" applyFill="1" applyBorder="1" applyAlignment="1">
      <alignment horizontal="center"/>
    </xf>
    <xf numFmtId="0" fontId="63" fillId="13" borderId="10" xfId="0" applyFont="1" applyFill="1" applyBorder="1" applyAlignment="1">
      <alignment horizontal="center"/>
    </xf>
    <xf numFmtId="0" fontId="46" fillId="0" borderId="0" xfId="0" applyFont="1" applyAlignment="1">
      <alignment horizontal="left"/>
    </xf>
    <xf numFmtId="3" fontId="46" fillId="0" borderId="0" xfId="0" applyNumberFormat="1" applyFont="1"/>
    <xf numFmtId="0" fontId="64" fillId="13" borderId="7" xfId="0" applyFont="1" applyFill="1" applyBorder="1" applyAlignment="1">
      <alignment horizontal="center"/>
    </xf>
    <xf numFmtId="0" fontId="37" fillId="20" borderId="8" xfId="0" applyFont="1" applyFill="1" applyBorder="1" applyAlignment="1">
      <alignment horizontal="left"/>
    </xf>
    <xf numFmtId="165" fontId="37" fillId="20" borderId="8" xfId="0" applyNumberFormat="1" applyFont="1" applyFill="1" applyBorder="1"/>
    <xf numFmtId="0" fontId="64" fillId="13" borderId="9" xfId="0" applyFont="1" applyFill="1" applyBorder="1" applyAlignment="1">
      <alignment horizontal="center"/>
    </xf>
    <xf numFmtId="0" fontId="37" fillId="20" borderId="1" xfId="0" applyFont="1" applyFill="1" applyBorder="1" applyAlignment="1">
      <alignment horizontal="left"/>
    </xf>
    <xf numFmtId="0" fontId="64" fillId="13" borderId="10" xfId="0" applyFont="1" applyFill="1" applyBorder="1" applyAlignment="1">
      <alignment horizontal="center"/>
    </xf>
    <xf numFmtId="0" fontId="37" fillId="20" borderId="11" xfId="0" applyFont="1" applyFill="1" applyBorder="1" applyAlignment="1">
      <alignment horizontal="left"/>
    </xf>
    <xf numFmtId="9" fontId="37" fillId="20" borderId="11" xfId="3" applyFont="1" applyFill="1" applyBorder="1"/>
    <xf numFmtId="0" fontId="65" fillId="13" borderId="7" xfId="0" applyFont="1" applyFill="1" applyBorder="1" applyAlignment="1">
      <alignment horizontal="center"/>
    </xf>
    <xf numFmtId="3" fontId="37" fillId="20" borderId="8" xfId="0" applyNumberFormat="1" applyFont="1" applyFill="1" applyBorder="1"/>
    <xf numFmtId="0" fontId="65" fillId="13" borderId="9" xfId="0" applyFont="1" applyFill="1" applyBorder="1" applyAlignment="1">
      <alignment horizontal="center"/>
    </xf>
    <xf numFmtId="0" fontId="65" fillId="13" borderId="10" xfId="0" applyFont="1" applyFill="1" applyBorder="1" applyAlignment="1">
      <alignment horizontal="center"/>
    </xf>
    <xf numFmtId="0" fontId="66" fillId="13" borderId="7" xfId="0" applyFont="1" applyFill="1" applyBorder="1" applyAlignment="1">
      <alignment horizontal="center"/>
    </xf>
    <xf numFmtId="0" fontId="46" fillId="20" borderId="8" xfId="0" applyFont="1" applyFill="1" applyBorder="1" applyAlignment="1">
      <alignment horizontal="left"/>
    </xf>
    <xf numFmtId="3" fontId="46" fillId="20" borderId="8" xfId="0" applyNumberFormat="1" applyFont="1" applyFill="1" applyBorder="1"/>
    <xf numFmtId="0" fontId="66" fillId="13" borderId="9" xfId="0" applyFont="1" applyFill="1" applyBorder="1" applyAlignment="1">
      <alignment horizontal="center"/>
    </xf>
    <xf numFmtId="0" fontId="46" fillId="20" borderId="1" xfId="0" applyFont="1" applyFill="1" applyBorder="1" applyAlignment="1">
      <alignment horizontal="left"/>
    </xf>
    <xf numFmtId="0" fontId="66" fillId="13" borderId="10" xfId="0" applyFont="1" applyFill="1" applyBorder="1" applyAlignment="1">
      <alignment horizontal="center"/>
    </xf>
    <xf numFmtId="0" fontId="46" fillId="20" borderId="11" xfId="0" applyFont="1" applyFill="1" applyBorder="1" applyAlignment="1">
      <alignment horizontal="left"/>
    </xf>
    <xf numFmtId="0" fontId="63" fillId="21" borderId="7" xfId="0" applyFont="1" applyFill="1" applyBorder="1" applyAlignment="1">
      <alignment horizontal="center"/>
    </xf>
    <xf numFmtId="0" fontId="63" fillId="21" borderId="9" xfId="0" applyFont="1" applyFill="1" applyBorder="1" applyAlignment="1">
      <alignment horizontal="center"/>
    </xf>
    <xf numFmtId="0" fontId="63" fillId="21" borderId="10" xfId="0" applyFont="1" applyFill="1" applyBorder="1" applyAlignment="1">
      <alignment horizontal="center"/>
    </xf>
    <xf numFmtId="0" fontId="69" fillId="21" borderId="7" xfId="0" applyFont="1" applyFill="1" applyBorder="1" applyAlignment="1">
      <alignment horizontal="center"/>
    </xf>
    <xf numFmtId="0" fontId="48" fillId="23" borderId="8" xfId="0" applyFont="1" applyFill="1" applyBorder="1" applyAlignment="1">
      <alignment horizontal="left"/>
    </xf>
    <xf numFmtId="165" fontId="46" fillId="23" borderId="8" xfId="0" applyNumberFormat="1" applyFont="1" applyFill="1" applyBorder="1"/>
    <xf numFmtId="0" fontId="69" fillId="21" borderId="9" xfId="0" applyFont="1" applyFill="1" applyBorder="1" applyAlignment="1">
      <alignment horizontal="center"/>
    </xf>
    <xf numFmtId="0" fontId="69" fillId="21" borderId="10" xfId="0" applyFont="1" applyFill="1" applyBorder="1" applyAlignment="1">
      <alignment horizontal="center"/>
    </xf>
    <xf numFmtId="0" fontId="48" fillId="23" borderId="11" xfId="0" applyFont="1" applyFill="1" applyBorder="1" applyAlignment="1">
      <alignment horizontal="left"/>
    </xf>
    <xf numFmtId="0" fontId="66" fillId="21" borderId="7" xfId="0" applyFont="1" applyFill="1" applyBorder="1" applyAlignment="1">
      <alignment horizontal="center"/>
    </xf>
    <xf numFmtId="0" fontId="70" fillId="23" borderId="8" xfId="0" applyFont="1" applyFill="1" applyBorder="1" applyAlignment="1">
      <alignment horizontal="left"/>
    </xf>
    <xf numFmtId="3" fontId="46" fillId="23" borderId="8" xfId="0" applyNumberFormat="1" applyFont="1" applyFill="1" applyBorder="1"/>
    <xf numFmtId="0" fontId="66" fillId="21" borderId="9" xfId="0" applyFont="1" applyFill="1" applyBorder="1" applyAlignment="1">
      <alignment horizontal="center"/>
    </xf>
    <xf numFmtId="0" fontId="66" fillId="21" borderId="10" xfId="0" applyFont="1" applyFill="1" applyBorder="1" applyAlignment="1">
      <alignment horizontal="center"/>
    </xf>
    <xf numFmtId="0" fontId="37" fillId="19" borderId="8" xfId="0" applyFont="1" applyFill="1" applyBorder="1" applyAlignment="1">
      <alignment horizontal="left"/>
    </xf>
    <xf numFmtId="0" fontId="37" fillId="19" borderId="1" xfId="0" applyFont="1" applyFill="1" applyBorder="1" applyAlignment="1">
      <alignment horizontal="left"/>
    </xf>
    <xf numFmtId="0" fontId="37" fillId="19" borderId="11" xfId="0" applyFont="1" applyFill="1" applyBorder="1" applyAlignment="1">
      <alignment horizontal="left"/>
    </xf>
    <xf numFmtId="0" fontId="46" fillId="19" borderId="11" xfId="0" applyFont="1" applyFill="1" applyBorder="1" applyAlignment="1">
      <alignment horizontal="left"/>
    </xf>
    <xf numFmtId="0" fontId="25" fillId="11" borderId="7" xfId="0" applyFont="1" applyFill="1" applyBorder="1" applyAlignment="1">
      <alignment horizontal="center"/>
    </xf>
    <xf numFmtId="0" fontId="48" fillId="19" borderId="8" xfId="0" applyFont="1" applyFill="1" applyBorder="1" applyAlignment="1">
      <alignment horizontal="left"/>
    </xf>
    <xf numFmtId="0" fontId="25" fillId="11" borderId="9" xfId="0" applyFont="1" applyFill="1" applyBorder="1" applyAlignment="1">
      <alignment horizontal="center"/>
    </xf>
    <xf numFmtId="0" fontId="25" fillId="11" borderId="10" xfId="0" applyFont="1" applyFill="1" applyBorder="1" applyAlignment="1">
      <alignment horizontal="center"/>
    </xf>
    <xf numFmtId="0" fontId="48" fillId="19" borderId="11" xfId="0" applyFont="1" applyFill="1" applyBorder="1" applyAlignment="1">
      <alignment horizontal="left"/>
    </xf>
    <xf numFmtId="0" fontId="67" fillId="11" borderId="7" xfId="0" applyFont="1" applyFill="1" applyBorder="1" applyAlignment="1">
      <alignment horizontal="center"/>
    </xf>
    <xf numFmtId="0" fontId="67" fillId="11" borderId="9" xfId="0" applyFont="1" applyFill="1" applyBorder="1" applyAlignment="1">
      <alignment horizontal="center"/>
    </xf>
    <xf numFmtId="0" fontId="67" fillId="11" borderId="10" xfId="0" applyFont="1" applyFill="1" applyBorder="1" applyAlignment="1">
      <alignment horizontal="center"/>
    </xf>
    <xf numFmtId="164" fontId="20" fillId="0" borderId="12" xfId="0" applyNumberFormat="1" applyFont="1" applyBorder="1" applyAlignment="1">
      <alignment vertical="center"/>
    </xf>
    <xf numFmtId="3" fontId="20" fillId="0" borderId="12" xfId="0" applyNumberFormat="1" applyFont="1" applyBorder="1" applyAlignment="1">
      <alignment vertical="center"/>
    </xf>
    <xf numFmtId="164" fontId="47" fillId="0" borderId="12" xfId="0" applyNumberFormat="1" applyFont="1" applyBorder="1" applyAlignment="1">
      <alignment vertical="center"/>
    </xf>
    <xf numFmtId="0" fontId="71" fillId="3" borderId="0" xfId="0" applyFont="1" applyFill="1"/>
    <xf numFmtId="9" fontId="47" fillId="11" borderId="1" xfId="3" applyFont="1" applyFill="1" applyBorder="1"/>
    <xf numFmtId="0" fontId="58" fillId="22" borderId="0" xfId="0" applyFont="1" applyFill="1"/>
    <xf numFmtId="0" fontId="0" fillId="22" borderId="0" xfId="0" applyFill="1"/>
    <xf numFmtId="0" fontId="34" fillId="22" borderId="0" xfId="0" applyFont="1" applyFill="1"/>
    <xf numFmtId="0" fontId="2" fillId="3" borderId="0" xfId="0" applyFont="1" applyFill="1" applyAlignment="1">
      <alignment vertical="top"/>
    </xf>
    <xf numFmtId="0" fontId="4" fillId="4" borderId="0" xfId="0" applyFont="1" applyFill="1" applyAlignment="1">
      <alignment vertical="top"/>
    </xf>
    <xf numFmtId="0" fontId="2" fillId="4" borderId="0" xfId="0" applyFont="1" applyFill="1" applyAlignment="1">
      <alignment vertical="top"/>
    </xf>
    <xf numFmtId="0" fontId="15" fillId="3" borderId="0" xfId="0" applyFont="1" applyFill="1" applyAlignment="1">
      <alignment vertical="top" wrapText="1"/>
    </xf>
    <xf numFmtId="0" fontId="59" fillId="3" borderId="0" xfId="2" applyFont="1" applyFill="1" applyAlignment="1">
      <alignment vertical="top"/>
    </xf>
    <xf numFmtId="0" fontId="15" fillId="3" borderId="0" xfId="0" applyFont="1" applyFill="1" applyAlignment="1">
      <alignment vertical="top"/>
    </xf>
    <xf numFmtId="0" fontId="18" fillId="3" borderId="0" xfId="0" applyFont="1" applyFill="1" applyAlignment="1">
      <alignment vertical="top"/>
    </xf>
    <xf numFmtId="0" fontId="9" fillId="3" borderId="0" xfId="0" applyFont="1" applyFill="1" applyAlignment="1">
      <alignment vertical="top"/>
    </xf>
    <xf numFmtId="165" fontId="47" fillId="11" borderId="1" xfId="0" applyNumberFormat="1" applyFont="1" applyFill="1" applyBorder="1"/>
    <xf numFmtId="0" fontId="24" fillId="0" borderId="3" xfId="0" applyFont="1" applyBorder="1" applyAlignment="1">
      <alignment horizontal="center"/>
    </xf>
    <xf numFmtId="165" fontId="20" fillId="0" borderId="13" xfId="0" applyNumberFormat="1" applyFont="1" applyBorder="1"/>
    <xf numFmtId="165" fontId="20" fillId="0" borderId="14" xfId="0" applyNumberFormat="1" applyFont="1" applyBorder="1"/>
    <xf numFmtId="9" fontId="20" fillId="0" borderId="15" xfId="3" applyFont="1" applyBorder="1"/>
    <xf numFmtId="3" fontId="47" fillId="0" borderId="13" xfId="0" applyNumberFormat="1" applyFont="1" applyBorder="1"/>
    <xf numFmtId="3" fontId="47" fillId="0" borderId="14" xfId="0" applyNumberFormat="1" applyFont="1" applyBorder="1"/>
    <xf numFmtId="165" fontId="47" fillId="0" borderId="13" xfId="0" applyNumberFormat="1" applyFont="1" applyBorder="1"/>
    <xf numFmtId="165" fontId="47" fillId="0" borderId="14" xfId="0" applyNumberFormat="1" applyFont="1" applyBorder="1"/>
    <xf numFmtId="1" fontId="37" fillId="19" borderId="13" xfId="0" applyNumberFormat="1" applyFont="1" applyFill="1" applyBorder="1"/>
    <xf numFmtId="1" fontId="37" fillId="19" borderId="14" xfId="0" applyNumberFormat="1" applyFont="1" applyFill="1" applyBorder="1"/>
    <xf numFmtId="165" fontId="37" fillId="19" borderId="13" xfId="0" applyNumberFormat="1" applyFont="1" applyFill="1" applyBorder="1"/>
    <xf numFmtId="165" fontId="37" fillId="19" borderId="14" xfId="0" applyNumberFormat="1" applyFont="1" applyFill="1" applyBorder="1"/>
    <xf numFmtId="3" fontId="20" fillId="0" borderId="13" xfId="0" applyNumberFormat="1" applyFont="1" applyBorder="1"/>
    <xf numFmtId="3" fontId="20" fillId="0" borderId="14" xfId="0" applyNumberFormat="1" applyFont="1" applyBorder="1"/>
    <xf numFmtId="3" fontId="37" fillId="19" borderId="13" xfId="0" applyNumberFormat="1" applyFont="1" applyFill="1" applyBorder="1"/>
    <xf numFmtId="3" fontId="37" fillId="19" borderId="14" xfId="0" applyNumberFormat="1" applyFont="1" applyFill="1" applyBorder="1"/>
    <xf numFmtId="1" fontId="20" fillId="0" borderId="13" xfId="0" applyNumberFormat="1" applyFont="1" applyBorder="1"/>
    <xf numFmtId="1" fontId="20" fillId="0" borderId="14" xfId="0" applyNumberFormat="1" applyFont="1" applyBorder="1"/>
    <xf numFmtId="1" fontId="47" fillId="0" borderId="13" xfId="0" applyNumberFormat="1" applyFont="1" applyBorder="1"/>
    <xf numFmtId="1" fontId="47" fillId="0" borderId="14" xfId="0" applyNumberFormat="1" applyFont="1" applyBorder="1"/>
    <xf numFmtId="0" fontId="18" fillId="0" borderId="3" xfId="0" applyFont="1" applyBorder="1" applyAlignment="1">
      <alignment horizontal="center"/>
    </xf>
    <xf numFmtId="9" fontId="47" fillId="0" borderId="15" xfId="3" applyFont="1" applyBorder="1"/>
    <xf numFmtId="9" fontId="46" fillId="19" borderId="15" xfId="3" applyFont="1" applyFill="1" applyBorder="1"/>
    <xf numFmtId="1" fontId="37" fillId="19" borderId="17" xfId="0" applyNumberFormat="1" applyFont="1" applyFill="1" applyBorder="1"/>
    <xf numFmtId="1" fontId="37" fillId="19" borderId="18" xfId="0" applyNumberFormat="1" applyFont="1" applyFill="1" applyBorder="1"/>
    <xf numFmtId="165" fontId="37" fillId="19" borderId="17" xfId="0" applyNumberFormat="1" applyFont="1" applyFill="1" applyBorder="1"/>
    <xf numFmtId="165" fontId="37" fillId="19" borderId="18" xfId="0" applyNumberFormat="1" applyFont="1" applyFill="1" applyBorder="1"/>
    <xf numFmtId="3" fontId="37" fillId="19" borderId="17" xfId="0" applyNumberFormat="1" applyFont="1" applyFill="1" applyBorder="1"/>
    <xf numFmtId="3" fontId="37" fillId="19" borderId="18" xfId="0" applyNumberFormat="1" applyFont="1" applyFill="1" applyBorder="1"/>
    <xf numFmtId="165" fontId="46" fillId="19" borderId="17" xfId="0" applyNumberFormat="1" applyFont="1" applyFill="1" applyBorder="1"/>
    <xf numFmtId="165" fontId="46" fillId="19" borderId="18" xfId="0" applyNumberFormat="1" applyFont="1" applyFill="1" applyBorder="1"/>
    <xf numFmtId="164" fontId="20" fillId="0" borderId="13" xfId="0" applyNumberFormat="1" applyFont="1" applyBorder="1" applyAlignment="1">
      <alignment vertical="center"/>
    </xf>
    <xf numFmtId="164" fontId="20" fillId="0" borderId="14" xfId="0" applyNumberFormat="1" applyFont="1" applyBorder="1" applyAlignment="1">
      <alignment vertical="center"/>
    </xf>
    <xf numFmtId="165" fontId="37" fillId="15" borderId="13" xfId="0" applyNumberFormat="1" applyFont="1" applyFill="1" applyBorder="1"/>
    <xf numFmtId="165" fontId="37" fillId="15" borderId="14" xfId="0" applyNumberFormat="1" applyFont="1" applyFill="1" applyBorder="1"/>
    <xf numFmtId="4" fontId="20" fillId="0" borderId="13" xfId="0" applyNumberFormat="1" applyFont="1" applyBorder="1" applyAlignment="1">
      <alignment vertical="center"/>
    </xf>
    <xf numFmtId="3" fontId="20" fillId="0" borderId="13" xfId="0" applyNumberFormat="1" applyFont="1" applyBorder="1" applyAlignment="1">
      <alignment vertical="center"/>
    </xf>
    <xf numFmtId="166" fontId="20" fillId="0" borderId="13" xfId="0" applyNumberFormat="1" applyFont="1" applyBorder="1" applyAlignment="1">
      <alignment vertical="center"/>
    </xf>
    <xf numFmtId="4" fontId="20" fillId="0" borderId="14" xfId="0" applyNumberFormat="1" applyFont="1" applyBorder="1" applyAlignment="1">
      <alignment vertical="center"/>
    </xf>
    <xf numFmtId="3" fontId="20" fillId="0" borderId="14" xfId="0" applyNumberFormat="1" applyFont="1" applyBorder="1" applyAlignment="1">
      <alignment vertical="center"/>
    </xf>
    <xf numFmtId="3" fontId="47" fillId="0" borderId="13" xfId="0" applyNumberFormat="1" applyFont="1" applyBorder="1" applyAlignment="1">
      <alignment vertical="center"/>
    </xf>
    <xf numFmtId="164" fontId="47" fillId="0" borderId="14" xfId="0" applyNumberFormat="1" applyFont="1" applyBorder="1" applyAlignment="1">
      <alignment vertical="center"/>
    </xf>
    <xf numFmtId="164" fontId="47" fillId="0" borderId="13" xfId="0" applyNumberFormat="1" applyFont="1" applyBorder="1" applyAlignment="1">
      <alignment vertical="center"/>
    </xf>
    <xf numFmtId="165" fontId="37" fillId="15" borderId="17" xfId="0" applyNumberFormat="1" applyFont="1" applyFill="1" applyBorder="1"/>
    <xf numFmtId="165" fontId="37" fillId="15" borderId="18" xfId="0" applyNumberFormat="1" applyFont="1" applyFill="1" applyBorder="1"/>
    <xf numFmtId="165" fontId="46" fillId="15" borderId="17" xfId="0" applyNumberFormat="1" applyFont="1" applyFill="1" applyBorder="1"/>
    <xf numFmtId="165" fontId="46" fillId="15" borderId="18" xfId="0" applyNumberFormat="1" applyFont="1" applyFill="1" applyBorder="1"/>
    <xf numFmtId="164" fontId="20" fillId="0" borderId="20" xfId="0" applyNumberFormat="1" applyFont="1" applyBorder="1" applyAlignment="1">
      <alignment vertical="center"/>
    </xf>
    <xf numFmtId="165" fontId="37" fillId="7" borderId="13" xfId="0" applyNumberFormat="1" applyFont="1" applyFill="1" applyBorder="1"/>
    <xf numFmtId="165" fontId="37" fillId="7" borderId="14" xfId="0" applyNumberFormat="1" applyFont="1" applyFill="1" applyBorder="1"/>
    <xf numFmtId="167" fontId="20" fillId="0" borderId="13" xfId="0" applyNumberFormat="1" applyFont="1" applyBorder="1" applyAlignment="1">
      <alignment vertical="center"/>
    </xf>
    <xf numFmtId="3" fontId="20" fillId="0" borderId="20" xfId="0" applyNumberFormat="1" applyFont="1" applyBorder="1" applyAlignment="1">
      <alignment vertical="center"/>
    </xf>
    <xf numFmtId="3" fontId="37" fillId="7" borderId="13" xfId="0" applyNumberFormat="1" applyFont="1" applyFill="1" applyBorder="1"/>
    <xf numFmtId="3" fontId="37" fillId="7" borderId="14" xfId="0" applyNumberFormat="1" applyFont="1" applyFill="1" applyBorder="1"/>
    <xf numFmtId="165" fontId="37" fillId="7" borderId="17" xfId="0" applyNumberFormat="1" applyFont="1" applyFill="1" applyBorder="1"/>
    <xf numFmtId="165" fontId="37" fillId="7" borderId="18" xfId="0" applyNumberFormat="1" applyFont="1" applyFill="1" applyBorder="1"/>
    <xf numFmtId="3" fontId="37" fillId="7" borderId="17" xfId="0" applyNumberFormat="1" applyFont="1" applyFill="1" applyBorder="1"/>
    <xf numFmtId="3" fontId="37" fillId="7" borderId="18" xfId="0" applyNumberFormat="1" applyFont="1" applyFill="1" applyBorder="1"/>
    <xf numFmtId="165" fontId="46" fillId="7" borderId="17" xfId="0" applyNumberFormat="1" applyFont="1" applyFill="1" applyBorder="1"/>
    <xf numFmtId="165" fontId="46" fillId="7" borderId="18" xfId="0" applyNumberFormat="1" applyFont="1" applyFill="1" applyBorder="1"/>
    <xf numFmtId="165" fontId="37" fillId="25" borderId="13" xfId="0" applyNumberFormat="1" applyFont="1" applyFill="1" applyBorder="1"/>
    <xf numFmtId="165" fontId="37" fillId="25" borderId="14" xfId="0" applyNumberFormat="1" applyFont="1" applyFill="1" applyBorder="1"/>
    <xf numFmtId="3" fontId="37" fillId="25" borderId="13" xfId="0" applyNumberFormat="1" applyFont="1" applyFill="1" applyBorder="1"/>
    <xf numFmtId="3" fontId="37" fillId="25" borderId="14" xfId="0" applyNumberFormat="1" applyFont="1" applyFill="1" applyBorder="1"/>
    <xf numFmtId="165" fontId="37" fillId="25" borderId="17" xfId="0" applyNumberFormat="1" applyFont="1" applyFill="1" applyBorder="1"/>
    <xf numFmtId="165" fontId="37" fillId="25" borderId="18" xfId="0" applyNumberFormat="1" applyFont="1" applyFill="1" applyBorder="1"/>
    <xf numFmtId="3" fontId="37" fillId="25" borderId="17" xfId="0" applyNumberFormat="1" applyFont="1" applyFill="1" applyBorder="1"/>
    <xf numFmtId="3" fontId="37" fillId="25" borderId="18" xfId="0" applyNumberFormat="1" applyFont="1" applyFill="1" applyBorder="1"/>
    <xf numFmtId="3" fontId="47" fillId="0" borderId="14" xfId="0" applyNumberFormat="1" applyFont="1" applyBorder="1" applyAlignment="1">
      <alignment vertical="center"/>
    </xf>
    <xf numFmtId="3" fontId="37" fillId="24" borderId="13" xfId="0" applyNumberFormat="1" applyFont="1" applyFill="1" applyBorder="1"/>
    <xf numFmtId="3" fontId="37" fillId="24" borderId="14" xfId="0" applyNumberFormat="1" applyFont="1" applyFill="1" applyBorder="1"/>
    <xf numFmtId="165" fontId="37" fillId="24" borderId="13" xfId="0" applyNumberFormat="1" applyFont="1" applyFill="1" applyBorder="1"/>
    <xf numFmtId="165" fontId="37" fillId="24" borderId="14" xfId="0" applyNumberFormat="1" applyFont="1" applyFill="1" applyBorder="1"/>
    <xf numFmtId="1" fontId="37" fillId="24" borderId="13" xfId="0" applyNumberFormat="1" applyFont="1" applyFill="1" applyBorder="1"/>
    <xf numFmtId="1" fontId="37" fillId="24" borderId="14" xfId="0" applyNumberFormat="1" applyFont="1" applyFill="1" applyBorder="1"/>
    <xf numFmtId="3" fontId="37" fillId="24" borderId="17" xfId="0" applyNumberFormat="1" applyFont="1" applyFill="1" applyBorder="1"/>
    <xf numFmtId="3" fontId="37" fillId="24" borderId="18" xfId="0" applyNumberFormat="1" applyFont="1" applyFill="1" applyBorder="1"/>
    <xf numFmtId="9" fontId="37" fillId="24" borderId="19" xfId="3" applyFont="1" applyFill="1" applyBorder="1"/>
    <xf numFmtId="165" fontId="37" fillId="24" borderId="17" xfId="0" applyNumberFormat="1" applyFont="1" applyFill="1" applyBorder="1"/>
    <xf numFmtId="165" fontId="37" fillId="24" borderId="18" xfId="0" applyNumberFormat="1" applyFont="1" applyFill="1" applyBorder="1"/>
    <xf numFmtId="3" fontId="37" fillId="16" borderId="17" xfId="0" applyNumberFormat="1" applyFont="1" applyFill="1" applyBorder="1"/>
    <xf numFmtId="3" fontId="37" fillId="16" borderId="18" xfId="0" applyNumberFormat="1" applyFont="1" applyFill="1" applyBorder="1"/>
    <xf numFmtId="165" fontId="37" fillId="16" borderId="17" xfId="0" applyNumberFormat="1" applyFont="1" applyFill="1" applyBorder="1"/>
    <xf numFmtId="165" fontId="37" fillId="16" borderId="18" xfId="0" applyNumberFormat="1" applyFont="1" applyFill="1" applyBorder="1"/>
    <xf numFmtId="1" fontId="37" fillId="16" borderId="17" xfId="0" applyNumberFormat="1" applyFont="1" applyFill="1" applyBorder="1"/>
    <xf numFmtId="1" fontId="37" fillId="16" borderId="18" xfId="0" applyNumberFormat="1" applyFont="1" applyFill="1" applyBorder="1"/>
    <xf numFmtId="1" fontId="37" fillId="24" borderId="17" xfId="0" applyNumberFormat="1" applyFont="1" applyFill="1" applyBorder="1"/>
    <xf numFmtId="1" fontId="37" fillId="24" borderId="18" xfId="0" applyNumberFormat="1" applyFont="1" applyFill="1" applyBorder="1"/>
    <xf numFmtId="3" fontId="46" fillId="24" borderId="17" xfId="0" applyNumberFormat="1" applyFont="1" applyFill="1" applyBorder="1"/>
    <xf numFmtId="3" fontId="46" fillId="24" borderId="18" xfId="0" applyNumberFormat="1" applyFont="1" applyFill="1" applyBorder="1"/>
    <xf numFmtId="165" fontId="46" fillId="16" borderId="17" xfId="0" applyNumberFormat="1" applyFont="1" applyFill="1" applyBorder="1"/>
    <xf numFmtId="165" fontId="46" fillId="16" borderId="18" xfId="0" applyNumberFormat="1" applyFont="1" applyFill="1" applyBorder="1"/>
    <xf numFmtId="9" fontId="37" fillId="17" borderId="15" xfId="3" applyFont="1" applyFill="1" applyBorder="1"/>
    <xf numFmtId="164" fontId="37" fillId="18" borderId="13" xfId="0" applyNumberFormat="1" applyFont="1" applyFill="1" applyBorder="1"/>
    <xf numFmtId="164" fontId="37" fillId="18" borderId="14" xfId="0" applyNumberFormat="1" applyFont="1" applyFill="1" applyBorder="1"/>
    <xf numFmtId="9" fontId="37" fillId="18" borderId="15" xfId="3" applyFont="1" applyFill="1" applyBorder="1"/>
    <xf numFmtId="3" fontId="37" fillId="17" borderId="13" xfId="0" applyNumberFormat="1" applyFont="1" applyFill="1" applyBorder="1"/>
    <xf numFmtId="3" fontId="37" fillId="17" borderId="14" xfId="0" applyNumberFormat="1" applyFont="1" applyFill="1" applyBorder="1"/>
    <xf numFmtId="165" fontId="37" fillId="17" borderId="13" xfId="0" applyNumberFormat="1" applyFont="1" applyFill="1" applyBorder="1"/>
    <xf numFmtId="165" fontId="37" fillId="17" borderId="14" xfId="0" applyNumberFormat="1" applyFont="1" applyFill="1" applyBorder="1"/>
    <xf numFmtId="3" fontId="37" fillId="18" borderId="13" xfId="0" applyNumberFormat="1" applyFont="1" applyFill="1" applyBorder="1"/>
    <xf numFmtId="3" fontId="37" fillId="18" borderId="14" xfId="0" applyNumberFormat="1" applyFont="1" applyFill="1" applyBorder="1"/>
    <xf numFmtId="4" fontId="37" fillId="17" borderId="13" xfId="0" applyNumberFormat="1" applyFont="1" applyFill="1" applyBorder="1"/>
    <xf numFmtId="4" fontId="37" fillId="17" borderId="14" xfId="0" applyNumberFormat="1" applyFont="1" applyFill="1" applyBorder="1"/>
    <xf numFmtId="165" fontId="37" fillId="18" borderId="13" xfId="0" applyNumberFormat="1" applyFont="1" applyFill="1" applyBorder="1"/>
    <xf numFmtId="165" fontId="37" fillId="18" borderId="14" xfId="0" applyNumberFormat="1" applyFont="1" applyFill="1" applyBorder="1"/>
    <xf numFmtId="1" fontId="37" fillId="18" borderId="13" xfId="0" applyNumberFormat="1" applyFont="1" applyFill="1" applyBorder="1"/>
    <xf numFmtId="1" fontId="37" fillId="18" borderId="14" xfId="0" applyNumberFormat="1" applyFont="1" applyFill="1" applyBorder="1"/>
    <xf numFmtId="1" fontId="37" fillId="17" borderId="17" xfId="0" applyNumberFormat="1" applyFont="1" applyFill="1" applyBorder="1"/>
    <xf numFmtId="1" fontId="37" fillId="17" borderId="18" xfId="0" applyNumberFormat="1" applyFont="1" applyFill="1" applyBorder="1"/>
    <xf numFmtId="9" fontId="37" fillId="17" borderId="19" xfId="3" applyFont="1" applyFill="1" applyBorder="1"/>
    <xf numFmtId="164" fontId="37" fillId="17" borderId="17" xfId="0" applyNumberFormat="1" applyFont="1" applyFill="1" applyBorder="1"/>
    <xf numFmtId="164" fontId="37" fillId="17" borderId="18" xfId="0" applyNumberFormat="1" applyFont="1" applyFill="1" applyBorder="1"/>
    <xf numFmtId="164" fontId="37" fillId="18" borderId="17" xfId="0" applyNumberFormat="1" applyFont="1" applyFill="1" applyBorder="1"/>
    <xf numFmtId="164" fontId="37" fillId="18" borderId="18" xfId="0" applyNumberFormat="1" applyFont="1" applyFill="1" applyBorder="1"/>
    <xf numFmtId="9" fontId="37" fillId="18" borderId="19" xfId="3" applyFont="1" applyFill="1" applyBorder="1"/>
    <xf numFmtId="3" fontId="37" fillId="17" borderId="17" xfId="0" applyNumberFormat="1" applyFont="1" applyFill="1" applyBorder="1"/>
    <xf numFmtId="3" fontId="37" fillId="17" borderId="18" xfId="0" applyNumberFormat="1" applyFont="1" applyFill="1" applyBorder="1"/>
    <xf numFmtId="165" fontId="37" fillId="17" borderId="17" xfId="0" applyNumberFormat="1" applyFont="1" applyFill="1" applyBorder="1"/>
    <xf numFmtId="165" fontId="37" fillId="17" borderId="18" xfId="0" applyNumberFormat="1" applyFont="1" applyFill="1" applyBorder="1"/>
    <xf numFmtId="3" fontId="37" fillId="18" borderId="17" xfId="0" applyNumberFormat="1" applyFont="1" applyFill="1" applyBorder="1"/>
    <xf numFmtId="3" fontId="37" fillId="18" borderId="18" xfId="0" applyNumberFormat="1" applyFont="1" applyFill="1" applyBorder="1"/>
    <xf numFmtId="165" fontId="37" fillId="18" borderId="17" xfId="0" applyNumberFormat="1" applyFont="1" applyFill="1" applyBorder="1"/>
    <xf numFmtId="165" fontId="37" fillId="18" borderId="18" xfId="0" applyNumberFormat="1" applyFont="1" applyFill="1" applyBorder="1"/>
    <xf numFmtId="1" fontId="37" fillId="18" borderId="17" xfId="0" applyNumberFormat="1" applyFont="1" applyFill="1" applyBorder="1"/>
    <xf numFmtId="1" fontId="37" fillId="18" borderId="18" xfId="0" applyNumberFormat="1" applyFont="1" applyFill="1" applyBorder="1"/>
    <xf numFmtId="3" fontId="46" fillId="19" borderId="17" xfId="0" applyNumberFormat="1" applyFont="1" applyFill="1" applyBorder="1"/>
    <xf numFmtId="3" fontId="46" fillId="19" borderId="18" xfId="0" applyNumberFormat="1" applyFont="1" applyFill="1" applyBorder="1"/>
    <xf numFmtId="1" fontId="46" fillId="19" borderId="17" xfId="0" applyNumberFormat="1" applyFont="1" applyFill="1" applyBorder="1"/>
    <xf numFmtId="1" fontId="46" fillId="19" borderId="18" xfId="0" applyNumberFormat="1" applyFont="1" applyFill="1" applyBorder="1"/>
    <xf numFmtId="9" fontId="37" fillId="20" borderId="15" xfId="3" applyFont="1" applyFill="1" applyBorder="1"/>
    <xf numFmtId="165" fontId="37" fillId="20" borderId="17" xfId="0" applyNumberFormat="1" applyFont="1" applyFill="1" applyBorder="1"/>
    <xf numFmtId="165" fontId="37" fillId="20" borderId="18" xfId="0" applyNumberFormat="1" applyFont="1" applyFill="1" applyBorder="1"/>
    <xf numFmtId="3" fontId="37" fillId="20" borderId="17" xfId="0" applyNumberFormat="1" applyFont="1" applyFill="1" applyBorder="1"/>
    <xf numFmtId="3" fontId="37" fillId="20" borderId="18" xfId="0" applyNumberFormat="1" applyFont="1" applyFill="1" applyBorder="1"/>
    <xf numFmtId="9" fontId="46" fillId="19" borderId="19" xfId="3" applyFont="1" applyFill="1" applyBorder="1"/>
    <xf numFmtId="165" fontId="46" fillId="23" borderId="17" xfId="0" applyNumberFormat="1" applyFont="1" applyFill="1" applyBorder="1"/>
    <xf numFmtId="165" fontId="46" fillId="23" borderId="18" xfId="0" applyNumberFormat="1" applyFont="1" applyFill="1" applyBorder="1"/>
    <xf numFmtId="3" fontId="46" fillId="23" borderId="17" xfId="0" applyNumberFormat="1" applyFont="1" applyFill="1" applyBorder="1"/>
    <xf numFmtId="3" fontId="46" fillId="23" borderId="18" xfId="0" applyNumberFormat="1" applyFont="1" applyFill="1" applyBorder="1"/>
    <xf numFmtId="1" fontId="34" fillId="11" borderId="1" xfId="0" applyNumberFormat="1" applyFont="1" applyFill="1" applyBorder="1"/>
    <xf numFmtId="1" fontId="50" fillId="11" borderId="1" xfId="0" applyNumberFormat="1" applyFont="1" applyFill="1" applyBorder="1"/>
    <xf numFmtId="9" fontId="50" fillId="11" borderId="1" xfId="3" applyFont="1" applyFill="1" applyBorder="1"/>
    <xf numFmtId="0" fontId="28" fillId="3" borderId="0" xfId="0" applyFont="1" applyFill="1" applyAlignment="1">
      <alignment horizontal="justify" wrapText="1"/>
    </xf>
    <xf numFmtId="0" fontId="2" fillId="8" borderId="0" xfId="0" applyFont="1" applyFill="1"/>
    <xf numFmtId="0" fontId="2" fillId="12" borderId="0" xfId="0" applyFont="1" applyFill="1"/>
    <xf numFmtId="0" fontId="18" fillId="0" borderId="21" xfId="0" applyFont="1" applyBorder="1" applyAlignment="1">
      <alignment horizontal="center" vertical="center" wrapText="1"/>
    </xf>
    <xf numFmtId="0" fontId="24" fillId="0" borderId="16" xfId="0" applyFont="1" applyBorder="1" applyAlignment="1">
      <alignment horizontal="center" wrapText="1"/>
    </xf>
    <xf numFmtId="165" fontId="20" fillId="0" borderId="17" xfId="0" applyNumberFormat="1" applyFont="1" applyBorder="1"/>
    <xf numFmtId="165" fontId="20" fillId="0" borderId="18" xfId="0" applyNumberFormat="1" applyFont="1" applyBorder="1"/>
    <xf numFmtId="9" fontId="20" fillId="0" borderId="19" xfId="3" applyFont="1" applyBorder="1"/>
    <xf numFmtId="3" fontId="20" fillId="0" borderId="17" xfId="0" applyNumberFormat="1" applyFont="1" applyBorder="1"/>
    <xf numFmtId="3" fontId="20" fillId="0" borderId="18" xfId="0" applyNumberFormat="1" applyFont="1" applyBorder="1"/>
    <xf numFmtId="1" fontId="20" fillId="0" borderId="17" xfId="0" applyNumberFormat="1" applyFont="1" applyBorder="1"/>
    <xf numFmtId="1" fontId="20" fillId="0" borderId="18" xfId="0" applyNumberFormat="1" applyFont="1" applyBorder="1"/>
    <xf numFmtId="0" fontId="18" fillId="0" borderId="16" xfId="0" applyFont="1" applyBorder="1" applyAlignment="1">
      <alignment horizontal="center" wrapText="1"/>
    </xf>
    <xf numFmtId="165" fontId="47" fillId="0" borderId="17" xfId="0" applyNumberFormat="1" applyFont="1" applyBorder="1"/>
    <xf numFmtId="165" fontId="47" fillId="0" borderId="18" xfId="0" applyNumberFormat="1" applyFont="1" applyBorder="1"/>
    <xf numFmtId="9" fontId="47" fillId="0" borderId="19" xfId="3" applyFont="1" applyBorder="1"/>
    <xf numFmtId="3" fontId="47" fillId="0" borderId="17" xfId="0" applyNumberFormat="1" applyFont="1" applyBorder="1"/>
    <xf numFmtId="3" fontId="47" fillId="0" borderId="18" xfId="0" applyNumberFormat="1" applyFont="1" applyBorder="1"/>
    <xf numFmtId="1" fontId="47" fillId="0" borderId="17" xfId="0" applyNumberFormat="1" applyFont="1" applyBorder="1"/>
    <xf numFmtId="1" fontId="47" fillId="0" borderId="18" xfId="0" applyNumberFormat="1" applyFont="1" applyBorder="1"/>
    <xf numFmtId="0" fontId="11" fillId="3" borderId="0" xfId="0" applyFont="1" applyFill="1"/>
    <xf numFmtId="165" fontId="37" fillId="0" borderId="8" xfId="0" applyNumberFormat="1" applyFont="1" applyBorder="1"/>
    <xf numFmtId="165" fontId="37" fillId="0" borderId="13" xfId="0" applyNumberFormat="1" applyFont="1" applyBorder="1"/>
    <xf numFmtId="165" fontId="37" fillId="0" borderId="1" xfId="0" applyNumberFormat="1" applyFont="1" applyBorder="1"/>
    <xf numFmtId="165" fontId="37" fillId="0" borderId="14" xfId="0" applyNumberFormat="1" applyFont="1" applyBorder="1"/>
    <xf numFmtId="3" fontId="37" fillId="0" borderId="8" xfId="0" applyNumberFormat="1" applyFont="1" applyBorder="1"/>
    <xf numFmtId="3" fontId="37" fillId="0" borderId="13" xfId="0" applyNumberFormat="1" applyFont="1" applyBorder="1"/>
    <xf numFmtId="3" fontId="37" fillId="0" borderId="1" xfId="0" applyNumberFormat="1" applyFont="1" applyBorder="1"/>
    <xf numFmtId="3" fontId="37" fillId="0" borderId="14" xfId="0" applyNumberFormat="1" applyFont="1" applyBorder="1"/>
    <xf numFmtId="1" fontId="37" fillId="0" borderId="8" xfId="0" applyNumberFormat="1" applyFont="1" applyBorder="1"/>
    <xf numFmtId="1" fontId="37" fillId="0" borderId="13" xfId="0" applyNumberFormat="1" applyFont="1" applyBorder="1"/>
    <xf numFmtId="1" fontId="37" fillId="0" borderId="1" xfId="0" applyNumberFormat="1" applyFont="1" applyBorder="1"/>
    <xf numFmtId="1" fontId="37" fillId="0" borderId="14" xfId="0" applyNumberFormat="1" applyFont="1" applyBorder="1"/>
    <xf numFmtId="1" fontId="46" fillId="0" borderId="8" xfId="0" applyNumberFormat="1" applyFont="1" applyBorder="1"/>
    <xf numFmtId="1" fontId="46" fillId="0" borderId="13" xfId="0" applyNumberFormat="1" applyFont="1" applyBorder="1"/>
    <xf numFmtId="1" fontId="46" fillId="0" borderId="1" xfId="0" applyNumberFormat="1" applyFont="1" applyBorder="1"/>
    <xf numFmtId="1" fontId="46" fillId="0" borderId="14" xfId="0" applyNumberFormat="1" applyFont="1" applyBorder="1"/>
    <xf numFmtId="164" fontId="37" fillId="0" borderId="12" xfId="0" applyNumberFormat="1" applyFont="1" applyBorder="1" applyAlignment="1">
      <alignment vertical="center"/>
    </xf>
    <xf numFmtId="164" fontId="37" fillId="0" borderId="20" xfId="0" applyNumberFormat="1" applyFont="1" applyBorder="1" applyAlignment="1">
      <alignment vertical="center"/>
    </xf>
    <xf numFmtId="164" fontId="37" fillId="0" borderId="1" xfId="0" applyNumberFormat="1" applyFont="1" applyBorder="1" applyAlignment="1">
      <alignment vertical="center"/>
    </xf>
    <xf numFmtId="164" fontId="37" fillId="0" borderId="14" xfId="0" applyNumberFormat="1" applyFont="1" applyBorder="1" applyAlignment="1">
      <alignment vertical="center"/>
    </xf>
    <xf numFmtId="3" fontId="37" fillId="0" borderId="8" xfId="0" applyNumberFormat="1" applyFont="1" applyBorder="1" applyAlignment="1">
      <alignment vertical="center"/>
    </xf>
    <xf numFmtId="3" fontId="37" fillId="0" borderId="13" xfId="0" applyNumberFormat="1" applyFont="1" applyBorder="1" applyAlignment="1">
      <alignment vertical="center"/>
    </xf>
    <xf numFmtId="165" fontId="73" fillId="3" borderId="0" xfId="0" applyNumberFormat="1" applyFont="1" applyFill="1"/>
    <xf numFmtId="0" fontId="16" fillId="8" borderId="0" xfId="0" applyFont="1" applyFill="1"/>
    <xf numFmtId="164" fontId="37" fillId="0" borderId="8" xfId="0" applyNumberFormat="1" applyFont="1" applyBorder="1" applyAlignment="1">
      <alignment vertical="center"/>
    </xf>
    <xf numFmtId="164" fontId="37" fillId="0" borderId="13" xfId="0" applyNumberFormat="1" applyFont="1" applyBorder="1" applyAlignment="1">
      <alignment vertical="center"/>
    </xf>
    <xf numFmtId="3" fontId="37" fillId="0" borderId="12" xfId="0" applyNumberFormat="1" applyFont="1" applyBorder="1" applyAlignment="1">
      <alignment vertical="center"/>
    </xf>
    <xf numFmtId="3" fontId="37" fillId="0" borderId="20" xfId="0" applyNumberFormat="1" applyFont="1" applyBorder="1" applyAlignment="1">
      <alignment vertical="center"/>
    </xf>
    <xf numFmtId="3" fontId="37" fillId="0" borderId="1" xfId="0" applyNumberFormat="1" applyFont="1" applyBorder="1" applyAlignment="1">
      <alignment vertical="center"/>
    </xf>
    <xf numFmtId="3" fontId="37" fillId="0" borderId="14" xfId="0" applyNumberFormat="1" applyFont="1" applyBorder="1" applyAlignment="1">
      <alignment vertical="center"/>
    </xf>
    <xf numFmtId="0" fontId="37" fillId="3" borderId="0" xfId="0" applyFont="1" applyFill="1" applyAlignment="1">
      <alignment wrapText="1"/>
    </xf>
    <xf numFmtId="0" fontId="16" fillId="12" borderId="0" xfId="0" applyFont="1" applyFill="1"/>
    <xf numFmtId="3" fontId="46" fillId="0" borderId="8" xfId="0" applyNumberFormat="1" applyFont="1" applyBorder="1" applyAlignment="1">
      <alignment vertical="center"/>
    </xf>
    <xf numFmtId="3" fontId="46" fillId="0" borderId="13" xfId="0" applyNumberFormat="1" applyFont="1" applyBorder="1" applyAlignment="1">
      <alignment vertical="center"/>
    </xf>
    <xf numFmtId="164" fontId="46" fillId="0" borderId="1" xfId="0" applyNumberFormat="1" applyFont="1" applyBorder="1" applyAlignment="1">
      <alignment vertical="center"/>
    </xf>
    <xf numFmtId="164" fontId="46" fillId="0" borderId="14" xfId="0" applyNumberFormat="1" applyFont="1" applyBorder="1" applyAlignment="1">
      <alignment vertical="center"/>
    </xf>
    <xf numFmtId="0" fontId="23" fillId="3" borderId="0" xfId="0" applyFont="1" applyFill="1" applyAlignment="1">
      <alignment horizontal="left" vertical="top" wrapText="1"/>
    </xf>
    <xf numFmtId="9" fontId="46" fillId="0" borderId="0" xfId="3" applyFont="1" applyBorder="1"/>
    <xf numFmtId="9" fontId="47" fillId="0" borderId="1" xfId="3" applyFont="1" applyBorder="1"/>
    <xf numFmtId="3" fontId="46" fillId="0" borderId="1" xfId="0" applyNumberFormat="1" applyFont="1" applyBorder="1" applyAlignment="1">
      <alignment vertical="center"/>
    </xf>
    <xf numFmtId="0" fontId="24" fillId="0" borderId="23" xfId="0" applyFont="1" applyBorder="1" applyAlignment="1">
      <alignment horizontal="center"/>
    </xf>
    <xf numFmtId="165" fontId="37" fillId="19" borderId="24" xfId="0" applyNumberFormat="1" applyFont="1" applyFill="1" applyBorder="1"/>
    <xf numFmtId="165" fontId="37" fillId="19" borderId="25" xfId="0" applyNumberFormat="1" applyFont="1" applyFill="1" applyBorder="1"/>
    <xf numFmtId="165" fontId="46" fillId="19" borderId="24" xfId="0" applyNumberFormat="1" applyFont="1" applyFill="1" applyBorder="1"/>
    <xf numFmtId="165" fontId="46" fillId="19" borderId="25" xfId="0" applyNumberFormat="1" applyFont="1" applyFill="1" applyBorder="1"/>
    <xf numFmtId="3" fontId="37" fillId="19" borderId="24" xfId="0" applyNumberFormat="1" applyFont="1" applyFill="1" applyBorder="1"/>
    <xf numFmtId="3" fontId="37" fillId="19" borderId="25" xfId="0" applyNumberFormat="1" applyFont="1" applyFill="1" applyBorder="1"/>
    <xf numFmtId="0" fontId="24" fillId="3" borderId="0" xfId="0" applyFont="1" applyFill="1" applyAlignment="1">
      <alignment horizontal="center"/>
    </xf>
    <xf numFmtId="165" fontId="37" fillId="3" borderId="0" xfId="0" applyNumberFormat="1" applyFont="1" applyFill="1"/>
    <xf numFmtId="9" fontId="37" fillId="3" borderId="0" xfId="3" applyFont="1" applyFill="1" applyBorder="1"/>
    <xf numFmtId="3" fontId="37" fillId="3" borderId="0" xfId="0" applyNumberFormat="1" applyFont="1" applyFill="1"/>
    <xf numFmtId="1" fontId="46" fillId="3" borderId="0" xfId="0" applyNumberFormat="1" applyFont="1" applyFill="1"/>
    <xf numFmtId="3" fontId="47" fillId="0" borderId="24" xfId="0" applyNumberFormat="1" applyFont="1" applyBorder="1" applyAlignment="1">
      <alignment vertical="center"/>
    </xf>
    <xf numFmtId="164" fontId="47" fillId="0" borderId="25" xfId="0" applyNumberFormat="1" applyFont="1" applyBorder="1" applyAlignment="1">
      <alignment vertical="center"/>
    </xf>
    <xf numFmtId="9" fontId="47" fillId="0" borderId="22" xfId="3" applyFont="1" applyBorder="1"/>
    <xf numFmtId="4" fontId="47" fillId="0" borderId="25" xfId="0" applyNumberFormat="1" applyFont="1" applyBorder="1" applyAlignment="1">
      <alignment vertical="center"/>
    </xf>
    <xf numFmtId="3" fontId="47" fillId="0" borderId="25" xfId="0" applyNumberFormat="1" applyFont="1" applyBorder="1" applyAlignment="1">
      <alignment vertical="center"/>
    </xf>
    <xf numFmtId="3" fontId="46" fillId="0" borderId="24" xfId="0" applyNumberFormat="1" applyFont="1" applyBorder="1" applyAlignment="1">
      <alignment vertical="center"/>
    </xf>
    <xf numFmtId="164" fontId="46" fillId="0" borderId="25" xfId="0" applyNumberFormat="1" applyFont="1" applyBorder="1" applyAlignment="1">
      <alignment vertical="center"/>
    </xf>
    <xf numFmtId="3" fontId="47" fillId="3" borderId="0" xfId="0" applyNumberFormat="1" applyFont="1" applyFill="1" applyAlignment="1">
      <alignment vertical="center"/>
    </xf>
    <xf numFmtId="164" fontId="47" fillId="3" borderId="0" xfId="0" applyNumberFormat="1" applyFont="1" applyFill="1" applyAlignment="1">
      <alignment vertical="center"/>
    </xf>
    <xf numFmtId="9" fontId="47" fillId="3" borderId="0" xfId="3" applyFont="1" applyFill="1" applyBorder="1"/>
    <xf numFmtId="9" fontId="20" fillId="3" borderId="0" xfId="3" applyFont="1" applyFill="1" applyBorder="1"/>
    <xf numFmtId="3" fontId="46" fillId="3" borderId="0" xfId="0" applyNumberFormat="1" applyFont="1" applyFill="1" applyAlignment="1">
      <alignment vertical="center"/>
    </xf>
    <xf numFmtId="164" fontId="46" fillId="3" borderId="0" xfId="0" applyNumberFormat="1" applyFont="1" applyFill="1" applyAlignment="1">
      <alignment vertical="center"/>
    </xf>
    <xf numFmtId="9" fontId="46" fillId="3" borderId="0" xfId="3" applyFont="1" applyFill="1" applyBorder="1"/>
    <xf numFmtId="164" fontId="20" fillId="0" borderId="24" xfId="0" applyNumberFormat="1" applyFont="1" applyBorder="1" applyAlignment="1">
      <alignment vertical="center"/>
    </xf>
    <xf numFmtId="164" fontId="20" fillId="0" borderId="25" xfId="0" applyNumberFormat="1" applyFont="1" applyBorder="1" applyAlignment="1">
      <alignment vertical="center"/>
    </xf>
    <xf numFmtId="9" fontId="20" fillId="0" borderId="22" xfId="3" applyFont="1" applyBorder="1"/>
    <xf numFmtId="3" fontId="20" fillId="0" borderId="24" xfId="0" applyNumberFormat="1" applyFont="1" applyBorder="1" applyAlignment="1">
      <alignment vertical="center"/>
    </xf>
    <xf numFmtId="9" fontId="37" fillId="20" borderId="22" xfId="3" applyFont="1" applyFill="1" applyBorder="1"/>
    <xf numFmtId="4" fontId="20" fillId="0" borderId="25" xfId="0" applyNumberFormat="1" applyFont="1" applyBorder="1" applyAlignment="1">
      <alignment vertical="center"/>
    </xf>
    <xf numFmtId="3" fontId="20" fillId="0" borderId="25" xfId="0" applyNumberFormat="1" applyFont="1" applyBorder="1" applyAlignment="1">
      <alignment vertical="center"/>
    </xf>
    <xf numFmtId="3" fontId="37" fillId="0" borderId="24" xfId="0" applyNumberFormat="1" applyFont="1" applyBorder="1" applyAlignment="1">
      <alignment vertical="center"/>
    </xf>
    <xf numFmtId="164" fontId="37" fillId="0" borderId="25" xfId="0" applyNumberFormat="1" applyFont="1" applyBorder="1" applyAlignment="1">
      <alignment vertical="center"/>
    </xf>
    <xf numFmtId="9" fontId="46" fillId="26" borderId="1" xfId="3" applyFont="1" applyFill="1" applyBorder="1"/>
    <xf numFmtId="166" fontId="47" fillId="0" borderId="1" xfId="0" applyNumberFormat="1" applyFont="1" applyBorder="1" applyAlignment="1">
      <alignment vertical="center"/>
    </xf>
    <xf numFmtId="0" fontId="51" fillId="11" borderId="1" xfId="0" applyFont="1" applyFill="1" applyBorder="1" applyAlignment="1">
      <alignment horizontal="center"/>
    </xf>
    <xf numFmtId="0" fontId="46" fillId="26" borderId="1" xfId="0" applyFont="1" applyFill="1" applyBorder="1" applyAlignment="1">
      <alignment horizontal="left"/>
    </xf>
    <xf numFmtId="0" fontId="68" fillId="11" borderId="1" xfId="0" applyFont="1" applyFill="1" applyBorder="1" applyAlignment="1">
      <alignment horizontal="center"/>
    </xf>
    <xf numFmtId="164" fontId="20" fillId="3" borderId="0" xfId="0" applyNumberFormat="1" applyFont="1" applyFill="1" applyAlignment="1">
      <alignment vertical="center"/>
    </xf>
    <xf numFmtId="3" fontId="20" fillId="3" borderId="0" xfId="0" applyNumberFormat="1" applyFont="1" applyFill="1" applyAlignment="1">
      <alignment vertical="center"/>
    </xf>
    <xf numFmtId="4" fontId="20" fillId="3" borderId="0" xfId="0" applyNumberFormat="1" applyFont="1" applyFill="1" applyAlignment="1">
      <alignment vertical="center"/>
    </xf>
    <xf numFmtId="3" fontId="37" fillId="3" borderId="0" xfId="0" applyNumberFormat="1" applyFont="1" applyFill="1" applyAlignment="1">
      <alignment vertical="center"/>
    </xf>
    <xf numFmtId="164" fontId="37" fillId="3" borderId="0" xfId="0" applyNumberFormat="1" applyFont="1" applyFill="1" applyAlignment="1">
      <alignment vertical="center"/>
    </xf>
    <xf numFmtId="1" fontId="37" fillId="3" borderId="0" xfId="0" applyNumberFormat="1" applyFont="1" applyFill="1"/>
    <xf numFmtId="164" fontId="37" fillId="3" borderId="0" xfId="0" applyNumberFormat="1" applyFont="1" applyFill="1"/>
    <xf numFmtId="166" fontId="47" fillId="3" borderId="0" xfId="0" applyNumberFormat="1" applyFont="1" applyFill="1" applyAlignment="1">
      <alignment vertical="center"/>
    </xf>
    <xf numFmtId="164" fontId="46" fillId="3" borderId="0" xfId="0" applyNumberFormat="1" applyFont="1" applyFill="1"/>
    <xf numFmtId="166" fontId="20" fillId="0" borderId="24" xfId="0" applyNumberFormat="1" applyFont="1" applyBorder="1" applyAlignment="1">
      <alignment vertical="center"/>
    </xf>
    <xf numFmtId="4" fontId="20" fillId="0" borderId="24" xfId="0" applyNumberFormat="1" applyFont="1" applyBorder="1" applyAlignment="1">
      <alignment vertical="center"/>
    </xf>
    <xf numFmtId="167" fontId="20" fillId="0" borderId="24" xfId="0" applyNumberFormat="1" applyFont="1" applyBorder="1" applyAlignment="1">
      <alignment vertical="center"/>
    </xf>
    <xf numFmtId="9" fontId="37" fillId="17" borderId="22" xfId="3" applyFont="1" applyFill="1" applyBorder="1"/>
    <xf numFmtId="4" fontId="37" fillId="17" borderId="24" xfId="0" applyNumberFormat="1" applyFont="1" applyFill="1" applyBorder="1"/>
    <xf numFmtId="4" fontId="37" fillId="17" borderId="25" xfId="0" applyNumberFormat="1" applyFont="1" applyFill="1" applyBorder="1"/>
    <xf numFmtId="3" fontId="37" fillId="17" borderId="24" xfId="0" applyNumberFormat="1" applyFont="1" applyFill="1" applyBorder="1"/>
    <xf numFmtId="3" fontId="37" fillId="17" borderId="25" xfId="0" applyNumberFormat="1" applyFont="1" applyFill="1" applyBorder="1"/>
    <xf numFmtId="165" fontId="37" fillId="17" borderId="24" xfId="0" applyNumberFormat="1" applyFont="1" applyFill="1" applyBorder="1"/>
    <xf numFmtId="165" fontId="37" fillId="17" borderId="25" xfId="0" applyNumberFormat="1" applyFont="1" applyFill="1" applyBorder="1"/>
    <xf numFmtId="164" fontId="37" fillId="18" borderId="24" xfId="0" applyNumberFormat="1" applyFont="1" applyFill="1" applyBorder="1"/>
    <xf numFmtId="164" fontId="37" fillId="18" borderId="25" xfId="0" applyNumberFormat="1" applyFont="1" applyFill="1" applyBorder="1"/>
    <xf numFmtId="165" fontId="37" fillId="18" borderId="24" xfId="0" applyNumberFormat="1" applyFont="1" applyFill="1" applyBorder="1"/>
    <xf numFmtId="165" fontId="37" fillId="18" borderId="25" xfId="0" applyNumberFormat="1" applyFont="1" applyFill="1" applyBorder="1"/>
    <xf numFmtId="3" fontId="37" fillId="18" borderId="24" xfId="0" applyNumberFormat="1" applyFont="1" applyFill="1" applyBorder="1"/>
    <xf numFmtId="3" fontId="37" fillId="18" borderId="25" xfId="0" applyNumberFormat="1" applyFont="1" applyFill="1" applyBorder="1"/>
    <xf numFmtId="1" fontId="37" fillId="18" borderId="24" xfId="0" applyNumberFormat="1" applyFont="1" applyFill="1" applyBorder="1"/>
    <xf numFmtId="1" fontId="37" fillId="18" borderId="25" xfId="0" applyNumberFormat="1" applyFont="1" applyFill="1" applyBorder="1"/>
    <xf numFmtId="165" fontId="37" fillId="24" borderId="25" xfId="0" applyNumberFormat="1" applyFont="1" applyFill="1" applyBorder="1"/>
    <xf numFmtId="3" fontId="37" fillId="24" borderId="25" xfId="0" applyNumberFormat="1" applyFont="1" applyFill="1" applyBorder="1"/>
    <xf numFmtId="3" fontId="37" fillId="0" borderId="25" xfId="0" applyNumberFormat="1" applyFont="1" applyBorder="1" applyAlignment="1">
      <alignment vertical="center"/>
    </xf>
    <xf numFmtId="1" fontId="37" fillId="24" borderId="25" xfId="0" applyNumberFormat="1" applyFont="1" applyFill="1" applyBorder="1"/>
    <xf numFmtId="165" fontId="37" fillId="24" borderId="24" xfId="0" applyNumberFormat="1" applyFont="1" applyFill="1" applyBorder="1"/>
    <xf numFmtId="3" fontId="37" fillId="24" borderId="24" xfId="0" applyNumberFormat="1" applyFont="1" applyFill="1" applyBorder="1"/>
    <xf numFmtId="1" fontId="37" fillId="24" borderId="24" xfId="0" applyNumberFormat="1" applyFont="1" applyFill="1" applyBorder="1"/>
    <xf numFmtId="0" fontId="24" fillId="0" borderId="22" xfId="0" applyFont="1" applyBorder="1" applyAlignment="1">
      <alignment horizontal="center"/>
    </xf>
    <xf numFmtId="165" fontId="37" fillId="25" borderId="25" xfId="0" applyNumberFormat="1" applyFont="1" applyFill="1" applyBorder="1"/>
    <xf numFmtId="3" fontId="37" fillId="25" borderId="25" xfId="0" applyNumberFormat="1" applyFont="1" applyFill="1" applyBorder="1"/>
    <xf numFmtId="165" fontId="37" fillId="25" borderId="24" xfId="0" applyNumberFormat="1" applyFont="1" applyFill="1" applyBorder="1"/>
    <xf numFmtId="3" fontId="37" fillId="25" borderId="24" xfId="0" applyNumberFormat="1" applyFont="1" applyFill="1" applyBorder="1"/>
    <xf numFmtId="165" fontId="37" fillId="15" borderId="25" xfId="0" applyNumberFormat="1" applyFont="1" applyFill="1" applyBorder="1"/>
    <xf numFmtId="164" fontId="37" fillId="0" borderId="24" xfId="0" applyNumberFormat="1" applyFont="1" applyBorder="1" applyAlignment="1">
      <alignment vertical="center"/>
    </xf>
    <xf numFmtId="165" fontId="37" fillId="15" borderId="24" xfId="0" applyNumberFormat="1" applyFont="1" applyFill="1" applyBorder="1"/>
    <xf numFmtId="165" fontId="37" fillId="7" borderId="25" xfId="0" applyNumberFormat="1" applyFont="1" applyFill="1" applyBorder="1"/>
    <xf numFmtId="3" fontId="37" fillId="7" borderId="25" xfId="0" applyNumberFormat="1" applyFont="1" applyFill="1" applyBorder="1"/>
    <xf numFmtId="165" fontId="37" fillId="7" borderId="24" xfId="0" applyNumberFormat="1" applyFont="1" applyFill="1" applyBorder="1"/>
    <xf numFmtId="3" fontId="37" fillId="7" borderId="24" xfId="0" applyNumberFormat="1" applyFont="1" applyFill="1" applyBorder="1"/>
    <xf numFmtId="165" fontId="20" fillId="0" borderId="25" xfId="0" applyNumberFormat="1" applyFont="1" applyBorder="1"/>
    <xf numFmtId="165" fontId="47" fillId="0" borderId="25" xfId="0" applyNumberFormat="1" applyFont="1" applyBorder="1"/>
    <xf numFmtId="1" fontId="37" fillId="19" borderId="25" xfId="0" applyNumberFormat="1" applyFont="1" applyFill="1" applyBorder="1"/>
    <xf numFmtId="3" fontId="20" fillId="0" borderId="25" xfId="0" applyNumberFormat="1" applyFont="1" applyBorder="1"/>
    <xf numFmtId="3" fontId="47" fillId="0" borderId="25" xfId="0" applyNumberFormat="1" applyFont="1" applyBorder="1"/>
    <xf numFmtId="1" fontId="20" fillId="0" borderId="25" xfId="0" applyNumberFormat="1" applyFont="1" applyBorder="1"/>
    <xf numFmtId="1" fontId="47" fillId="0" borderId="25" xfId="0" applyNumberFormat="1" applyFont="1" applyBorder="1"/>
    <xf numFmtId="165" fontId="37" fillId="0" borderId="25" xfId="0" applyNumberFormat="1" applyFont="1" applyBorder="1"/>
    <xf numFmtId="3" fontId="37" fillId="0" borderId="25" xfId="0" applyNumberFormat="1" applyFont="1" applyBorder="1"/>
    <xf numFmtId="1" fontId="37" fillId="0" borderId="25" xfId="0" applyNumberFormat="1" applyFont="1" applyBorder="1"/>
    <xf numFmtId="1" fontId="46" fillId="0" borderId="25" xfId="0" applyNumberFormat="1" applyFont="1" applyBorder="1"/>
    <xf numFmtId="165" fontId="20" fillId="0" borderId="24" xfId="0" applyNumberFormat="1" applyFont="1" applyBorder="1"/>
    <xf numFmtId="3" fontId="20" fillId="0" borderId="24" xfId="0" applyNumberFormat="1" applyFont="1" applyBorder="1"/>
    <xf numFmtId="165" fontId="37" fillId="0" borderId="24" xfId="0" applyNumberFormat="1" applyFont="1" applyBorder="1"/>
    <xf numFmtId="1" fontId="20" fillId="0" borderId="24" xfId="0" applyNumberFormat="1" applyFont="1" applyBorder="1"/>
    <xf numFmtId="1" fontId="37" fillId="0" borderId="24" xfId="0" applyNumberFormat="1" applyFont="1" applyBorder="1"/>
    <xf numFmtId="165" fontId="47" fillId="0" borderId="24" xfId="0" applyNumberFormat="1" applyFont="1" applyBorder="1"/>
    <xf numFmtId="1" fontId="47" fillId="0" borderId="24" xfId="0" applyNumberFormat="1" applyFont="1" applyBorder="1"/>
    <xf numFmtId="1" fontId="46" fillId="0" borderId="24" xfId="0" applyNumberFormat="1" applyFont="1" applyBorder="1"/>
    <xf numFmtId="3" fontId="47" fillId="0" borderId="24" xfId="0" applyNumberFormat="1" applyFont="1" applyBorder="1"/>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25" fillId="3" borderId="0" xfId="0" applyFont="1" applyFill="1" applyAlignment="1">
      <alignment vertical="center" wrapText="1"/>
    </xf>
    <xf numFmtId="165" fontId="37" fillId="3" borderId="0" xfId="0" applyNumberFormat="1" applyFont="1" applyFill="1" applyAlignment="1">
      <alignment vertical="center" wrapText="1"/>
    </xf>
    <xf numFmtId="165" fontId="20" fillId="3" borderId="0" xfId="0" applyNumberFormat="1" applyFont="1" applyFill="1"/>
    <xf numFmtId="165" fontId="47" fillId="3" borderId="0" xfId="0" applyNumberFormat="1" applyFont="1" applyFill="1"/>
    <xf numFmtId="3" fontId="20" fillId="3" borderId="0" xfId="0" applyNumberFormat="1" applyFont="1" applyFill="1"/>
    <xf numFmtId="3" fontId="47" fillId="3" borderId="0" xfId="0" applyNumberFormat="1" applyFont="1" applyFill="1"/>
    <xf numFmtId="1" fontId="20" fillId="3" borderId="0" xfId="0" applyNumberFormat="1" applyFont="1" applyFill="1"/>
    <xf numFmtId="1" fontId="47" fillId="3" borderId="0" xfId="0" applyNumberFormat="1" applyFont="1" applyFill="1"/>
    <xf numFmtId="164" fontId="20" fillId="3" borderId="0" xfId="0" applyNumberFormat="1" applyFont="1" applyFill="1"/>
    <xf numFmtId="0" fontId="6" fillId="3" borderId="26" xfId="0" applyFont="1" applyFill="1" applyBorder="1" applyAlignment="1">
      <alignment horizontal="center" vertical="center"/>
    </xf>
    <xf numFmtId="0" fontId="6" fillId="3" borderId="26" xfId="0" applyFont="1" applyFill="1" applyBorder="1" applyAlignment="1">
      <alignment horizontal="center" vertical="center" wrapText="1"/>
    </xf>
    <xf numFmtId="9" fontId="46" fillId="19" borderId="22" xfId="3" applyFont="1" applyFill="1" applyBorder="1"/>
    <xf numFmtId="0" fontId="18" fillId="3" borderId="0" xfId="0" applyFont="1" applyFill="1" applyAlignment="1">
      <alignment horizontal="center"/>
    </xf>
    <xf numFmtId="1" fontId="46" fillId="17" borderId="24" xfId="0" applyNumberFormat="1" applyFont="1" applyFill="1" applyBorder="1"/>
    <xf numFmtId="1" fontId="46" fillId="17" borderId="25" xfId="0" applyNumberFormat="1" applyFont="1" applyFill="1" applyBorder="1"/>
    <xf numFmtId="1" fontId="46" fillId="18" borderId="24" xfId="0" applyNumberFormat="1" applyFont="1" applyFill="1" applyBorder="1"/>
    <xf numFmtId="1" fontId="46" fillId="18" borderId="25" xfId="0" applyNumberFormat="1" applyFont="1" applyFill="1" applyBorder="1"/>
    <xf numFmtId="3" fontId="46" fillId="24" borderId="24" xfId="0" applyNumberFormat="1" applyFont="1" applyFill="1" applyBorder="1"/>
    <xf numFmtId="3" fontId="46" fillId="24" borderId="25" xfId="0" applyNumberFormat="1" applyFont="1" applyFill="1" applyBorder="1"/>
    <xf numFmtId="164" fontId="47" fillId="0" borderId="24" xfId="0" applyNumberFormat="1" applyFont="1" applyBorder="1" applyAlignment="1">
      <alignment vertical="center"/>
    </xf>
    <xf numFmtId="164" fontId="47" fillId="0" borderId="32" xfId="0" applyNumberFormat="1" applyFont="1" applyBorder="1" applyAlignment="1">
      <alignment vertical="center"/>
    </xf>
    <xf numFmtId="3" fontId="46" fillId="25" borderId="24" xfId="0" applyNumberFormat="1" applyFont="1" applyFill="1" applyBorder="1"/>
    <xf numFmtId="3" fontId="46" fillId="25" borderId="25" xfId="0" applyNumberFormat="1" applyFont="1" applyFill="1" applyBorder="1"/>
    <xf numFmtId="165" fontId="46" fillId="15" borderId="24" xfId="0" applyNumberFormat="1" applyFont="1" applyFill="1" applyBorder="1"/>
    <xf numFmtId="165" fontId="46" fillId="15" borderId="25" xfId="0" applyNumberFormat="1" applyFont="1" applyFill="1" applyBorder="1"/>
    <xf numFmtId="165" fontId="46" fillId="7" borderId="24" xfId="0" applyNumberFormat="1" applyFont="1" applyFill="1" applyBorder="1"/>
    <xf numFmtId="165" fontId="46" fillId="7" borderId="25" xfId="0" applyNumberFormat="1" applyFont="1" applyFill="1" applyBorder="1"/>
    <xf numFmtId="0" fontId="18" fillId="0" borderId="22" xfId="0" applyFont="1" applyBorder="1" applyAlignment="1">
      <alignment horizontal="center"/>
    </xf>
    <xf numFmtId="0" fontId="74" fillId="5" borderId="0" xfId="0" applyFont="1" applyFill="1"/>
    <xf numFmtId="0" fontId="75" fillId="3" borderId="0" xfId="0" applyFont="1" applyFill="1"/>
    <xf numFmtId="0" fontId="76" fillId="6" borderId="0" xfId="0" applyFont="1" applyFill="1"/>
    <xf numFmtId="0" fontId="26" fillId="3" borderId="16" xfId="0" applyFont="1" applyFill="1" applyBorder="1" applyAlignment="1">
      <alignment horizontal="center" vertical="center"/>
    </xf>
    <xf numFmtId="0" fontId="77" fillId="7" borderId="0" xfId="0" applyFont="1" applyFill="1"/>
    <xf numFmtId="0" fontId="26" fillId="3" borderId="26" xfId="0" applyFont="1" applyFill="1" applyBorder="1" applyAlignment="1">
      <alignment horizontal="center" vertical="center"/>
    </xf>
    <xf numFmtId="0" fontId="77" fillId="8" borderId="0" xfId="0" applyFont="1" applyFill="1"/>
    <xf numFmtId="165" fontId="46" fillId="25" borderId="17" xfId="0" applyNumberFormat="1" applyFont="1" applyFill="1" applyBorder="1"/>
    <xf numFmtId="165" fontId="46" fillId="25" borderId="18" xfId="0" applyNumberFormat="1" applyFont="1" applyFill="1" applyBorder="1"/>
    <xf numFmtId="0" fontId="77" fillId="10" borderId="0" xfId="0" applyFont="1" applyFill="1"/>
    <xf numFmtId="165" fontId="46" fillId="24" borderId="17" xfId="0" applyNumberFormat="1" applyFont="1" applyFill="1" applyBorder="1"/>
    <xf numFmtId="165" fontId="46" fillId="24" borderId="18" xfId="0" applyNumberFormat="1" applyFont="1" applyFill="1" applyBorder="1"/>
    <xf numFmtId="0" fontId="77" fillId="12" borderId="0" xfId="0" applyFont="1" applyFill="1"/>
    <xf numFmtId="165" fontId="46" fillId="17" borderId="17" xfId="0" applyNumberFormat="1" applyFont="1" applyFill="1" applyBorder="1"/>
    <xf numFmtId="165" fontId="46" fillId="17" borderId="18" xfId="0" applyNumberFormat="1" applyFont="1" applyFill="1" applyBorder="1"/>
    <xf numFmtId="165" fontId="46" fillId="18" borderId="17" xfId="0" applyNumberFormat="1" applyFont="1" applyFill="1" applyBorder="1"/>
    <xf numFmtId="165" fontId="46" fillId="18" borderId="18" xfId="0" applyNumberFormat="1" applyFont="1" applyFill="1" applyBorder="1"/>
    <xf numFmtId="0" fontId="78" fillId="13" borderId="0" xfId="0" applyFont="1" applyFill="1"/>
    <xf numFmtId="165" fontId="46" fillId="20" borderId="17" xfId="0" applyNumberFormat="1" applyFont="1" applyFill="1" applyBorder="1"/>
    <xf numFmtId="165" fontId="46" fillId="20" borderId="18" xfId="0" applyNumberFormat="1" applyFont="1" applyFill="1" applyBorder="1"/>
    <xf numFmtId="0" fontId="78" fillId="21" borderId="0" xfId="0" applyFont="1" applyFill="1"/>
    <xf numFmtId="0" fontId="12" fillId="3" borderId="0" xfId="0" applyFont="1" applyFill="1"/>
    <xf numFmtId="0" fontId="78" fillId="14" borderId="0" xfId="0" applyFont="1" applyFill="1"/>
    <xf numFmtId="0" fontId="24" fillId="3" borderId="0" xfId="0" applyFont="1" applyFill="1" applyAlignment="1">
      <alignment horizontal="center" wrapText="1"/>
    </xf>
    <xf numFmtId="0" fontId="17" fillId="3" borderId="0" xfId="0" applyFont="1" applyFill="1"/>
    <xf numFmtId="0" fontId="22" fillId="3" borderId="0" xfId="0" applyFont="1" applyFill="1"/>
    <xf numFmtId="0" fontId="76" fillId="3" borderId="0" xfId="0" applyFont="1" applyFill="1"/>
    <xf numFmtId="0" fontId="18" fillId="3" borderId="0" xfId="0" applyFont="1" applyFill="1" applyAlignment="1">
      <alignment horizontal="center" wrapText="1"/>
    </xf>
    <xf numFmtId="0" fontId="77" fillId="3" borderId="0" xfId="0" applyFont="1" applyFill="1"/>
    <xf numFmtId="165" fontId="46" fillId="3" borderId="0" xfId="0" applyNumberFormat="1" applyFont="1" applyFill="1" applyAlignment="1">
      <alignment vertical="center" wrapText="1"/>
    </xf>
    <xf numFmtId="0" fontId="78" fillId="3" borderId="0" xfId="0" applyFont="1" applyFill="1"/>
    <xf numFmtId="0" fontId="24" fillId="0" borderId="1" xfId="0" applyFont="1" applyBorder="1" applyAlignment="1">
      <alignment horizontal="center" wrapText="1"/>
    </xf>
    <xf numFmtId="165" fontId="37" fillId="0" borderId="17" xfId="0" applyNumberFormat="1" applyFont="1" applyBorder="1"/>
    <xf numFmtId="165" fontId="37" fillId="0" borderId="18" xfId="0" applyNumberFormat="1" applyFont="1" applyBorder="1"/>
    <xf numFmtId="165" fontId="46" fillId="0" borderId="1" xfId="0" applyNumberFormat="1" applyFont="1" applyBorder="1"/>
    <xf numFmtId="0" fontId="51" fillId="3" borderId="0" xfId="0" applyFont="1" applyFill="1"/>
    <xf numFmtId="3" fontId="25" fillId="3" borderId="0" xfId="0" applyNumberFormat="1" applyFont="1" applyFill="1"/>
    <xf numFmtId="0" fontId="89" fillId="5" borderId="0" xfId="0" applyFont="1" applyFill="1"/>
    <xf numFmtId="0" fontId="5" fillId="3" borderId="0" xfId="0" applyFont="1" applyFill="1"/>
    <xf numFmtId="0" fontId="90" fillId="6" borderId="0" xfId="0" applyFont="1" applyFill="1"/>
    <xf numFmtId="0" fontId="91" fillId="7" borderId="0" xfId="0" applyFont="1" applyFill="1"/>
    <xf numFmtId="0" fontId="91" fillId="8" borderId="0" xfId="0" applyFont="1" applyFill="1"/>
    <xf numFmtId="0" fontId="91" fillId="10" borderId="0" xfId="0" applyFont="1" applyFill="1"/>
    <xf numFmtId="0" fontId="91" fillId="12" borderId="0" xfId="0" applyFont="1" applyFill="1"/>
    <xf numFmtId="0" fontId="92" fillId="13" borderId="0" xfId="0" applyFont="1" applyFill="1"/>
    <xf numFmtId="0" fontId="92" fillId="21" borderId="0" xfId="0" applyFont="1" applyFill="1"/>
    <xf numFmtId="0" fontId="73" fillId="3" borderId="0" xfId="0" applyFont="1" applyFill="1"/>
    <xf numFmtId="0" fontId="92" fillId="14" borderId="0" xfId="0" applyFont="1" applyFill="1"/>
    <xf numFmtId="9" fontId="47" fillId="0" borderId="14" xfId="3" applyFont="1" applyBorder="1"/>
    <xf numFmtId="166" fontId="20" fillId="0" borderId="14" xfId="0" applyNumberFormat="1" applyFont="1" applyBorder="1" applyAlignment="1">
      <alignment vertical="center"/>
    </xf>
    <xf numFmtId="166" fontId="20" fillId="0" borderId="25" xfId="0" applyNumberFormat="1" applyFont="1" applyBorder="1" applyAlignment="1">
      <alignment vertical="center"/>
    </xf>
    <xf numFmtId="167" fontId="20" fillId="0" borderId="14" xfId="0" applyNumberFormat="1" applyFont="1" applyBorder="1" applyAlignment="1">
      <alignment vertical="center"/>
    </xf>
    <xf numFmtId="167" fontId="20" fillId="0" borderId="25" xfId="0" applyNumberFormat="1" applyFont="1" applyBorder="1" applyAlignment="1">
      <alignment vertical="center"/>
    </xf>
    <xf numFmtId="1" fontId="37" fillId="19" borderId="24" xfId="0" applyNumberFormat="1" applyFont="1" applyFill="1" applyBorder="1"/>
    <xf numFmtId="0" fontId="24" fillId="19" borderId="16" xfId="0" applyFont="1" applyFill="1" applyBorder="1" applyAlignment="1">
      <alignment horizontal="center" wrapText="1"/>
    </xf>
    <xf numFmtId="0" fontId="18" fillId="19" borderId="16" xfId="0" applyFont="1" applyFill="1" applyBorder="1" applyAlignment="1">
      <alignment horizontal="center" wrapText="1"/>
    </xf>
    <xf numFmtId="0" fontId="24" fillId="28" borderId="16" xfId="0" applyFont="1" applyFill="1" applyBorder="1" applyAlignment="1">
      <alignment horizontal="center" wrapText="1"/>
    </xf>
    <xf numFmtId="165" fontId="37" fillId="28" borderId="17" xfId="0" applyNumberFormat="1" applyFont="1" applyFill="1" applyBorder="1"/>
    <xf numFmtId="165" fontId="37" fillId="28" borderId="18" xfId="0" applyNumberFormat="1" applyFont="1" applyFill="1" applyBorder="1"/>
    <xf numFmtId="9" fontId="37" fillId="28" borderId="19" xfId="3" applyFont="1" applyFill="1" applyBorder="1"/>
    <xf numFmtId="3" fontId="37" fillId="28" borderId="17" xfId="0" applyNumberFormat="1" applyFont="1" applyFill="1" applyBorder="1"/>
    <xf numFmtId="3" fontId="37" fillId="28" borderId="18" xfId="0" applyNumberFormat="1" applyFont="1" applyFill="1" applyBorder="1"/>
    <xf numFmtId="1" fontId="37" fillId="28" borderId="17" xfId="0" applyNumberFormat="1" applyFont="1" applyFill="1" applyBorder="1"/>
    <xf numFmtId="1" fontId="37" fillId="28" borderId="18" xfId="0" applyNumberFormat="1" applyFont="1" applyFill="1" applyBorder="1"/>
    <xf numFmtId="0" fontId="18" fillId="28" borderId="16" xfId="0" applyFont="1" applyFill="1" applyBorder="1" applyAlignment="1">
      <alignment horizontal="center" wrapText="1"/>
    </xf>
    <xf numFmtId="165" fontId="46" fillId="28" borderId="17" xfId="0" applyNumberFormat="1" applyFont="1" applyFill="1" applyBorder="1"/>
    <xf numFmtId="165" fontId="46" fillId="28" borderId="18" xfId="0" applyNumberFormat="1" applyFont="1" applyFill="1" applyBorder="1"/>
    <xf numFmtId="165" fontId="37" fillId="29" borderId="17" xfId="0" applyNumberFormat="1" applyFont="1" applyFill="1" applyBorder="1"/>
    <xf numFmtId="165" fontId="46" fillId="29" borderId="17" xfId="0" applyNumberFormat="1" applyFont="1" applyFill="1" applyBorder="1"/>
    <xf numFmtId="0" fontId="24" fillId="29" borderId="16" xfId="0" applyFont="1" applyFill="1" applyBorder="1" applyAlignment="1">
      <alignment horizontal="center" wrapText="1"/>
    </xf>
    <xf numFmtId="165" fontId="37" fillId="29" borderId="18" xfId="0" applyNumberFormat="1" applyFont="1" applyFill="1" applyBorder="1"/>
    <xf numFmtId="3" fontId="37" fillId="29" borderId="17" xfId="0" applyNumberFormat="1" applyFont="1" applyFill="1" applyBorder="1"/>
    <xf numFmtId="3" fontId="37" fillId="29" borderId="18" xfId="0" applyNumberFormat="1" applyFont="1" applyFill="1" applyBorder="1"/>
    <xf numFmtId="1" fontId="37" fillId="29" borderId="17" xfId="0" applyNumberFormat="1" applyFont="1" applyFill="1" applyBorder="1"/>
    <xf numFmtId="1" fontId="37" fillId="29" borderId="18" xfId="0" applyNumberFormat="1" applyFont="1" applyFill="1" applyBorder="1"/>
    <xf numFmtId="0" fontId="18" fillId="29" borderId="16" xfId="0" applyFont="1" applyFill="1" applyBorder="1" applyAlignment="1">
      <alignment horizontal="center" wrapText="1"/>
    </xf>
    <xf numFmtId="165" fontId="46" fillId="29" borderId="18" xfId="0" applyNumberFormat="1" applyFont="1" applyFill="1" applyBorder="1"/>
    <xf numFmtId="165" fontId="37" fillId="30" borderId="17" xfId="0" applyNumberFormat="1" applyFont="1" applyFill="1" applyBorder="1"/>
    <xf numFmtId="3" fontId="37" fillId="30" borderId="17" xfId="0" applyNumberFormat="1" applyFont="1" applyFill="1" applyBorder="1"/>
    <xf numFmtId="165" fontId="46" fillId="30" borderId="17" xfId="0" applyNumberFormat="1" applyFont="1" applyFill="1" applyBorder="1"/>
    <xf numFmtId="0" fontId="24" fillId="30" borderId="16" xfId="0" applyFont="1" applyFill="1" applyBorder="1" applyAlignment="1">
      <alignment horizontal="center" wrapText="1"/>
    </xf>
    <xf numFmtId="165" fontId="37" fillId="30" borderId="18" xfId="0" applyNumberFormat="1" applyFont="1" applyFill="1" applyBorder="1"/>
    <xf numFmtId="3" fontId="37" fillId="30" borderId="18" xfId="0" applyNumberFormat="1" applyFont="1" applyFill="1" applyBorder="1"/>
    <xf numFmtId="1" fontId="37" fillId="30" borderId="17" xfId="0" applyNumberFormat="1" applyFont="1" applyFill="1" applyBorder="1"/>
    <xf numFmtId="1" fontId="37" fillId="30" borderId="18" xfId="0" applyNumberFormat="1" applyFont="1" applyFill="1" applyBorder="1"/>
    <xf numFmtId="0" fontId="18" fillId="30" borderId="16" xfId="0" applyFont="1" applyFill="1" applyBorder="1" applyAlignment="1">
      <alignment horizontal="center" wrapText="1"/>
    </xf>
    <xf numFmtId="165" fontId="46" fillId="30" borderId="18" xfId="0" applyNumberFormat="1" applyFont="1" applyFill="1" applyBorder="1"/>
    <xf numFmtId="165" fontId="20" fillId="19" borderId="17" xfId="0" applyNumberFormat="1" applyFont="1" applyFill="1" applyBorder="1"/>
    <xf numFmtId="165" fontId="20" fillId="19" borderId="18" xfId="0" applyNumberFormat="1" applyFont="1" applyFill="1" applyBorder="1"/>
    <xf numFmtId="3" fontId="20" fillId="19" borderId="17" xfId="0" applyNumberFormat="1" applyFont="1" applyFill="1" applyBorder="1"/>
    <xf numFmtId="3" fontId="20" fillId="19" borderId="18" xfId="0" applyNumberFormat="1" applyFont="1" applyFill="1" applyBorder="1"/>
    <xf numFmtId="1" fontId="20" fillId="19" borderId="17" xfId="0" applyNumberFormat="1" applyFont="1" applyFill="1" applyBorder="1"/>
    <xf numFmtId="1" fontId="20" fillId="19" borderId="18" xfId="0" applyNumberFormat="1" applyFont="1" applyFill="1" applyBorder="1"/>
    <xf numFmtId="165" fontId="47" fillId="19" borderId="17" xfId="0" applyNumberFormat="1" applyFont="1" applyFill="1" applyBorder="1"/>
    <xf numFmtId="165" fontId="47" fillId="19" borderId="18" xfId="0" applyNumberFormat="1" applyFont="1" applyFill="1" applyBorder="1"/>
    <xf numFmtId="0" fontId="24" fillId="31" borderId="16" xfId="0" applyFont="1" applyFill="1" applyBorder="1" applyAlignment="1">
      <alignment horizontal="center" wrapText="1"/>
    </xf>
    <xf numFmtId="165" fontId="37" fillId="31" borderId="17" xfId="0" applyNumberFormat="1" applyFont="1" applyFill="1" applyBorder="1"/>
    <xf numFmtId="165" fontId="37" fillId="31" borderId="18" xfId="0" applyNumberFormat="1" applyFont="1" applyFill="1" applyBorder="1"/>
    <xf numFmtId="9" fontId="37" fillId="31" borderId="19" xfId="3" applyFont="1" applyFill="1" applyBorder="1"/>
    <xf numFmtId="165" fontId="46" fillId="31" borderId="17" xfId="0" applyNumberFormat="1" applyFont="1" applyFill="1" applyBorder="1"/>
    <xf numFmtId="165" fontId="46" fillId="31" borderId="18" xfId="0" applyNumberFormat="1" applyFont="1" applyFill="1" applyBorder="1"/>
    <xf numFmtId="3" fontId="37" fillId="31" borderId="17" xfId="0" applyNumberFormat="1" applyFont="1" applyFill="1" applyBorder="1"/>
    <xf numFmtId="3" fontId="37" fillId="31" borderId="18" xfId="0" applyNumberFormat="1" applyFont="1" applyFill="1" applyBorder="1"/>
    <xf numFmtId="1" fontId="37" fillId="31" borderId="17" xfId="0" applyNumberFormat="1" applyFont="1" applyFill="1" applyBorder="1"/>
    <xf numFmtId="1" fontId="37" fillId="31" borderId="18" xfId="0" applyNumberFormat="1" applyFont="1" applyFill="1" applyBorder="1"/>
    <xf numFmtId="0" fontId="18" fillId="31" borderId="16" xfId="0" applyFont="1" applyFill="1" applyBorder="1" applyAlignment="1">
      <alignment horizontal="center" wrapText="1"/>
    </xf>
    <xf numFmtId="0" fontId="24" fillId="23" borderId="16" xfId="0" applyFont="1" applyFill="1" applyBorder="1" applyAlignment="1">
      <alignment horizontal="center" wrapText="1"/>
    </xf>
    <xf numFmtId="165" fontId="37" fillId="23" borderId="17" xfId="0" applyNumberFormat="1" applyFont="1" applyFill="1" applyBorder="1"/>
    <xf numFmtId="165" fontId="37" fillId="23" borderId="18" xfId="0" applyNumberFormat="1" applyFont="1" applyFill="1" applyBorder="1"/>
    <xf numFmtId="3" fontId="37" fillId="23" borderId="17" xfId="0" applyNumberFormat="1" applyFont="1" applyFill="1" applyBorder="1"/>
    <xf numFmtId="3" fontId="37" fillId="23" borderId="18" xfId="0" applyNumberFormat="1" applyFont="1" applyFill="1" applyBorder="1"/>
    <xf numFmtId="1" fontId="37" fillId="23" borderId="17" xfId="0" applyNumberFormat="1" applyFont="1" applyFill="1" applyBorder="1"/>
    <xf numFmtId="1" fontId="37" fillId="23" borderId="18" xfId="0" applyNumberFormat="1" applyFont="1" applyFill="1" applyBorder="1"/>
    <xf numFmtId="0" fontId="18" fillId="23" borderId="16" xfId="0" applyFont="1" applyFill="1" applyBorder="1" applyAlignment="1">
      <alignment horizontal="center" wrapText="1"/>
    </xf>
    <xf numFmtId="0" fontId="24" fillId="18" borderId="16" xfId="0" applyFont="1" applyFill="1" applyBorder="1" applyAlignment="1">
      <alignment horizontal="center" wrapText="1"/>
    </xf>
    <xf numFmtId="0" fontId="18" fillId="18" borderId="16" xfId="0" applyFont="1" applyFill="1" applyBorder="1" applyAlignment="1">
      <alignment horizontal="center" wrapText="1"/>
    </xf>
    <xf numFmtId="165" fontId="46" fillId="32" borderId="1" xfId="0" applyNumberFormat="1" applyFont="1" applyFill="1" applyBorder="1"/>
    <xf numFmtId="3" fontId="46" fillId="32" borderId="1" xfId="0" applyNumberFormat="1" applyFont="1" applyFill="1" applyBorder="1"/>
    <xf numFmtId="1" fontId="46" fillId="32" borderId="1" xfId="0" applyNumberFormat="1" applyFont="1" applyFill="1" applyBorder="1"/>
    <xf numFmtId="3" fontId="37" fillId="33" borderId="17" xfId="0" applyNumberFormat="1" applyFont="1" applyFill="1" applyBorder="1"/>
    <xf numFmtId="165" fontId="46" fillId="33" borderId="17" xfId="0" applyNumberFormat="1" applyFont="1" applyFill="1" applyBorder="1"/>
    <xf numFmtId="165" fontId="37" fillId="33" borderId="17" xfId="0" applyNumberFormat="1" applyFont="1" applyFill="1" applyBorder="1"/>
    <xf numFmtId="0" fontId="24" fillId="33" borderId="16" xfId="0" applyFont="1" applyFill="1" applyBorder="1" applyAlignment="1">
      <alignment horizontal="center" wrapText="1"/>
    </xf>
    <xf numFmtId="165" fontId="37" fillId="33" borderId="18" xfId="0" applyNumberFormat="1" applyFont="1" applyFill="1" applyBorder="1"/>
    <xf numFmtId="3" fontId="37" fillId="33" borderId="18" xfId="0" applyNumberFormat="1" applyFont="1" applyFill="1" applyBorder="1"/>
    <xf numFmtId="1" fontId="37" fillId="33" borderId="17" xfId="0" applyNumberFormat="1" applyFont="1" applyFill="1" applyBorder="1"/>
    <xf numFmtId="1" fontId="37" fillId="33" borderId="18" xfId="0" applyNumberFormat="1" applyFont="1" applyFill="1" applyBorder="1"/>
    <xf numFmtId="0" fontId="18" fillId="33" borderId="16" xfId="0" applyFont="1" applyFill="1" applyBorder="1" applyAlignment="1">
      <alignment horizontal="center" wrapText="1"/>
    </xf>
    <xf numFmtId="165" fontId="46" fillId="33" borderId="18" xfId="0" applyNumberFormat="1" applyFont="1" applyFill="1" applyBorder="1"/>
    <xf numFmtId="3" fontId="46" fillId="34" borderId="17" xfId="0" applyNumberFormat="1" applyFont="1" applyFill="1" applyBorder="1"/>
    <xf numFmtId="165" fontId="46" fillId="34" borderId="17" xfId="0" applyNumberFormat="1" applyFont="1" applyFill="1" applyBorder="1"/>
    <xf numFmtId="0" fontId="24" fillId="34" borderId="16" xfId="0" applyFont="1" applyFill="1" applyBorder="1" applyAlignment="1">
      <alignment horizontal="center" wrapText="1"/>
    </xf>
    <xf numFmtId="165" fontId="46" fillId="34" borderId="18" xfId="0" applyNumberFormat="1" applyFont="1" applyFill="1" applyBorder="1"/>
    <xf numFmtId="9" fontId="46" fillId="34" borderId="19" xfId="3" applyFont="1" applyFill="1" applyBorder="1"/>
    <xf numFmtId="3" fontId="46" fillId="34" borderId="18" xfId="0" applyNumberFormat="1" applyFont="1" applyFill="1" applyBorder="1"/>
    <xf numFmtId="1" fontId="46" fillId="34" borderId="17" xfId="0" applyNumberFormat="1" applyFont="1" applyFill="1" applyBorder="1"/>
    <xf numFmtId="1" fontId="46" fillId="34" borderId="18" xfId="0" applyNumberFormat="1" applyFont="1" applyFill="1" applyBorder="1"/>
    <xf numFmtId="0" fontId="18" fillId="34" borderId="16" xfId="0" applyFont="1" applyFill="1" applyBorder="1" applyAlignment="1">
      <alignment horizontal="center" wrapText="1"/>
    </xf>
    <xf numFmtId="3" fontId="37" fillId="35" borderId="17" xfId="0" applyNumberFormat="1" applyFont="1" applyFill="1" applyBorder="1"/>
    <xf numFmtId="165" fontId="37" fillId="35" borderId="17" xfId="0" applyNumberFormat="1" applyFont="1" applyFill="1" applyBorder="1"/>
    <xf numFmtId="165" fontId="46" fillId="35" borderId="17" xfId="0" applyNumberFormat="1" applyFont="1" applyFill="1" applyBorder="1"/>
    <xf numFmtId="1" fontId="37" fillId="35" borderId="17" xfId="0" applyNumberFormat="1" applyFont="1" applyFill="1" applyBorder="1"/>
    <xf numFmtId="0" fontId="24" fillId="35" borderId="16" xfId="0" applyFont="1" applyFill="1" applyBorder="1" applyAlignment="1">
      <alignment horizontal="center" wrapText="1"/>
    </xf>
    <xf numFmtId="3" fontId="37" fillId="35" borderId="18" xfId="0" applyNumberFormat="1" applyFont="1" applyFill="1" applyBorder="1"/>
    <xf numFmtId="165" fontId="46" fillId="35" borderId="18" xfId="0" applyNumberFormat="1" applyFont="1" applyFill="1" applyBorder="1"/>
    <xf numFmtId="165" fontId="37" fillId="35" borderId="18" xfId="0" applyNumberFormat="1" applyFont="1" applyFill="1" applyBorder="1"/>
    <xf numFmtId="3" fontId="46" fillId="35" borderId="17" xfId="0" applyNumberFormat="1" applyFont="1" applyFill="1" applyBorder="1"/>
    <xf numFmtId="3" fontId="46" fillId="35" borderId="18" xfId="0" applyNumberFormat="1" applyFont="1" applyFill="1" applyBorder="1"/>
    <xf numFmtId="1" fontId="46" fillId="35" borderId="17" xfId="0" applyNumberFormat="1" applyFont="1" applyFill="1" applyBorder="1"/>
    <xf numFmtId="1" fontId="46" fillId="35" borderId="18" xfId="0" applyNumberFormat="1" applyFont="1" applyFill="1" applyBorder="1"/>
    <xf numFmtId="0" fontId="18" fillId="35" borderId="16" xfId="0" applyFont="1" applyFill="1" applyBorder="1" applyAlignment="1">
      <alignment horizontal="center" wrapText="1"/>
    </xf>
    <xf numFmtId="1" fontId="37" fillId="35" borderId="18" xfId="0" applyNumberFormat="1" applyFont="1" applyFill="1" applyBorder="1"/>
    <xf numFmtId="0" fontId="24" fillId="32" borderId="1" xfId="0" applyFont="1" applyFill="1" applyBorder="1" applyAlignment="1">
      <alignment horizontal="center" wrapText="1"/>
    </xf>
    <xf numFmtId="3" fontId="20" fillId="32" borderId="1" xfId="0" applyNumberFormat="1" applyFont="1" applyFill="1" applyBorder="1"/>
    <xf numFmtId="164" fontId="20" fillId="32" borderId="1" xfId="0" applyNumberFormat="1" applyFont="1" applyFill="1" applyBorder="1"/>
    <xf numFmtId="1" fontId="37" fillId="32" borderId="1" xfId="0" applyNumberFormat="1" applyFont="1" applyFill="1" applyBorder="1"/>
    <xf numFmtId="0" fontId="3" fillId="3" borderId="0" xfId="0" applyFont="1" applyFill="1" applyAlignment="1">
      <alignment horizontal="left" vertical="top" wrapText="1"/>
    </xf>
    <xf numFmtId="168" fontId="20" fillId="0" borderId="11" xfId="3" applyNumberFormat="1" applyFont="1" applyBorder="1"/>
    <xf numFmtId="168" fontId="20" fillId="0" borderId="15" xfId="3" applyNumberFormat="1" applyFont="1" applyBorder="1"/>
    <xf numFmtId="168" fontId="37" fillId="19" borderId="11" xfId="3" applyNumberFormat="1" applyFont="1" applyFill="1" applyBorder="1"/>
    <xf numFmtId="168" fontId="37" fillId="19" borderId="15" xfId="3" applyNumberFormat="1" applyFont="1" applyFill="1" applyBorder="1"/>
    <xf numFmtId="168" fontId="47" fillId="0" borderId="11" xfId="3" applyNumberFormat="1" applyFont="1" applyBorder="1"/>
    <xf numFmtId="168" fontId="47" fillId="0" borderId="15" xfId="3" applyNumberFormat="1" applyFont="1" applyBorder="1"/>
    <xf numFmtId="168" fontId="20" fillId="0" borderId="19" xfId="3" applyNumberFormat="1" applyFont="1" applyBorder="1"/>
    <xf numFmtId="168" fontId="37" fillId="19" borderId="19" xfId="3" applyNumberFormat="1" applyFont="1" applyFill="1" applyBorder="1"/>
    <xf numFmtId="168" fontId="46" fillId="19" borderId="19" xfId="3" applyNumberFormat="1" applyFont="1" applyFill="1" applyBorder="1"/>
    <xf numFmtId="168" fontId="47" fillId="0" borderId="19" xfId="3" applyNumberFormat="1" applyFont="1" applyBorder="1"/>
    <xf numFmtId="168" fontId="37" fillId="7" borderId="11" xfId="3" applyNumberFormat="1" applyFont="1" applyFill="1" applyBorder="1"/>
    <xf numFmtId="168" fontId="37" fillId="7" borderId="15" xfId="3" applyNumberFormat="1" applyFont="1" applyFill="1" applyBorder="1"/>
    <xf numFmtId="168" fontId="37" fillId="28" borderId="19" xfId="3" applyNumberFormat="1" applyFont="1" applyFill="1" applyBorder="1"/>
    <xf numFmtId="168" fontId="37" fillId="7" borderId="19" xfId="3" applyNumberFormat="1" applyFont="1" applyFill="1" applyBorder="1"/>
    <xf numFmtId="168" fontId="37" fillId="15" borderId="11" xfId="3" applyNumberFormat="1" applyFont="1" applyFill="1" applyBorder="1"/>
    <xf numFmtId="168" fontId="37" fillId="15" borderId="15" xfId="3" applyNumberFormat="1" applyFont="1" applyFill="1" applyBorder="1"/>
    <xf numFmtId="168" fontId="37" fillId="29" borderId="19" xfId="3" applyNumberFormat="1" applyFont="1" applyFill="1" applyBorder="1"/>
    <xf numFmtId="168" fontId="37" fillId="15" borderId="19" xfId="3" applyNumberFormat="1" applyFont="1" applyFill="1" applyBorder="1"/>
    <xf numFmtId="168" fontId="37" fillId="25" borderId="11" xfId="3" applyNumberFormat="1" applyFont="1" applyFill="1" applyBorder="1"/>
    <xf numFmtId="168" fontId="37" fillId="25" borderId="15" xfId="3" applyNumberFormat="1" applyFont="1" applyFill="1" applyBorder="1"/>
    <xf numFmtId="168" fontId="37" fillId="30" borderId="19" xfId="3" applyNumberFormat="1" applyFont="1" applyFill="1" applyBorder="1"/>
    <xf numFmtId="168" fontId="37" fillId="25" borderId="19" xfId="3" applyNumberFormat="1" applyFont="1" applyFill="1" applyBorder="1"/>
    <xf numFmtId="168" fontId="37" fillId="31" borderId="19" xfId="3" applyNumberFormat="1" applyFont="1" applyFill="1" applyBorder="1"/>
    <xf numFmtId="168" fontId="37" fillId="24" borderId="11" xfId="3" applyNumberFormat="1" applyFont="1" applyFill="1" applyBorder="1"/>
    <xf numFmtId="168" fontId="37" fillId="24" borderId="15" xfId="3" applyNumberFormat="1" applyFont="1" applyFill="1" applyBorder="1"/>
    <xf numFmtId="168" fontId="37" fillId="16" borderId="11" xfId="3" applyNumberFormat="1" applyFont="1" applyFill="1" applyBorder="1"/>
    <xf numFmtId="168" fontId="37" fillId="16" borderId="15" xfId="3" applyNumberFormat="1" applyFont="1" applyFill="1" applyBorder="1"/>
    <xf numFmtId="168" fontId="37" fillId="23" borderId="19" xfId="3" applyNumberFormat="1" applyFont="1" applyFill="1" applyBorder="1"/>
    <xf numFmtId="168" fontId="37" fillId="24" borderId="19" xfId="3" applyNumberFormat="1" applyFont="1" applyFill="1" applyBorder="1"/>
    <xf numFmtId="168" fontId="37" fillId="16" borderId="19" xfId="3" applyNumberFormat="1" applyFont="1" applyFill="1" applyBorder="1"/>
    <xf numFmtId="168" fontId="37" fillId="17" borderId="15" xfId="3" applyNumberFormat="1" applyFont="1" applyFill="1" applyBorder="1"/>
    <xf numFmtId="168" fontId="37" fillId="18" borderId="15" xfId="3" applyNumberFormat="1" applyFont="1" applyFill="1" applyBorder="1"/>
    <xf numFmtId="168" fontId="47" fillId="0" borderId="1" xfId="3" applyNumberFormat="1" applyFont="1" applyBorder="1"/>
    <xf numFmtId="168" fontId="37" fillId="18" borderId="19" xfId="3" applyNumberFormat="1" applyFont="1" applyFill="1" applyBorder="1"/>
    <xf numFmtId="168" fontId="37" fillId="17" borderId="19" xfId="3" applyNumberFormat="1" applyFont="1" applyFill="1" applyBorder="1"/>
    <xf numFmtId="168" fontId="47" fillId="0" borderId="14" xfId="3" applyNumberFormat="1" applyFont="1" applyBorder="1"/>
    <xf numFmtId="168" fontId="46" fillId="32" borderId="1" xfId="3" applyNumberFormat="1" applyFont="1" applyFill="1" applyBorder="1"/>
    <xf numFmtId="168" fontId="37" fillId="33" borderId="19" xfId="3" applyNumberFormat="1" applyFont="1" applyFill="1" applyBorder="1"/>
    <xf numFmtId="168" fontId="37" fillId="20" borderId="19" xfId="3" applyNumberFormat="1" applyFont="1" applyFill="1" applyBorder="1"/>
    <xf numFmtId="168" fontId="37" fillId="0" borderId="11" xfId="3" applyNumberFormat="1" applyFont="1" applyBorder="1"/>
    <xf numFmtId="168" fontId="37" fillId="0" borderId="15" xfId="3" applyNumberFormat="1" applyFont="1" applyBorder="1"/>
    <xf numFmtId="168" fontId="46" fillId="0" borderId="11" xfId="3" applyNumberFormat="1" applyFont="1" applyBorder="1"/>
    <xf numFmtId="168" fontId="46" fillId="0" borderId="15" xfId="3" applyNumberFormat="1" applyFont="1" applyBorder="1"/>
    <xf numFmtId="168" fontId="46" fillId="19" borderId="11" xfId="3" applyNumberFormat="1" applyFont="1" applyFill="1" applyBorder="1"/>
    <xf numFmtId="168" fontId="46" fillId="7" borderId="11" xfId="3" applyNumberFormat="1" applyFont="1" applyFill="1" applyBorder="1"/>
    <xf numFmtId="168" fontId="46" fillId="15" borderId="11" xfId="3" applyNumberFormat="1" applyFont="1" applyFill="1" applyBorder="1"/>
    <xf numFmtId="168" fontId="46" fillId="25" borderId="11" xfId="3" applyNumberFormat="1" applyFont="1" applyFill="1" applyBorder="1"/>
    <xf numFmtId="168" fontId="46" fillId="24" borderId="11" xfId="3" applyNumberFormat="1" applyFont="1" applyFill="1" applyBorder="1"/>
    <xf numFmtId="168" fontId="46" fillId="16" borderId="11" xfId="3" applyNumberFormat="1" applyFont="1" applyFill="1" applyBorder="1"/>
    <xf numFmtId="168" fontId="37" fillId="17" borderId="11" xfId="3" applyNumberFormat="1" applyFont="1" applyFill="1" applyBorder="1"/>
    <xf numFmtId="168" fontId="46" fillId="17" borderId="11" xfId="3" applyNumberFormat="1" applyFont="1" applyFill="1" applyBorder="1"/>
    <xf numFmtId="168" fontId="37" fillId="18" borderId="11" xfId="3" applyNumberFormat="1" applyFont="1" applyFill="1" applyBorder="1"/>
    <xf numFmtId="168" fontId="46" fillId="18" borderId="11" xfId="3" applyNumberFormat="1" applyFont="1" applyFill="1" applyBorder="1"/>
    <xf numFmtId="168" fontId="46" fillId="0" borderId="1" xfId="3" applyNumberFormat="1" applyFont="1" applyBorder="1"/>
    <xf numFmtId="168" fontId="46" fillId="26" borderId="1" xfId="3" applyNumberFormat="1" applyFont="1" applyFill="1" applyBorder="1"/>
    <xf numFmtId="168" fontId="46" fillId="26" borderId="11" xfId="3" applyNumberFormat="1" applyFont="1" applyFill="1" applyBorder="1"/>
    <xf numFmtId="168" fontId="37" fillId="20" borderId="11" xfId="3" applyNumberFormat="1" applyFont="1" applyFill="1" applyBorder="1"/>
    <xf numFmtId="168" fontId="37" fillId="20" borderId="15" xfId="3" applyNumberFormat="1" applyFont="1" applyFill="1" applyBorder="1"/>
    <xf numFmtId="168" fontId="20" fillId="23" borderId="11" xfId="3" applyNumberFormat="1" applyFont="1" applyFill="1" applyBorder="1"/>
    <xf numFmtId="168" fontId="20" fillId="23" borderId="15" xfId="3" applyNumberFormat="1" applyFont="1" applyFill="1" applyBorder="1"/>
    <xf numFmtId="168" fontId="37" fillId="23" borderId="11" xfId="3" applyNumberFormat="1" applyFont="1" applyFill="1" applyBorder="1"/>
    <xf numFmtId="168" fontId="37" fillId="23" borderId="15" xfId="3" applyNumberFormat="1" applyFont="1" applyFill="1" applyBorder="1"/>
    <xf numFmtId="168" fontId="46" fillId="19" borderId="15" xfId="3" applyNumberFormat="1" applyFont="1" applyFill="1" applyBorder="1"/>
    <xf numFmtId="168" fontId="47" fillId="23" borderId="19" xfId="3" applyNumberFormat="1" applyFont="1" applyFill="1" applyBorder="1"/>
    <xf numFmtId="168" fontId="46" fillId="34" borderId="19" xfId="3" applyNumberFormat="1" applyFont="1" applyFill="1" applyBorder="1"/>
    <xf numFmtId="168" fontId="46" fillId="20" borderId="19" xfId="3" applyNumberFormat="1" applyFont="1" applyFill="1" applyBorder="1"/>
    <xf numFmtId="168" fontId="46" fillId="18" borderId="19" xfId="3" applyNumberFormat="1" applyFont="1" applyFill="1" applyBorder="1"/>
    <xf numFmtId="168" fontId="46" fillId="17" borderId="19" xfId="3" applyNumberFormat="1" applyFont="1" applyFill="1" applyBorder="1"/>
    <xf numFmtId="168" fontId="46" fillId="16" borderId="19" xfId="3" applyNumberFormat="1" applyFont="1" applyFill="1" applyBorder="1"/>
    <xf numFmtId="168" fontId="46" fillId="24" borderId="19" xfId="3" applyNumberFormat="1" applyFont="1" applyFill="1" applyBorder="1"/>
    <xf numFmtId="168" fontId="46" fillId="25" borderId="19" xfId="3" applyNumberFormat="1" applyFont="1" applyFill="1" applyBorder="1"/>
    <xf numFmtId="168" fontId="46" fillId="15" borderId="19" xfId="3" applyNumberFormat="1" applyFont="1" applyFill="1" applyBorder="1"/>
    <xf numFmtId="168" fontId="46" fillId="7" borderId="19" xfId="3" applyNumberFormat="1" applyFont="1" applyFill="1" applyBorder="1"/>
    <xf numFmtId="168" fontId="20" fillId="0" borderId="22" xfId="3" applyNumberFormat="1" applyFont="1" applyBorder="1"/>
    <xf numFmtId="168" fontId="37" fillId="19" borderId="22" xfId="3" applyNumberFormat="1" applyFont="1" applyFill="1" applyBorder="1"/>
    <xf numFmtId="168" fontId="47" fillId="0" borderId="22" xfId="3" applyNumberFormat="1" applyFont="1" applyBorder="1"/>
    <xf numFmtId="168" fontId="37" fillId="0" borderId="22" xfId="3" applyNumberFormat="1" applyFont="1" applyBorder="1"/>
    <xf numFmtId="168" fontId="46" fillId="0" borderId="22" xfId="3" applyNumberFormat="1" applyFont="1" applyBorder="1"/>
    <xf numFmtId="168" fontId="46" fillId="19" borderId="22" xfId="3" applyNumberFormat="1" applyFont="1" applyFill="1" applyBorder="1"/>
    <xf numFmtId="168" fontId="37" fillId="7" borderId="22" xfId="3" applyNumberFormat="1" applyFont="1" applyFill="1" applyBorder="1"/>
    <xf numFmtId="168" fontId="46" fillId="7" borderId="22" xfId="3" applyNumberFormat="1" applyFont="1" applyFill="1" applyBorder="1"/>
    <xf numFmtId="168" fontId="37" fillId="15" borderId="22" xfId="3" applyNumberFormat="1" applyFont="1" applyFill="1" applyBorder="1"/>
    <xf numFmtId="168" fontId="46" fillId="15" borderId="22" xfId="3" applyNumberFormat="1" applyFont="1" applyFill="1" applyBorder="1"/>
    <xf numFmtId="168" fontId="37" fillId="25" borderId="22" xfId="3" applyNumberFormat="1" applyFont="1" applyFill="1" applyBorder="1"/>
    <xf numFmtId="168" fontId="46" fillId="25" borderId="22" xfId="3" applyNumberFormat="1" applyFont="1" applyFill="1" applyBorder="1"/>
    <xf numFmtId="168" fontId="37" fillId="24" borderId="22" xfId="3" applyNumberFormat="1" applyFont="1" applyFill="1" applyBorder="1"/>
    <xf numFmtId="168" fontId="37" fillId="16" borderId="22" xfId="3" applyNumberFormat="1" applyFont="1" applyFill="1" applyBorder="1"/>
    <xf numFmtId="168" fontId="46" fillId="24" borderId="22" xfId="3" applyNumberFormat="1" applyFont="1" applyFill="1" applyBorder="1"/>
    <xf numFmtId="168" fontId="46" fillId="16" borderId="22" xfId="3" applyNumberFormat="1" applyFont="1" applyFill="1" applyBorder="1"/>
    <xf numFmtId="168" fontId="37" fillId="17" borderId="22" xfId="3" applyNumberFormat="1" applyFont="1" applyFill="1" applyBorder="1"/>
    <xf numFmtId="168" fontId="37" fillId="18" borderId="22" xfId="3" applyNumberFormat="1" applyFont="1" applyFill="1" applyBorder="1"/>
    <xf numFmtId="168" fontId="46" fillId="17" borderId="22" xfId="3" applyNumberFormat="1" applyFont="1" applyFill="1" applyBorder="1"/>
    <xf numFmtId="168" fontId="46" fillId="18" borderId="22" xfId="3" applyNumberFormat="1" applyFont="1" applyFill="1" applyBorder="1"/>
    <xf numFmtId="168" fontId="37" fillId="20" borderId="22" xfId="3" applyNumberFormat="1" applyFont="1" applyFill="1" applyBorder="1"/>
    <xf numFmtId="168" fontId="20" fillId="23" borderId="22" xfId="3" applyNumberFormat="1" applyFont="1" applyFill="1" applyBorder="1"/>
    <xf numFmtId="4" fontId="47" fillId="0" borderId="24" xfId="0" applyNumberFormat="1" applyFont="1" applyBorder="1" applyAlignment="1">
      <alignment vertical="center"/>
    </xf>
    <xf numFmtId="168" fontId="37" fillId="23" borderId="22" xfId="3" applyNumberFormat="1" applyFont="1" applyFill="1" applyBorder="1"/>
    <xf numFmtId="0" fontId="24" fillId="32" borderId="16" xfId="0" applyFont="1" applyFill="1" applyBorder="1" applyAlignment="1">
      <alignment horizontal="center" wrapText="1"/>
    </xf>
    <xf numFmtId="0" fontId="18" fillId="32" borderId="16" xfId="0" applyFont="1" applyFill="1" applyBorder="1" applyAlignment="1">
      <alignment horizontal="center" wrapText="1"/>
    </xf>
    <xf numFmtId="168" fontId="20" fillId="19" borderId="19" xfId="3" applyNumberFormat="1" applyFont="1" applyFill="1" applyBorder="1"/>
    <xf numFmtId="168" fontId="47" fillId="19" borderId="19" xfId="3" applyNumberFormat="1" applyFont="1" applyFill="1" applyBorder="1"/>
    <xf numFmtId="0" fontId="37" fillId="24" borderId="6" xfId="0" applyFont="1" applyFill="1" applyBorder="1" applyAlignment="1">
      <alignment horizontal="left"/>
    </xf>
    <xf numFmtId="1" fontId="0" fillId="3" borderId="0" xfId="0" applyNumberFormat="1" applyFill="1"/>
    <xf numFmtId="1" fontId="0" fillId="3" borderId="0" xfId="0" applyNumberFormat="1" applyFill="1" applyAlignment="1">
      <alignment horizontal="center" vertical="center" wrapText="1"/>
    </xf>
    <xf numFmtId="9" fontId="0" fillId="3" borderId="0" xfId="3" applyFont="1" applyFill="1"/>
    <xf numFmtId="9" fontId="0" fillId="7" borderId="0" xfId="3" applyFont="1" applyFill="1"/>
    <xf numFmtId="9" fontId="0" fillId="0" borderId="0" xfId="3" applyFont="1"/>
    <xf numFmtId="4" fontId="37" fillId="0" borderId="8" xfId="0" applyNumberFormat="1" applyFont="1" applyBorder="1" applyAlignment="1">
      <alignment vertical="center"/>
    </xf>
    <xf numFmtId="4" fontId="37" fillId="0" borderId="13" xfId="0" applyNumberFormat="1" applyFont="1" applyBorder="1" applyAlignment="1">
      <alignment vertical="center"/>
    </xf>
    <xf numFmtId="4" fontId="37" fillId="0" borderId="24" xfId="0" applyNumberFormat="1" applyFont="1" applyBorder="1" applyAlignment="1">
      <alignment vertical="center"/>
    </xf>
    <xf numFmtId="4" fontId="37" fillId="0" borderId="1" xfId="0" applyNumberFormat="1" applyFont="1" applyBorder="1" applyAlignment="1">
      <alignment vertical="center"/>
    </xf>
    <xf numFmtId="4" fontId="37" fillId="0" borderId="14" xfId="0" applyNumberFormat="1" applyFont="1" applyBorder="1" applyAlignment="1">
      <alignment vertical="center"/>
    </xf>
    <xf numFmtId="4" fontId="37" fillId="0" borderId="25" xfId="0" applyNumberFormat="1" applyFont="1" applyBorder="1" applyAlignment="1">
      <alignment vertical="center"/>
    </xf>
    <xf numFmtId="166" fontId="37" fillId="0" borderId="8" xfId="0" applyNumberFormat="1" applyFont="1" applyBorder="1" applyAlignment="1">
      <alignment vertical="center"/>
    </xf>
    <xf numFmtId="166" fontId="37" fillId="0" borderId="13" xfId="0" applyNumberFormat="1" applyFont="1" applyBorder="1" applyAlignment="1">
      <alignment vertical="center"/>
    </xf>
    <xf numFmtId="166" fontId="37" fillId="0" borderId="24" xfId="0" applyNumberFormat="1" applyFont="1" applyBorder="1" applyAlignment="1">
      <alignment vertical="center"/>
    </xf>
    <xf numFmtId="166" fontId="37" fillId="0" borderId="1" xfId="0" applyNumberFormat="1" applyFont="1" applyBorder="1" applyAlignment="1">
      <alignment vertical="center"/>
    </xf>
    <xf numFmtId="166" fontId="37" fillId="0" borderId="14" xfId="0" applyNumberFormat="1" applyFont="1" applyBorder="1" applyAlignment="1">
      <alignment vertical="center"/>
    </xf>
    <xf numFmtId="166" fontId="37" fillId="0" borderId="25" xfId="0" applyNumberFormat="1" applyFont="1" applyBorder="1" applyAlignment="1">
      <alignment vertical="center"/>
    </xf>
    <xf numFmtId="166" fontId="47" fillId="0" borderId="8" xfId="0" applyNumberFormat="1" applyFont="1" applyBorder="1" applyAlignment="1">
      <alignment vertical="center"/>
    </xf>
    <xf numFmtId="166" fontId="47" fillId="0" borderId="24" xfId="0" applyNumberFormat="1" applyFont="1" applyBorder="1" applyAlignment="1">
      <alignment vertical="center"/>
    </xf>
    <xf numFmtId="166" fontId="47" fillId="0" borderId="25" xfId="0" applyNumberFormat="1" applyFont="1" applyBorder="1" applyAlignment="1">
      <alignment vertical="center"/>
    </xf>
    <xf numFmtId="167" fontId="37" fillId="0" borderId="8" xfId="0" applyNumberFormat="1" applyFont="1" applyBorder="1" applyAlignment="1">
      <alignment vertical="center"/>
    </xf>
    <xf numFmtId="167" fontId="37" fillId="0" borderId="13" xfId="0" applyNumberFormat="1" applyFont="1" applyBorder="1" applyAlignment="1">
      <alignment vertical="center"/>
    </xf>
    <xf numFmtId="167" fontId="37" fillId="0" borderId="24" xfId="0" applyNumberFormat="1" applyFont="1" applyBorder="1" applyAlignment="1">
      <alignment vertical="center"/>
    </xf>
    <xf numFmtId="167" fontId="37" fillId="0" borderId="1" xfId="0" applyNumberFormat="1" applyFont="1" applyBorder="1" applyAlignment="1">
      <alignment vertical="center"/>
    </xf>
    <xf numFmtId="167" fontId="37" fillId="0" borderId="14" xfId="0" applyNumberFormat="1" applyFont="1" applyBorder="1" applyAlignment="1">
      <alignment vertical="center"/>
    </xf>
    <xf numFmtId="167" fontId="37" fillId="0" borderId="25" xfId="0" applyNumberFormat="1" applyFont="1" applyBorder="1" applyAlignment="1">
      <alignment vertical="center"/>
    </xf>
    <xf numFmtId="167" fontId="47" fillId="0" borderId="8" xfId="0" applyNumberFormat="1" applyFont="1" applyBorder="1" applyAlignment="1">
      <alignment vertical="center"/>
    </xf>
    <xf numFmtId="167" fontId="47" fillId="0" borderId="24" xfId="0" applyNumberFormat="1" applyFont="1" applyBorder="1" applyAlignment="1">
      <alignment vertical="center"/>
    </xf>
    <xf numFmtId="167" fontId="47" fillId="0" borderId="1" xfId="0" applyNumberFormat="1" applyFont="1" applyBorder="1" applyAlignment="1">
      <alignment vertical="center"/>
    </xf>
    <xf numFmtId="167" fontId="47" fillId="0" borderId="25" xfId="0" applyNumberFormat="1" applyFont="1" applyBorder="1" applyAlignment="1">
      <alignment vertical="center"/>
    </xf>
    <xf numFmtId="165" fontId="46" fillId="17" borderId="8" xfId="0" applyNumberFormat="1" applyFont="1" applyFill="1" applyBorder="1"/>
    <xf numFmtId="165" fontId="46" fillId="17" borderId="1" xfId="0" applyNumberFormat="1" applyFont="1" applyFill="1" applyBorder="1"/>
    <xf numFmtId="0" fontId="20" fillId="0" borderId="0" xfId="0" applyFont="1" applyAlignment="1">
      <alignment vertical="center" wrapText="1"/>
    </xf>
    <xf numFmtId="168" fontId="34" fillId="11" borderId="1" xfId="3" applyNumberFormat="1" applyFont="1" applyFill="1" applyBorder="1"/>
    <xf numFmtId="168" fontId="0" fillId="3" borderId="0" xfId="0" applyNumberFormat="1" applyFill="1"/>
    <xf numFmtId="0" fontId="47" fillId="3" borderId="0" xfId="0" applyFont="1" applyFill="1" applyAlignment="1">
      <alignment vertical="center" wrapText="1"/>
    </xf>
    <xf numFmtId="0" fontId="37" fillId="0" borderId="0" xfId="0" applyFont="1" applyAlignment="1">
      <alignment horizontal="left"/>
    </xf>
    <xf numFmtId="2" fontId="47" fillId="0" borderId="8" xfId="0" applyNumberFormat="1" applyFont="1" applyBorder="1"/>
    <xf numFmtId="2" fontId="47" fillId="0" borderId="13" xfId="0" applyNumberFormat="1" applyFont="1" applyBorder="1"/>
    <xf numFmtId="2" fontId="47" fillId="0" borderId="24" xfId="0" applyNumberFormat="1" applyFont="1" applyBorder="1"/>
    <xf numFmtId="2" fontId="47" fillId="0" borderId="1" xfId="0" applyNumberFormat="1" applyFont="1" applyBorder="1"/>
    <xf numFmtId="2" fontId="47" fillId="0" borderId="14" xfId="0" applyNumberFormat="1" applyFont="1" applyBorder="1"/>
    <xf numFmtId="2" fontId="47" fillId="0" borderId="25" xfId="0" applyNumberFormat="1" applyFont="1" applyBorder="1"/>
    <xf numFmtId="165" fontId="46" fillId="19" borderId="16" xfId="0" applyNumberFormat="1" applyFont="1" applyFill="1" applyBorder="1"/>
    <xf numFmtId="165" fontId="46" fillId="35" borderId="16" xfId="0" applyNumberFormat="1" applyFont="1" applyFill="1" applyBorder="1"/>
    <xf numFmtId="1" fontId="46" fillId="19" borderId="16" xfId="0" applyNumberFormat="1" applyFont="1" applyFill="1" applyBorder="1"/>
    <xf numFmtId="1" fontId="46" fillId="35" borderId="16" xfId="0" applyNumberFormat="1" applyFont="1" applyFill="1" applyBorder="1"/>
    <xf numFmtId="3" fontId="46" fillId="19" borderId="16" xfId="0" applyNumberFormat="1" applyFont="1" applyFill="1" applyBorder="1"/>
    <xf numFmtId="3" fontId="46" fillId="35" borderId="16" xfId="0" applyNumberFormat="1" applyFont="1" applyFill="1" applyBorder="1"/>
    <xf numFmtId="1" fontId="37" fillId="19" borderId="16" xfId="0" applyNumberFormat="1" applyFont="1" applyFill="1" applyBorder="1"/>
    <xf numFmtId="1" fontId="37" fillId="35" borderId="16" xfId="0" applyNumberFormat="1" applyFont="1" applyFill="1" applyBorder="1"/>
    <xf numFmtId="3" fontId="37" fillId="19" borderId="16" xfId="0" applyNumberFormat="1" applyFont="1" applyFill="1" applyBorder="1"/>
    <xf numFmtId="3" fontId="37" fillId="35" borderId="16" xfId="0" applyNumberFormat="1" applyFont="1" applyFill="1" applyBorder="1"/>
    <xf numFmtId="165" fontId="37" fillId="19" borderId="16" xfId="0" applyNumberFormat="1" applyFont="1" applyFill="1" applyBorder="1"/>
    <xf numFmtId="165" fontId="37" fillId="35" borderId="16" xfId="0" applyNumberFormat="1" applyFont="1" applyFill="1" applyBorder="1"/>
    <xf numFmtId="165" fontId="46" fillId="23" borderId="16" xfId="0" applyNumberFormat="1" applyFont="1" applyFill="1" applyBorder="1"/>
    <xf numFmtId="3" fontId="46" fillId="23" borderId="16" xfId="0" applyNumberFormat="1" applyFont="1" applyFill="1" applyBorder="1"/>
    <xf numFmtId="165" fontId="47" fillId="0" borderId="16" xfId="0" applyNumberFormat="1" applyFont="1" applyBorder="1"/>
    <xf numFmtId="165" fontId="46" fillId="34" borderId="16" xfId="0" applyNumberFormat="1" applyFont="1" applyFill="1" applyBorder="1"/>
    <xf numFmtId="1" fontId="47" fillId="0" borderId="16" xfId="0" applyNumberFormat="1" applyFont="1" applyBorder="1"/>
    <xf numFmtId="1" fontId="46" fillId="34" borderId="16" xfId="0" applyNumberFormat="1" applyFont="1" applyFill="1" applyBorder="1"/>
    <xf numFmtId="3" fontId="47" fillId="0" borderId="16" xfId="0" applyNumberFormat="1" applyFont="1" applyBorder="1"/>
    <xf numFmtId="3" fontId="46" fillId="34" borderId="16" xfId="0" applyNumberFormat="1" applyFont="1" applyFill="1" applyBorder="1"/>
    <xf numFmtId="168" fontId="46" fillId="23" borderId="19" xfId="3" applyNumberFormat="1" applyFont="1" applyFill="1" applyBorder="1"/>
    <xf numFmtId="168" fontId="46" fillId="33" borderId="19" xfId="3" applyNumberFormat="1" applyFont="1" applyFill="1" applyBorder="1"/>
    <xf numFmtId="168" fontId="46" fillId="32" borderId="14" xfId="3" applyNumberFormat="1" applyFont="1" applyFill="1" applyBorder="1"/>
    <xf numFmtId="9" fontId="46" fillId="32" borderId="14" xfId="3" applyFont="1" applyFill="1" applyBorder="1"/>
    <xf numFmtId="164" fontId="37" fillId="18" borderId="16" xfId="0" applyNumberFormat="1" applyFont="1" applyFill="1" applyBorder="1"/>
    <xf numFmtId="3" fontId="37" fillId="18" borderId="16" xfId="0" applyNumberFormat="1" applyFont="1" applyFill="1" applyBorder="1"/>
    <xf numFmtId="1" fontId="37" fillId="18" borderId="16" xfId="0" applyNumberFormat="1" applyFont="1" applyFill="1" applyBorder="1"/>
    <xf numFmtId="165" fontId="46" fillId="18" borderId="16" xfId="0" applyNumberFormat="1" applyFont="1" applyFill="1" applyBorder="1"/>
    <xf numFmtId="165" fontId="37" fillId="18" borderId="16" xfId="0" applyNumberFormat="1" applyFont="1" applyFill="1" applyBorder="1"/>
    <xf numFmtId="164" fontId="37" fillId="17" borderId="16" xfId="0" applyNumberFormat="1" applyFont="1" applyFill="1" applyBorder="1"/>
    <xf numFmtId="3" fontId="37" fillId="17" borderId="16" xfId="0" applyNumberFormat="1" applyFont="1" applyFill="1" applyBorder="1"/>
    <xf numFmtId="165" fontId="37" fillId="17" borderId="16" xfId="0" applyNumberFormat="1" applyFont="1" applyFill="1" applyBorder="1"/>
    <xf numFmtId="165" fontId="46" fillId="17" borderId="16" xfId="0" applyNumberFormat="1" applyFont="1" applyFill="1" applyBorder="1"/>
    <xf numFmtId="165" fontId="20" fillId="0" borderId="16" xfId="0" applyNumberFormat="1" applyFont="1" applyBorder="1"/>
    <xf numFmtId="1" fontId="20" fillId="0" borderId="16" xfId="0" applyNumberFormat="1" applyFont="1" applyBorder="1"/>
    <xf numFmtId="3" fontId="20" fillId="0" borderId="16" xfId="0" applyNumberFormat="1" applyFont="1" applyBorder="1"/>
    <xf numFmtId="165" fontId="37" fillId="0" borderId="16" xfId="0" applyNumberFormat="1" applyFont="1" applyBorder="1"/>
    <xf numFmtId="165" fontId="20" fillId="0" borderId="27" xfId="0" applyNumberFormat="1" applyFont="1" applyBorder="1"/>
    <xf numFmtId="165" fontId="37" fillId="18" borderId="27" xfId="0" applyNumberFormat="1" applyFont="1" applyFill="1" applyBorder="1"/>
    <xf numFmtId="1" fontId="20" fillId="0" borderId="27" xfId="0" applyNumberFormat="1" applyFont="1" applyBorder="1"/>
    <xf numFmtId="1" fontId="37" fillId="18" borderId="27" xfId="0" applyNumberFormat="1" applyFont="1" applyFill="1" applyBorder="1"/>
    <xf numFmtId="165" fontId="47" fillId="0" borderId="27" xfId="0" applyNumberFormat="1" applyFont="1" applyBorder="1"/>
    <xf numFmtId="165" fontId="46" fillId="18" borderId="27" xfId="0" applyNumberFormat="1" applyFont="1" applyFill="1" applyBorder="1"/>
    <xf numFmtId="165" fontId="37" fillId="16" borderId="16" xfId="0" applyNumberFormat="1" applyFont="1" applyFill="1" applyBorder="1"/>
    <xf numFmtId="1" fontId="37" fillId="16" borderId="16" xfId="0" applyNumberFormat="1" applyFont="1" applyFill="1" applyBorder="1"/>
    <xf numFmtId="3" fontId="37" fillId="16" borderId="16" xfId="0" applyNumberFormat="1" applyFont="1" applyFill="1" applyBorder="1"/>
    <xf numFmtId="165" fontId="46" fillId="16" borderId="16" xfId="0" applyNumberFormat="1" applyFont="1" applyFill="1" applyBorder="1"/>
    <xf numFmtId="165" fontId="37" fillId="24" borderId="16" xfId="0" applyNumberFormat="1" applyFont="1" applyFill="1" applyBorder="1"/>
    <xf numFmtId="3" fontId="37" fillId="24" borderId="16" xfId="0" applyNumberFormat="1" applyFont="1" applyFill="1" applyBorder="1"/>
    <xf numFmtId="165" fontId="46" fillId="24" borderId="16" xfId="0" applyNumberFormat="1" applyFont="1" applyFill="1" applyBorder="1"/>
    <xf numFmtId="165" fontId="37" fillId="23" borderId="16" xfId="0" applyNumberFormat="1" applyFont="1" applyFill="1" applyBorder="1"/>
    <xf numFmtId="1" fontId="37" fillId="23" borderId="16" xfId="0" applyNumberFormat="1" applyFont="1" applyFill="1" applyBorder="1"/>
    <xf numFmtId="3" fontId="37" fillId="23" borderId="16" xfId="0" applyNumberFormat="1" applyFont="1" applyFill="1" applyBorder="1"/>
    <xf numFmtId="1" fontId="37" fillId="24" borderId="16" xfId="0" applyNumberFormat="1" applyFont="1" applyFill="1" applyBorder="1"/>
    <xf numFmtId="3" fontId="46" fillId="24" borderId="16" xfId="0" applyNumberFormat="1" applyFont="1" applyFill="1" applyBorder="1"/>
    <xf numFmtId="165" fontId="37" fillId="31" borderId="16" xfId="0" applyNumberFormat="1" applyFont="1" applyFill="1" applyBorder="1"/>
    <xf numFmtId="1" fontId="37" fillId="31" borderId="16" xfId="0" applyNumberFormat="1" applyFont="1" applyFill="1" applyBorder="1"/>
    <xf numFmtId="3" fontId="37" fillId="31" borderId="16" xfId="0" applyNumberFormat="1" applyFont="1" applyFill="1" applyBorder="1"/>
    <xf numFmtId="165" fontId="46" fillId="31" borderId="16" xfId="0" applyNumberFormat="1" applyFont="1" applyFill="1" applyBorder="1"/>
    <xf numFmtId="168" fontId="46" fillId="31" borderId="19" xfId="3" applyNumberFormat="1" applyFont="1" applyFill="1" applyBorder="1"/>
    <xf numFmtId="168" fontId="46" fillId="30" borderId="19" xfId="3" applyNumberFormat="1" applyFont="1" applyFill="1" applyBorder="1"/>
    <xf numFmtId="165" fontId="37" fillId="30" borderId="16" xfId="0" applyNumberFormat="1" applyFont="1" applyFill="1" applyBorder="1"/>
    <xf numFmtId="1" fontId="37" fillId="30" borderId="16" xfId="0" applyNumberFormat="1" applyFont="1" applyFill="1" applyBorder="1"/>
    <xf numFmtId="3" fontId="37" fillId="30" borderId="16" xfId="0" applyNumberFormat="1" applyFont="1" applyFill="1" applyBorder="1"/>
    <xf numFmtId="165" fontId="46" fillId="30" borderId="16" xfId="0" applyNumberFormat="1" applyFont="1" applyFill="1" applyBorder="1"/>
    <xf numFmtId="165" fontId="37" fillId="25" borderId="16" xfId="0" applyNumberFormat="1" applyFont="1" applyFill="1" applyBorder="1"/>
    <xf numFmtId="3" fontId="37" fillId="25" borderId="16" xfId="0" applyNumberFormat="1" applyFont="1" applyFill="1" applyBorder="1"/>
    <xf numFmtId="165" fontId="46" fillId="25" borderId="16" xfId="0" applyNumberFormat="1" applyFont="1" applyFill="1" applyBorder="1"/>
    <xf numFmtId="168" fontId="46" fillId="29" borderId="19" xfId="3" applyNumberFormat="1" applyFont="1" applyFill="1" applyBorder="1"/>
    <xf numFmtId="165" fontId="37" fillId="15" borderId="16" xfId="0" applyNumberFormat="1" applyFont="1" applyFill="1" applyBorder="1"/>
    <xf numFmtId="165" fontId="46" fillId="15" borderId="16" xfId="0" applyNumberFormat="1" applyFont="1" applyFill="1" applyBorder="1"/>
    <xf numFmtId="165" fontId="37" fillId="29" borderId="16" xfId="0" applyNumberFormat="1" applyFont="1" applyFill="1" applyBorder="1"/>
    <xf numFmtId="1" fontId="37" fillId="29" borderId="16" xfId="0" applyNumberFormat="1" applyFont="1" applyFill="1" applyBorder="1"/>
    <xf numFmtId="3" fontId="37" fillId="29" borderId="16" xfId="0" applyNumberFormat="1" applyFont="1" applyFill="1" applyBorder="1"/>
    <xf numFmtId="165" fontId="46" fillId="29" borderId="16" xfId="0" applyNumberFormat="1" applyFont="1" applyFill="1" applyBorder="1"/>
    <xf numFmtId="168" fontId="46" fillId="28" borderId="19" xfId="3" applyNumberFormat="1" applyFont="1" applyFill="1" applyBorder="1"/>
    <xf numFmtId="9" fontId="20" fillId="19" borderId="19" xfId="3" applyFont="1" applyFill="1" applyBorder="1"/>
    <xf numFmtId="9" fontId="47" fillId="19" borderId="19" xfId="3" applyFont="1" applyFill="1" applyBorder="1"/>
    <xf numFmtId="165" fontId="37" fillId="33" borderId="16" xfId="0" applyNumberFormat="1" applyFont="1" applyFill="1" applyBorder="1"/>
    <xf numFmtId="1" fontId="37" fillId="33" borderId="16" xfId="0" applyNumberFormat="1" applyFont="1" applyFill="1" applyBorder="1"/>
    <xf numFmtId="3" fontId="37" fillId="33" borderId="16" xfId="0" applyNumberFormat="1" applyFont="1" applyFill="1" applyBorder="1"/>
    <xf numFmtId="165" fontId="46" fillId="33" borderId="16" xfId="0" applyNumberFormat="1" applyFont="1" applyFill="1" applyBorder="1"/>
    <xf numFmtId="0" fontId="9" fillId="3" borderId="0" xfId="0" applyFont="1" applyFill="1" applyAlignment="1">
      <alignment wrapText="1"/>
    </xf>
    <xf numFmtId="0" fontId="4" fillId="36" borderId="0" xfId="0" applyFont="1" applyFill="1"/>
    <xf numFmtId="0" fontId="2" fillId="36" borderId="0" xfId="0" applyFont="1" applyFill="1"/>
    <xf numFmtId="0" fontId="15" fillId="3" borderId="0" xfId="0" applyFont="1" applyFill="1"/>
    <xf numFmtId="0" fontId="4" fillId="37" borderId="0" xfId="0" applyFont="1" applyFill="1"/>
    <xf numFmtId="0" fontId="2" fillId="37" borderId="0" xfId="0" applyFont="1" applyFill="1"/>
    <xf numFmtId="0" fontId="15" fillId="3" borderId="0" xfId="0" applyFont="1" applyFill="1" applyAlignment="1">
      <alignment horizontal="justify"/>
    </xf>
    <xf numFmtId="0" fontId="29" fillId="3" borderId="0" xfId="0" applyFont="1" applyFill="1"/>
    <xf numFmtId="0" fontId="59" fillId="3" borderId="0" xfId="2" applyFont="1" applyFill="1"/>
    <xf numFmtId="3" fontId="37" fillId="0" borderId="24" xfId="0" applyNumberFormat="1" applyFont="1" applyBorder="1"/>
    <xf numFmtId="164" fontId="20" fillId="0" borderId="32" xfId="0" applyNumberFormat="1" applyFont="1" applyBorder="1" applyAlignment="1">
      <alignment vertical="center"/>
    </xf>
    <xf numFmtId="164" fontId="37" fillId="0" borderId="32" xfId="0" applyNumberFormat="1" applyFont="1" applyBorder="1" applyAlignment="1">
      <alignment vertical="center"/>
    </xf>
    <xf numFmtId="3" fontId="20" fillId="0" borderId="32" xfId="0" applyNumberFormat="1" applyFont="1" applyBorder="1" applyAlignment="1">
      <alignment vertical="center"/>
    </xf>
    <xf numFmtId="3" fontId="37" fillId="0" borderId="32" xfId="0" applyNumberFormat="1" applyFont="1" applyBorder="1" applyAlignment="1">
      <alignment vertical="center"/>
    </xf>
    <xf numFmtId="165" fontId="37" fillId="16" borderId="24" xfId="0" applyNumberFormat="1" applyFont="1" applyFill="1" applyBorder="1"/>
    <xf numFmtId="165" fontId="37" fillId="16" borderId="25" xfId="0" applyNumberFormat="1" applyFont="1" applyFill="1" applyBorder="1"/>
    <xf numFmtId="1" fontId="37" fillId="16" borderId="24" xfId="0" applyNumberFormat="1" applyFont="1" applyFill="1" applyBorder="1"/>
    <xf numFmtId="1" fontId="37" fillId="16" borderId="25" xfId="0" applyNumberFormat="1" applyFont="1" applyFill="1" applyBorder="1"/>
    <xf numFmtId="3" fontId="37" fillId="16" borderId="24" xfId="0" applyNumberFormat="1" applyFont="1" applyFill="1" applyBorder="1"/>
    <xf numFmtId="3" fontId="37" fillId="16" borderId="25" xfId="0" applyNumberFormat="1" applyFont="1" applyFill="1" applyBorder="1"/>
    <xf numFmtId="165" fontId="46" fillId="16" borderId="24" xfId="0" applyNumberFormat="1" applyFont="1" applyFill="1" applyBorder="1"/>
    <xf numFmtId="165" fontId="46" fillId="16" borderId="25" xfId="0" applyNumberFormat="1" applyFont="1" applyFill="1" applyBorder="1"/>
    <xf numFmtId="9" fontId="37" fillId="18" borderId="22" xfId="3" applyFont="1" applyFill="1" applyBorder="1"/>
    <xf numFmtId="165" fontId="46" fillId="23" borderId="24" xfId="0" applyNumberFormat="1" applyFont="1" applyFill="1" applyBorder="1"/>
    <xf numFmtId="165" fontId="46" fillId="23" borderId="25" xfId="0" applyNumberFormat="1" applyFont="1" applyFill="1" applyBorder="1"/>
    <xf numFmtId="3" fontId="46" fillId="23" borderId="24" xfId="0" applyNumberFormat="1" applyFont="1" applyFill="1" applyBorder="1"/>
    <xf numFmtId="3" fontId="46" fillId="23" borderId="25" xfId="0" applyNumberFormat="1" applyFont="1" applyFill="1" applyBorder="1"/>
    <xf numFmtId="1" fontId="46" fillId="19" borderId="24" xfId="0" applyNumberFormat="1" applyFont="1" applyFill="1" applyBorder="1"/>
    <xf numFmtId="1" fontId="46" fillId="19" borderId="25" xfId="0" applyNumberFormat="1" applyFont="1" applyFill="1" applyBorder="1"/>
    <xf numFmtId="3" fontId="46" fillId="19" borderId="24" xfId="0" applyNumberFormat="1" applyFont="1" applyFill="1" applyBorder="1"/>
    <xf numFmtId="3" fontId="46" fillId="19" borderId="25" xfId="0" applyNumberFormat="1" applyFont="1" applyFill="1" applyBorder="1"/>
    <xf numFmtId="0" fontId="17" fillId="13" borderId="0" xfId="0" applyFont="1" applyFill="1"/>
    <xf numFmtId="0" fontId="17" fillId="21" borderId="0" xfId="0" applyFont="1" applyFill="1"/>
    <xf numFmtId="0" fontId="17" fillId="14" borderId="0" xfId="0" applyFont="1" applyFill="1"/>
    <xf numFmtId="4" fontId="20" fillId="0" borderId="12" xfId="0" applyNumberFormat="1" applyFont="1" applyBorder="1" applyAlignment="1">
      <alignment vertical="center"/>
    </xf>
    <xf numFmtId="4" fontId="20" fillId="0" borderId="20" xfId="0" applyNumberFormat="1" applyFont="1" applyBorder="1" applyAlignment="1">
      <alignment vertical="center"/>
    </xf>
    <xf numFmtId="4" fontId="20" fillId="0" borderId="32" xfId="0" applyNumberFormat="1" applyFont="1" applyBorder="1" applyAlignment="1">
      <alignment vertical="center"/>
    </xf>
    <xf numFmtId="166" fontId="20" fillId="0" borderId="12" xfId="0" applyNumberFormat="1" applyFont="1" applyBorder="1" applyAlignment="1">
      <alignment vertical="center"/>
    </xf>
    <xf numFmtId="166" fontId="20" fillId="0" borderId="20" xfId="0" applyNumberFormat="1" applyFont="1" applyBorder="1" applyAlignment="1">
      <alignment vertical="center"/>
    </xf>
    <xf numFmtId="166" fontId="20" fillId="0" borderId="32" xfId="0" applyNumberFormat="1" applyFont="1" applyBorder="1" applyAlignment="1">
      <alignment vertical="center"/>
    </xf>
    <xf numFmtId="2" fontId="20" fillId="0" borderId="17" xfId="0" applyNumberFormat="1" applyFont="1" applyBorder="1"/>
    <xf numFmtId="2" fontId="37" fillId="28" borderId="17" xfId="0" applyNumberFormat="1" applyFont="1" applyFill="1" applyBorder="1"/>
    <xf numFmtId="2" fontId="20" fillId="0" borderId="18" xfId="0" applyNumberFormat="1" applyFont="1" applyBorder="1"/>
    <xf numFmtId="2" fontId="37" fillId="28" borderId="18" xfId="0" applyNumberFormat="1" applyFont="1" applyFill="1" applyBorder="1"/>
    <xf numFmtId="170" fontId="20" fillId="0" borderId="17" xfId="0" applyNumberFormat="1" applyFont="1" applyBorder="1"/>
    <xf numFmtId="170" fontId="37" fillId="28" borderId="17" xfId="0" applyNumberFormat="1" applyFont="1" applyFill="1" applyBorder="1"/>
    <xf numFmtId="170" fontId="20" fillId="0" borderId="18" xfId="0" applyNumberFormat="1" applyFont="1" applyBorder="1"/>
    <xf numFmtId="170" fontId="37" fillId="28" borderId="18" xfId="0" applyNumberFormat="1" applyFont="1" applyFill="1" applyBorder="1"/>
    <xf numFmtId="169" fontId="20" fillId="0" borderId="17" xfId="0" applyNumberFormat="1" applyFont="1" applyBorder="1"/>
    <xf numFmtId="169" fontId="37" fillId="28" borderId="17" xfId="0" applyNumberFormat="1" applyFont="1" applyFill="1" applyBorder="1"/>
    <xf numFmtId="169" fontId="20" fillId="0" borderId="18" xfId="0" applyNumberFormat="1" applyFont="1" applyBorder="1"/>
    <xf numFmtId="169" fontId="37" fillId="28" borderId="18" xfId="0" applyNumberFormat="1" applyFont="1" applyFill="1" applyBorder="1"/>
    <xf numFmtId="2" fontId="20" fillId="0" borderId="16" xfId="0" applyNumberFormat="1" applyFont="1" applyBorder="1"/>
    <xf numFmtId="2" fontId="37" fillId="31" borderId="16" xfId="0" applyNumberFormat="1" applyFont="1" applyFill="1" applyBorder="1"/>
    <xf numFmtId="2" fontId="37" fillId="31" borderId="17" xfId="0" applyNumberFormat="1" applyFont="1" applyFill="1" applyBorder="1"/>
    <xf numFmtId="2" fontId="37" fillId="31" borderId="18" xfId="0" applyNumberFormat="1" applyFont="1" applyFill="1" applyBorder="1"/>
    <xf numFmtId="170" fontId="20" fillId="0" borderId="16" xfId="0" applyNumberFormat="1" applyFont="1" applyBorder="1"/>
    <xf numFmtId="170" fontId="37" fillId="23" borderId="16" xfId="0" applyNumberFormat="1" applyFont="1" applyFill="1" applyBorder="1"/>
    <xf numFmtId="170" fontId="37" fillId="23" borderId="17" xfId="0" applyNumberFormat="1" applyFont="1" applyFill="1" applyBorder="1"/>
    <xf numFmtId="170" fontId="37" fillId="23" borderId="18" xfId="0" applyNumberFormat="1" applyFont="1" applyFill="1" applyBorder="1"/>
    <xf numFmtId="2" fontId="37" fillId="18" borderId="17" xfId="0" applyNumberFormat="1" applyFont="1" applyFill="1" applyBorder="1"/>
    <xf numFmtId="2" fontId="37" fillId="18" borderId="18" xfId="0" applyNumberFormat="1" applyFont="1" applyFill="1" applyBorder="1"/>
    <xf numFmtId="170" fontId="20" fillId="0" borderId="27" xfId="0" applyNumberFormat="1" applyFont="1" applyBorder="1"/>
    <xf numFmtId="170" fontId="37" fillId="18" borderId="27" xfId="0" applyNumberFormat="1" applyFont="1" applyFill="1" applyBorder="1"/>
    <xf numFmtId="170" fontId="37" fillId="18" borderId="17" xfId="0" applyNumberFormat="1" applyFont="1" applyFill="1" applyBorder="1"/>
    <xf numFmtId="170" fontId="37" fillId="18" borderId="18" xfId="0" applyNumberFormat="1" applyFont="1" applyFill="1" applyBorder="1"/>
    <xf numFmtId="2" fontId="37" fillId="18" borderId="16" xfId="0" applyNumberFormat="1" applyFont="1" applyFill="1" applyBorder="1"/>
    <xf numFmtId="170" fontId="37" fillId="18" borderId="16" xfId="0" applyNumberFormat="1" applyFont="1" applyFill="1" applyBorder="1"/>
    <xf numFmtId="2" fontId="46" fillId="32" borderId="1" xfId="0" applyNumberFormat="1" applyFont="1" applyFill="1" applyBorder="1"/>
    <xf numFmtId="169" fontId="47" fillId="0" borderId="14" xfId="0" applyNumberFormat="1" applyFont="1" applyBorder="1"/>
    <xf numFmtId="169" fontId="47" fillId="0" borderId="1" xfId="0" applyNumberFormat="1" applyFont="1" applyBorder="1"/>
    <xf numFmtId="169" fontId="46" fillId="32" borderId="1" xfId="0" applyNumberFormat="1" applyFont="1" applyFill="1" applyBorder="1"/>
    <xf numFmtId="9" fontId="37" fillId="33" borderId="19" xfId="3" applyFont="1" applyFill="1" applyBorder="1"/>
    <xf numFmtId="4" fontId="47" fillId="0" borderId="13" xfId="0" applyNumberFormat="1" applyFont="1" applyBorder="1" applyAlignment="1">
      <alignment vertical="center"/>
    </xf>
    <xf numFmtId="4" fontId="47" fillId="0" borderId="14" xfId="0" applyNumberFormat="1" applyFont="1" applyBorder="1" applyAlignment="1">
      <alignment vertical="center"/>
    </xf>
    <xf numFmtId="2" fontId="47" fillId="0" borderId="17" xfId="0" applyNumberFormat="1" applyFont="1" applyBorder="1"/>
    <xf numFmtId="2" fontId="47" fillId="0" borderId="16" xfId="0" applyNumberFormat="1" applyFont="1" applyBorder="1"/>
    <xf numFmtId="2" fontId="46" fillId="34" borderId="16" xfId="0" applyNumberFormat="1" applyFont="1" applyFill="1" applyBorder="1"/>
    <xf numFmtId="2" fontId="46" fillId="34" borderId="17" xfId="0" applyNumberFormat="1" applyFont="1" applyFill="1" applyBorder="1"/>
    <xf numFmtId="2" fontId="47" fillId="0" borderId="18" xfId="0" applyNumberFormat="1" applyFont="1" applyBorder="1"/>
    <xf numFmtId="2" fontId="46" fillId="34" borderId="18" xfId="0" applyNumberFormat="1" applyFont="1" applyFill="1" applyBorder="1"/>
    <xf numFmtId="2" fontId="46" fillId="19" borderId="16" xfId="0" applyNumberFormat="1" applyFont="1" applyFill="1" applyBorder="1"/>
    <xf numFmtId="2" fontId="46" fillId="19" borderId="17" xfId="0" applyNumberFormat="1" applyFont="1" applyFill="1" applyBorder="1"/>
    <xf numFmtId="2" fontId="46" fillId="19" borderId="18" xfId="0" applyNumberFormat="1" applyFont="1" applyFill="1" applyBorder="1"/>
    <xf numFmtId="1" fontId="37" fillId="15" borderId="17" xfId="0" applyNumberFormat="1" applyFont="1" applyFill="1" applyBorder="1"/>
    <xf numFmtId="1" fontId="37" fillId="15" borderId="16" xfId="0" applyNumberFormat="1" applyFont="1" applyFill="1" applyBorder="1"/>
    <xf numFmtId="1" fontId="37" fillId="15" borderId="18" xfId="0" applyNumberFormat="1" applyFont="1" applyFill="1" applyBorder="1"/>
    <xf numFmtId="1" fontId="37" fillId="0" borderId="16" xfId="0" applyNumberFormat="1" applyFont="1" applyBorder="1"/>
    <xf numFmtId="1" fontId="37" fillId="0" borderId="17" xfId="0" applyNumberFormat="1" applyFont="1" applyBorder="1"/>
    <xf numFmtId="1" fontId="37" fillId="0" borderId="18" xfId="0" applyNumberFormat="1" applyFont="1" applyBorder="1"/>
    <xf numFmtId="9" fontId="37" fillId="30" borderId="19" xfId="3" applyFont="1" applyFill="1" applyBorder="1"/>
    <xf numFmtId="170" fontId="37" fillId="31" borderId="16" xfId="0" applyNumberFormat="1" applyFont="1" applyFill="1" applyBorder="1"/>
    <xf numFmtId="170" fontId="37" fillId="31" borderId="17" xfId="0" applyNumberFormat="1" applyFont="1" applyFill="1" applyBorder="1"/>
    <xf numFmtId="170" fontId="37" fillId="31" borderId="18" xfId="0" applyNumberFormat="1" applyFont="1" applyFill="1" applyBorder="1"/>
    <xf numFmtId="9" fontId="37" fillId="24" borderId="11" xfId="3" applyFont="1" applyFill="1" applyBorder="1"/>
    <xf numFmtId="9" fontId="37" fillId="24" borderId="15" xfId="3" applyFont="1" applyFill="1" applyBorder="1"/>
    <xf numFmtId="9" fontId="37" fillId="24" borderId="22" xfId="3" applyFont="1" applyFill="1" applyBorder="1"/>
    <xf numFmtId="9" fontId="37" fillId="23" borderId="19" xfId="3" applyFont="1" applyFill="1" applyBorder="1"/>
    <xf numFmtId="2" fontId="37" fillId="0" borderId="17" xfId="0" applyNumberFormat="1" applyFont="1" applyBorder="1"/>
    <xf numFmtId="2" fontId="37" fillId="0" borderId="18" xfId="0" applyNumberFormat="1" applyFont="1" applyBorder="1"/>
    <xf numFmtId="170" fontId="37" fillId="0" borderId="17" xfId="0" applyNumberFormat="1" applyFont="1" applyBorder="1"/>
    <xf numFmtId="170" fontId="37" fillId="0" borderId="18" xfId="0" applyNumberFormat="1" applyFont="1" applyBorder="1"/>
    <xf numFmtId="169" fontId="20" fillId="0" borderId="27" xfId="0" applyNumberFormat="1" applyFont="1" applyBorder="1"/>
    <xf numFmtId="169" fontId="37" fillId="18" borderId="27" xfId="0" applyNumberFormat="1" applyFont="1" applyFill="1" applyBorder="1"/>
    <xf numFmtId="169" fontId="37" fillId="18" borderId="18" xfId="0" applyNumberFormat="1" applyFont="1" applyFill="1" applyBorder="1"/>
    <xf numFmtId="169" fontId="37" fillId="0" borderId="18" xfId="0" applyNumberFormat="1" applyFont="1" applyBorder="1"/>
    <xf numFmtId="2" fontId="46" fillId="0" borderId="1" xfId="0" applyNumberFormat="1" applyFont="1" applyBorder="1"/>
    <xf numFmtId="169" fontId="46" fillId="0" borderId="1" xfId="0" applyNumberFormat="1" applyFont="1" applyBorder="1"/>
    <xf numFmtId="9" fontId="46" fillId="32" borderId="1" xfId="3" applyFont="1" applyFill="1" applyBorder="1"/>
    <xf numFmtId="2" fontId="37" fillId="33" borderId="17" xfId="0" applyNumberFormat="1" applyFont="1" applyFill="1" applyBorder="1"/>
    <xf numFmtId="2" fontId="37" fillId="33" borderId="18" xfId="0" applyNumberFormat="1" applyFont="1" applyFill="1" applyBorder="1"/>
    <xf numFmtId="164" fontId="37" fillId="20" borderId="17" xfId="0" applyNumberFormat="1" applyFont="1" applyFill="1" applyBorder="1"/>
    <xf numFmtId="164" fontId="37" fillId="20" borderId="18" xfId="0" applyNumberFormat="1" applyFont="1" applyFill="1" applyBorder="1"/>
    <xf numFmtId="2" fontId="46" fillId="23" borderId="8" xfId="0" applyNumberFormat="1" applyFont="1" applyFill="1" applyBorder="1"/>
    <xf numFmtId="2" fontId="46" fillId="23" borderId="24" xfId="0" applyNumberFormat="1" applyFont="1" applyFill="1" applyBorder="1"/>
    <xf numFmtId="2" fontId="46" fillId="23" borderId="1" xfId="0" applyNumberFormat="1" applyFont="1" applyFill="1" applyBorder="1"/>
    <xf numFmtId="2" fontId="46" fillId="23" borderId="25" xfId="0" applyNumberFormat="1" applyFont="1" applyFill="1" applyBorder="1"/>
    <xf numFmtId="2" fontId="46" fillId="23" borderId="17" xfId="0" applyNumberFormat="1" applyFont="1" applyFill="1" applyBorder="1"/>
    <xf numFmtId="2" fontId="46" fillId="23" borderId="16" xfId="0" applyNumberFormat="1" applyFont="1" applyFill="1" applyBorder="1"/>
    <xf numFmtId="2" fontId="46" fillId="23" borderId="18" xfId="0" applyNumberFormat="1" applyFont="1" applyFill="1" applyBorder="1"/>
    <xf numFmtId="164" fontId="47" fillId="0" borderId="17" xfId="0" applyNumberFormat="1" applyFont="1" applyBorder="1"/>
    <xf numFmtId="164" fontId="47" fillId="0" borderId="16" xfId="0" applyNumberFormat="1" applyFont="1" applyBorder="1"/>
    <xf numFmtId="164" fontId="46" fillId="19" borderId="16" xfId="0" applyNumberFormat="1" applyFont="1" applyFill="1" applyBorder="1"/>
    <xf numFmtId="164" fontId="46" fillId="19" borderId="17" xfId="0" applyNumberFormat="1" applyFont="1" applyFill="1" applyBorder="1"/>
    <xf numFmtId="164" fontId="47" fillId="0" borderId="18" xfId="0" applyNumberFormat="1" applyFont="1" applyBorder="1"/>
    <xf numFmtId="164" fontId="46" fillId="19" borderId="18" xfId="0" applyNumberFormat="1" applyFont="1" applyFill="1" applyBorder="1"/>
    <xf numFmtId="164" fontId="20" fillId="0" borderId="18" xfId="0" applyNumberFormat="1" applyFont="1" applyBorder="1"/>
    <xf numFmtId="164" fontId="37" fillId="19" borderId="18" xfId="0" applyNumberFormat="1" applyFont="1" applyFill="1" applyBorder="1"/>
    <xf numFmtId="164" fontId="20" fillId="0" borderId="17" xfId="0" applyNumberFormat="1" applyFont="1" applyBorder="1"/>
    <xf numFmtId="164" fontId="37" fillId="28" borderId="17" xfId="0" applyNumberFormat="1" applyFont="1" applyFill="1" applyBorder="1"/>
    <xf numFmtId="164" fontId="37" fillId="28" borderId="18" xfId="0" applyNumberFormat="1" applyFont="1" applyFill="1" applyBorder="1"/>
    <xf numFmtId="4" fontId="20" fillId="0" borderId="17" xfId="0" applyNumberFormat="1" applyFont="1" applyBorder="1"/>
    <xf numFmtId="4" fontId="37" fillId="28" borderId="17" xfId="0" applyNumberFormat="1" applyFont="1" applyFill="1" applyBorder="1"/>
    <xf numFmtId="4" fontId="20" fillId="0" borderId="18" xfId="0" applyNumberFormat="1" applyFont="1" applyBorder="1"/>
    <xf numFmtId="4" fontId="37" fillId="28" borderId="18" xfId="0" applyNumberFormat="1" applyFont="1" applyFill="1" applyBorder="1"/>
    <xf numFmtId="164" fontId="20" fillId="0" borderId="16" xfId="0" applyNumberFormat="1" applyFont="1" applyBorder="1"/>
    <xf numFmtId="164" fontId="37" fillId="29" borderId="16" xfId="0" applyNumberFormat="1" applyFont="1" applyFill="1" applyBorder="1"/>
    <xf numFmtId="164" fontId="37" fillId="29" borderId="17" xfId="0" applyNumberFormat="1" applyFont="1" applyFill="1" applyBorder="1"/>
    <xf numFmtId="164" fontId="37" fillId="29" borderId="18" xfId="0" applyNumberFormat="1" applyFont="1" applyFill="1" applyBorder="1"/>
    <xf numFmtId="164" fontId="37" fillId="30" borderId="16" xfId="0" applyNumberFormat="1" applyFont="1" applyFill="1" applyBorder="1"/>
    <xf numFmtId="164" fontId="37" fillId="30" borderId="17" xfId="0" applyNumberFormat="1" applyFont="1" applyFill="1" applyBorder="1"/>
    <xf numFmtId="164" fontId="37" fillId="30" borderId="18" xfId="0" applyNumberFormat="1" applyFont="1" applyFill="1" applyBorder="1"/>
    <xf numFmtId="164" fontId="37" fillId="31" borderId="17" xfId="0" applyNumberFormat="1" applyFont="1" applyFill="1" applyBorder="1"/>
    <xf numFmtId="164" fontId="37" fillId="31" borderId="18" xfId="0" applyNumberFormat="1" applyFont="1" applyFill="1" applyBorder="1"/>
    <xf numFmtId="164" fontId="37" fillId="31" borderId="16" xfId="0" applyNumberFormat="1" applyFont="1" applyFill="1" applyBorder="1"/>
    <xf numFmtId="164" fontId="37" fillId="23" borderId="16" xfId="0" applyNumberFormat="1" applyFont="1" applyFill="1" applyBorder="1"/>
    <xf numFmtId="164" fontId="37" fillId="23" borderId="17" xfId="0" applyNumberFormat="1" applyFont="1" applyFill="1" applyBorder="1"/>
    <xf numFmtId="164" fontId="37" fillId="23" borderId="18" xfId="0" applyNumberFormat="1" applyFont="1" applyFill="1" applyBorder="1"/>
    <xf numFmtId="4" fontId="37" fillId="18" borderId="17" xfId="0" applyNumberFormat="1" applyFont="1" applyFill="1" applyBorder="1"/>
    <xf numFmtId="4" fontId="37" fillId="18" borderId="18" xfId="0" applyNumberFormat="1" applyFont="1" applyFill="1" applyBorder="1"/>
    <xf numFmtId="4" fontId="20" fillId="0" borderId="27" xfId="0" applyNumberFormat="1" applyFont="1" applyBorder="1"/>
    <xf numFmtId="4" fontId="37" fillId="18" borderId="27" xfId="0" applyNumberFormat="1" applyFont="1" applyFill="1" applyBorder="1"/>
    <xf numFmtId="4" fontId="20" fillId="0" borderId="16" xfId="0" applyNumberFormat="1" applyFont="1" applyBorder="1"/>
    <xf numFmtId="4" fontId="37" fillId="18" borderId="16" xfId="0" applyNumberFormat="1" applyFont="1" applyFill="1" applyBorder="1"/>
    <xf numFmtId="166" fontId="20" fillId="0" borderId="17" xfId="0" applyNumberFormat="1" applyFont="1" applyBorder="1"/>
    <xf numFmtId="166" fontId="20" fillId="0" borderId="16" xfId="0" applyNumberFormat="1" applyFont="1" applyBorder="1"/>
    <xf numFmtId="166" fontId="37" fillId="18" borderId="16" xfId="0" applyNumberFormat="1" applyFont="1" applyFill="1" applyBorder="1"/>
    <xf numFmtId="166" fontId="37" fillId="18" borderId="17" xfId="0" applyNumberFormat="1" applyFont="1" applyFill="1" applyBorder="1"/>
    <xf numFmtId="166" fontId="20" fillId="0" borderId="18" xfId="0" applyNumberFormat="1" applyFont="1" applyBorder="1"/>
    <xf numFmtId="166" fontId="37" fillId="18" borderId="18" xfId="0" applyNumberFormat="1" applyFont="1" applyFill="1" applyBorder="1"/>
    <xf numFmtId="164" fontId="47" fillId="0" borderId="14" xfId="0" applyNumberFormat="1" applyFont="1" applyBorder="1"/>
    <xf numFmtId="164" fontId="47" fillId="0" borderId="1" xfId="0" applyNumberFormat="1" applyFont="1" applyBorder="1"/>
    <xf numFmtId="164" fontId="46" fillId="32" borderId="1" xfId="0" applyNumberFormat="1" applyFont="1" applyFill="1" applyBorder="1"/>
    <xf numFmtId="4" fontId="47" fillId="0" borderId="14" xfId="0" applyNumberFormat="1" applyFont="1" applyBorder="1"/>
    <xf numFmtId="4" fontId="47" fillId="0" borderId="1" xfId="0" applyNumberFormat="1" applyFont="1" applyBorder="1"/>
    <xf numFmtId="4" fontId="46" fillId="32" borderId="1" xfId="0" applyNumberFormat="1" applyFont="1" applyFill="1" applyBorder="1"/>
    <xf numFmtId="164" fontId="37" fillId="33" borderId="16" xfId="0" applyNumberFormat="1" applyFont="1" applyFill="1" applyBorder="1"/>
    <xf numFmtId="164" fontId="37" fillId="33" borderId="17" xfId="0" applyNumberFormat="1" applyFont="1" applyFill="1" applyBorder="1"/>
    <xf numFmtId="164" fontId="37" fillId="33" borderId="18" xfId="0" applyNumberFormat="1" applyFont="1" applyFill="1" applyBorder="1"/>
    <xf numFmtId="1" fontId="37" fillId="7" borderId="8" xfId="0" applyNumberFormat="1" applyFont="1" applyFill="1" applyBorder="1"/>
    <xf numFmtId="1" fontId="37" fillId="7" borderId="13" xfId="0" applyNumberFormat="1" applyFont="1" applyFill="1" applyBorder="1"/>
    <xf numFmtId="1" fontId="37" fillId="7" borderId="24" xfId="0" applyNumberFormat="1" applyFont="1" applyFill="1" applyBorder="1"/>
    <xf numFmtId="1" fontId="37" fillId="7" borderId="1" xfId="0" applyNumberFormat="1" applyFont="1" applyFill="1" applyBorder="1"/>
    <xf numFmtId="1" fontId="37" fillId="7" borderId="14" xfId="0" applyNumberFormat="1" applyFont="1" applyFill="1" applyBorder="1"/>
    <xf numFmtId="1" fontId="37" fillId="7" borderId="25" xfId="0" applyNumberFormat="1" applyFont="1" applyFill="1" applyBorder="1"/>
    <xf numFmtId="1" fontId="37" fillId="7" borderId="17" xfId="0" applyNumberFormat="1" applyFont="1" applyFill="1" applyBorder="1"/>
    <xf numFmtId="1" fontId="37" fillId="7" borderId="18" xfId="0" applyNumberFormat="1" applyFont="1" applyFill="1" applyBorder="1"/>
    <xf numFmtId="3" fontId="37" fillId="15" borderId="8" xfId="0" applyNumberFormat="1" applyFont="1" applyFill="1" applyBorder="1"/>
    <xf numFmtId="3" fontId="37" fillId="15" borderId="13" xfId="0" applyNumberFormat="1" applyFont="1" applyFill="1" applyBorder="1"/>
    <xf numFmtId="3" fontId="37" fillId="15" borderId="24" xfId="0" applyNumberFormat="1" applyFont="1" applyFill="1" applyBorder="1"/>
    <xf numFmtId="3" fontId="37" fillId="15" borderId="1" xfId="0" applyNumberFormat="1" applyFont="1" applyFill="1" applyBorder="1"/>
    <xf numFmtId="3" fontId="37" fillId="15" borderId="14" xfId="0" applyNumberFormat="1" applyFont="1" applyFill="1" applyBorder="1"/>
    <xf numFmtId="3" fontId="37" fillId="15" borderId="25" xfId="0" applyNumberFormat="1" applyFont="1" applyFill="1" applyBorder="1"/>
    <xf numFmtId="3" fontId="37" fillId="15" borderId="17" xfId="0" applyNumberFormat="1" applyFont="1" applyFill="1" applyBorder="1"/>
    <xf numFmtId="3" fontId="37" fillId="15" borderId="16" xfId="0" applyNumberFormat="1" applyFont="1" applyFill="1" applyBorder="1"/>
    <xf numFmtId="3" fontId="37" fillId="15" borderId="18" xfId="0" applyNumberFormat="1" applyFont="1" applyFill="1" applyBorder="1"/>
    <xf numFmtId="2" fontId="37" fillId="30" borderId="16" xfId="0" applyNumberFormat="1" applyFont="1" applyFill="1" applyBorder="1"/>
    <xf numFmtId="2" fontId="37" fillId="30" borderId="17" xfId="0" applyNumberFormat="1" applyFont="1" applyFill="1" applyBorder="1"/>
    <xf numFmtId="2" fontId="37" fillId="30" borderId="18" xfId="0" applyNumberFormat="1" applyFont="1" applyFill="1" applyBorder="1"/>
    <xf numFmtId="1" fontId="37" fillId="25" borderId="8" xfId="0" applyNumberFormat="1" applyFont="1" applyFill="1" applyBorder="1"/>
    <xf numFmtId="1" fontId="37" fillId="25" borderId="13" xfId="0" applyNumberFormat="1" applyFont="1" applyFill="1" applyBorder="1"/>
    <xf numFmtId="1" fontId="37" fillId="25" borderId="24" xfId="0" applyNumberFormat="1" applyFont="1" applyFill="1" applyBorder="1"/>
    <xf numFmtId="1" fontId="37" fillId="25" borderId="1" xfId="0" applyNumberFormat="1" applyFont="1" applyFill="1" applyBorder="1"/>
    <xf numFmtId="1" fontId="37" fillId="25" borderId="14" xfId="0" applyNumberFormat="1" applyFont="1" applyFill="1" applyBorder="1"/>
    <xf numFmtId="1" fontId="37" fillId="25" borderId="25" xfId="0" applyNumberFormat="1" applyFont="1" applyFill="1" applyBorder="1"/>
    <xf numFmtId="1" fontId="37" fillId="25" borderId="17" xfId="0" applyNumberFormat="1" applyFont="1" applyFill="1" applyBorder="1"/>
    <xf numFmtId="1" fontId="37" fillId="25" borderId="16" xfId="0" applyNumberFormat="1" applyFont="1" applyFill="1" applyBorder="1"/>
    <xf numFmtId="1" fontId="37" fillId="25" borderId="18" xfId="0" applyNumberFormat="1" applyFont="1" applyFill="1" applyBorder="1"/>
    <xf numFmtId="1" fontId="37" fillId="17" borderId="8" xfId="0" applyNumberFormat="1" applyFont="1" applyFill="1" applyBorder="1"/>
    <xf numFmtId="1" fontId="37" fillId="17" borderId="1" xfId="0" applyNumberFormat="1" applyFont="1" applyFill="1" applyBorder="1"/>
    <xf numFmtId="164" fontId="46" fillId="23" borderId="8" xfId="0" applyNumberFormat="1" applyFont="1" applyFill="1" applyBorder="1"/>
    <xf numFmtId="164" fontId="46" fillId="23" borderId="24" xfId="0" applyNumberFormat="1" applyFont="1" applyFill="1" applyBorder="1"/>
    <xf numFmtId="164" fontId="46" fillId="23" borderId="1" xfId="0" applyNumberFormat="1" applyFont="1" applyFill="1" applyBorder="1"/>
    <xf numFmtId="164" fontId="46" fillId="23" borderId="25" xfId="0" applyNumberFormat="1" applyFont="1" applyFill="1" applyBorder="1"/>
    <xf numFmtId="164" fontId="46" fillId="23" borderId="17" xfId="0" applyNumberFormat="1" applyFont="1" applyFill="1" applyBorder="1"/>
    <xf numFmtId="164" fontId="46" fillId="23" borderId="16" xfId="0" applyNumberFormat="1" applyFont="1" applyFill="1" applyBorder="1"/>
    <xf numFmtId="164" fontId="46" fillId="23" borderId="18" xfId="0" applyNumberFormat="1" applyFont="1" applyFill="1" applyBorder="1"/>
    <xf numFmtId="9" fontId="34" fillId="11" borderId="1" xfId="3" applyFont="1" applyFill="1" applyBorder="1"/>
    <xf numFmtId="0" fontId="50" fillId="11" borderId="0" xfId="0" applyFont="1" applyFill="1"/>
    <xf numFmtId="0" fontId="2" fillId="38" borderId="0" xfId="0" applyFont="1" applyFill="1"/>
    <xf numFmtId="0" fontId="94"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94"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97" fillId="3" borderId="1" xfId="0" applyFont="1" applyFill="1" applyBorder="1" applyAlignment="1">
      <alignment horizontal="center" vertical="center" wrapText="1"/>
    </xf>
    <xf numFmtId="0" fontId="98"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97" fillId="0" borderId="1" xfId="0" applyFont="1" applyBorder="1" applyAlignment="1">
      <alignment horizontal="center" vertical="center" wrapText="1"/>
    </xf>
    <xf numFmtId="0" fontId="98"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97" fillId="0" borderId="1" xfId="0" applyFont="1" applyBorder="1" applyAlignment="1">
      <alignment vertical="center" wrapText="1"/>
    </xf>
    <xf numFmtId="3" fontId="97" fillId="0" borderId="1" xfId="0" applyNumberFormat="1" applyFont="1" applyBorder="1" applyAlignment="1">
      <alignment horizontal="center" vertical="center" wrapText="1"/>
    </xf>
    <xf numFmtId="3" fontId="98" fillId="0" borderId="1" xfId="0" applyNumberFormat="1" applyFont="1" applyBorder="1" applyAlignment="1">
      <alignment horizontal="center" vertical="center" wrapText="1"/>
    </xf>
    <xf numFmtId="3" fontId="37" fillId="0" borderId="1" xfId="0" applyNumberFormat="1" applyFont="1" applyBorder="1" applyAlignment="1">
      <alignment horizontal="center" vertical="center" wrapText="1"/>
    </xf>
    <xf numFmtId="0" fontId="99" fillId="0" borderId="1" xfId="0" applyFont="1" applyBorder="1" applyAlignment="1">
      <alignment horizontal="center" vertical="center" wrapText="1"/>
    </xf>
    <xf numFmtId="0" fontId="34" fillId="39" borderId="7" xfId="0" applyFont="1" applyFill="1" applyBorder="1" applyAlignment="1">
      <alignment horizontal="center"/>
    </xf>
    <xf numFmtId="0" fontId="34" fillId="39" borderId="9" xfId="0" applyFont="1" applyFill="1" applyBorder="1" applyAlignment="1">
      <alignment horizontal="center"/>
    </xf>
    <xf numFmtId="0" fontId="34" fillId="39" borderId="10" xfId="0" applyFont="1" applyFill="1" applyBorder="1" applyAlignment="1">
      <alignment horizontal="center"/>
    </xf>
    <xf numFmtId="0" fontId="49" fillId="39" borderId="7" xfId="0" applyFont="1" applyFill="1" applyBorder="1" applyAlignment="1">
      <alignment horizontal="center"/>
    </xf>
    <xf numFmtId="0" fontId="49" fillId="39" borderId="9" xfId="0" applyFont="1" applyFill="1" applyBorder="1" applyAlignment="1">
      <alignment horizontal="center"/>
    </xf>
    <xf numFmtId="0" fontId="49" fillId="39" borderId="10" xfId="0" applyFont="1" applyFill="1" applyBorder="1" applyAlignment="1">
      <alignment horizontal="center"/>
    </xf>
    <xf numFmtId="0" fontId="17" fillId="39" borderId="0" xfId="0" applyFont="1" applyFill="1"/>
    <xf numFmtId="0" fontId="16" fillId="39" borderId="0" xfId="0" applyFont="1" applyFill="1"/>
    <xf numFmtId="0" fontId="77" fillId="39" borderId="0" xfId="0" applyFont="1" applyFill="1"/>
    <xf numFmtId="0" fontId="91" fillId="39" borderId="0" xfId="0" applyFont="1" applyFill="1"/>
    <xf numFmtId="0" fontId="25" fillId="39" borderId="7" xfId="0" applyFont="1" applyFill="1" applyBorder="1" applyAlignment="1">
      <alignment horizontal="center"/>
    </xf>
    <xf numFmtId="0" fontId="25" fillId="39" borderId="9" xfId="0" applyFont="1" applyFill="1" applyBorder="1" applyAlignment="1">
      <alignment horizontal="center"/>
    </xf>
    <xf numFmtId="0" fontId="25" fillId="39" borderId="10" xfId="0" applyFont="1" applyFill="1" applyBorder="1" applyAlignment="1">
      <alignment horizontal="center"/>
    </xf>
    <xf numFmtId="0" fontId="67" fillId="39" borderId="7" xfId="0" applyFont="1" applyFill="1" applyBorder="1" applyAlignment="1">
      <alignment horizontal="center"/>
    </xf>
    <xf numFmtId="0" fontId="67" fillId="39" borderId="9" xfId="0" applyFont="1" applyFill="1" applyBorder="1" applyAlignment="1">
      <alignment horizontal="center"/>
    </xf>
    <xf numFmtId="0" fontId="67" fillId="39" borderId="10" xfId="0" applyFont="1" applyFill="1" applyBorder="1" applyAlignment="1">
      <alignment horizontal="center"/>
    </xf>
    <xf numFmtId="0" fontId="68" fillId="39" borderId="7" xfId="0" applyFont="1" applyFill="1" applyBorder="1" applyAlignment="1">
      <alignment horizontal="center"/>
    </xf>
    <xf numFmtId="0" fontId="68" fillId="39" borderId="9" xfId="0" applyFont="1" applyFill="1" applyBorder="1" applyAlignment="1">
      <alignment horizontal="center"/>
    </xf>
    <xf numFmtId="0" fontId="68" fillId="39" borderId="10" xfId="0" applyFont="1" applyFill="1" applyBorder="1" applyAlignment="1">
      <alignment horizontal="center"/>
    </xf>
    <xf numFmtId="0" fontId="34" fillId="38" borderId="7" xfId="0" applyFont="1" applyFill="1" applyBorder="1" applyAlignment="1">
      <alignment horizontal="center"/>
    </xf>
    <xf numFmtId="0" fontId="34" fillId="38" borderId="9" xfId="0" applyFont="1" applyFill="1" applyBorder="1" applyAlignment="1">
      <alignment horizontal="center"/>
    </xf>
    <xf numFmtId="0" fontId="34" fillId="38" borderId="10" xfId="0" applyFont="1" applyFill="1" applyBorder="1" applyAlignment="1">
      <alignment horizontal="center"/>
    </xf>
    <xf numFmtId="0" fontId="49" fillId="38" borderId="7" xfId="0" applyFont="1" applyFill="1" applyBorder="1" applyAlignment="1">
      <alignment horizontal="center"/>
    </xf>
    <xf numFmtId="0" fontId="49" fillId="38" borderId="9" xfId="0" applyFont="1" applyFill="1" applyBorder="1" applyAlignment="1">
      <alignment horizontal="center"/>
    </xf>
    <xf numFmtId="0" fontId="49" fillId="38" borderId="10" xfId="0" applyFont="1" applyFill="1" applyBorder="1" applyAlignment="1">
      <alignment horizontal="center"/>
    </xf>
    <xf numFmtId="0" fontId="17" fillId="38" borderId="0" xfId="0" applyFont="1" applyFill="1"/>
    <xf numFmtId="0" fontId="16" fillId="38" borderId="0" xfId="0" applyFont="1" applyFill="1"/>
    <xf numFmtId="0" fontId="77" fillId="38" borderId="0" xfId="0" applyFont="1" applyFill="1"/>
    <xf numFmtId="0" fontId="91" fillId="38" borderId="0" xfId="0" applyFont="1" applyFill="1"/>
    <xf numFmtId="0" fontId="25" fillId="38" borderId="7" xfId="0" applyFont="1" applyFill="1" applyBorder="1" applyAlignment="1">
      <alignment horizontal="center"/>
    </xf>
    <xf numFmtId="0" fontId="25" fillId="38" borderId="9" xfId="0" applyFont="1" applyFill="1" applyBorder="1" applyAlignment="1">
      <alignment horizontal="center"/>
    </xf>
    <xf numFmtId="0" fontId="25" fillId="38" borderId="10" xfId="0" applyFont="1" applyFill="1" applyBorder="1" applyAlignment="1">
      <alignment horizontal="center"/>
    </xf>
    <xf numFmtId="0" fontId="67" fillId="38" borderId="7" xfId="0" applyFont="1" applyFill="1" applyBorder="1" applyAlignment="1">
      <alignment horizontal="center"/>
    </xf>
    <xf numFmtId="0" fontId="67" fillId="38" borderId="9" xfId="0" applyFont="1" applyFill="1" applyBorder="1" applyAlignment="1">
      <alignment horizontal="center"/>
    </xf>
    <xf numFmtId="0" fontId="67" fillId="38" borderId="10" xfId="0" applyFont="1" applyFill="1" applyBorder="1" applyAlignment="1">
      <alignment horizontal="center"/>
    </xf>
    <xf numFmtId="0" fontId="68" fillId="38" borderId="10" xfId="0" applyFont="1" applyFill="1" applyBorder="1" applyAlignment="1">
      <alignment horizontal="center"/>
    </xf>
    <xf numFmtId="0" fontId="37" fillId="40" borderId="1" xfId="0" applyFont="1" applyFill="1" applyBorder="1" applyAlignment="1">
      <alignment vertical="center" wrapText="1"/>
    </xf>
    <xf numFmtId="165" fontId="37" fillId="40" borderId="1" xfId="0" applyNumberFormat="1" applyFont="1" applyFill="1" applyBorder="1" applyAlignment="1">
      <alignment vertical="center" wrapText="1"/>
    </xf>
    <xf numFmtId="165" fontId="37" fillId="40" borderId="14" xfId="0" applyNumberFormat="1" applyFont="1" applyFill="1" applyBorder="1" applyAlignment="1">
      <alignment vertical="center" wrapText="1"/>
    </xf>
    <xf numFmtId="165" fontId="37" fillId="40" borderId="25" xfId="0" applyNumberFormat="1" applyFont="1" applyFill="1" applyBorder="1" applyAlignment="1">
      <alignment vertical="center" wrapText="1"/>
    </xf>
    <xf numFmtId="0" fontId="37" fillId="40" borderId="11" xfId="0" applyFont="1" applyFill="1" applyBorder="1" applyAlignment="1">
      <alignment vertical="center" wrapText="1"/>
    </xf>
    <xf numFmtId="168" fontId="37" fillId="40" borderId="1" xfId="3" applyNumberFormat="1" applyFont="1" applyFill="1" applyBorder="1" applyAlignment="1">
      <alignment vertical="center" wrapText="1"/>
    </xf>
    <xf numFmtId="168" fontId="37" fillId="40" borderId="14" xfId="3" applyNumberFormat="1" applyFont="1" applyFill="1" applyBorder="1" applyAlignment="1">
      <alignment vertical="center" wrapText="1"/>
    </xf>
    <xf numFmtId="168" fontId="37" fillId="40" borderId="25" xfId="3" applyNumberFormat="1" applyFont="1" applyFill="1" applyBorder="1" applyAlignment="1">
      <alignment vertical="center" wrapText="1"/>
    </xf>
    <xf numFmtId="1" fontId="37" fillId="40" borderId="1" xfId="0" applyNumberFormat="1" applyFont="1" applyFill="1" applyBorder="1" applyAlignment="1">
      <alignment vertical="center" wrapText="1"/>
    </xf>
    <xf numFmtId="1" fontId="37" fillId="40" borderId="14" xfId="0" applyNumberFormat="1" applyFont="1" applyFill="1" applyBorder="1" applyAlignment="1">
      <alignment vertical="center" wrapText="1"/>
    </xf>
    <xf numFmtId="1" fontId="37" fillId="40" borderId="25" xfId="0" applyNumberFormat="1" applyFont="1" applyFill="1" applyBorder="1" applyAlignment="1">
      <alignment vertical="center" wrapText="1"/>
    </xf>
    <xf numFmtId="1" fontId="37" fillId="40" borderId="18" xfId="0" applyNumberFormat="1" applyFont="1" applyFill="1" applyBorder="1" applyAlignment="1">
      <alignment vertical="center" wrapText="1"/>
    </xf>
    <xf numFmtId="168" fontId="37" fillId="40" borderId="18" xfId="3" applyNumberFormat="1" applyFont="1" applyFill="1" applyBorder="1" applyAlignment="1">
      <alignment vertical="center" wrapText="1"/>
    </xf>
    <xf numFmtId="165" fontId="37" fillId="40" borderId="18" xfId="0" applyNumberFormat="1" applyFont="1" applyFill="1" applyBorder="1" applyAlignment="1">
      <alignment vertical="center" wrapText="1"/>
    </xf>
    <xf numFmtId="3" fontId="37" fillId="40" borderId="18" xfId="0" applyNumberFormat="1" applyFont="1" applyFill="1" applyBorder="1" applyAlignment="1">
      <alignment vertical="center" wrapText="1"/>
    </xf>
    <xf numFmtId="165" fontId="46" fillId="40" borderId="18" xfId="0" applyNumberFormat="1" applyFont="1" applyFill="1" applyBorder="1" applyAlignment="1">
      <alignment vertical="center" wrapText="1"/>
    </xf>
    <xf numFmtId="168" fontId="46" fillId="40" borderId="18" xfId="3" applyNumberFormat="1" applyFont="1" applyFill="1" applyBorder="1" applyAlignment="1">
      <alignment vertical="center" wrapText="1"/>
    </xf>
    <xf numFmtId="165" fontId="20" fillId="40" borderId="18" xfId="0" applyNumberFormat="1" applyFont="1" applyFill="1" applyBorder="1" applyAlignment="1">
      <alignment vertical="center" wrapText="1"/>
    </xf>
    <xf numFmtId="1" fontId="20" fillId="40" borderId="18" xfId="0" applyNumberFormat="1" applyFont="1" applyFill="1" applyBorder="1" applyAlignment="1">
      <alignment vertical="center" wrapText="1"/>
    </xf>
    <xf numFmtId="165" fontId="47" fillId="40" borderId="18" xfId="0" applyNumberFormat="1" applyFont="1" applyFill="1" applyBorder="1" applyAlignment="1">
      <alignment vertical="center" wrapText="1"/>
    </xf>
    <xf numFmtId="0" fontId="37" fillId="9" borderId="5" xfId="0" applyFont="1" applyFill="1" applyBorder="1" applyAlignment="1">
      <alignment horizontal="left"/>
    </xf>
    <xf numFmtId="164" fontId="37" fillId="9" borderId="8" xfId="0" applyNumberFormat="1" applyFont="1" applyFill="1" applyBorder="1"/>
    <xf numFmtId="164" fontId="37" fillId="9" borderId="13" xfId="0" applyNumberFormat="1" applyFont="1" applyFill="1" applyBorder="1"/>
    <xf numFmtId="164" fontId="37" fillId="9" borderId="24" xfId="0" applyNumberFormat="1" applyFont="1" applyFill="1" applyBorder="1"/>
    <xf numFmtId="0" fontId="37" fillId="9" borderId="1" xfId="0" applyFont="1" applyFill="1" applyBorder="1" applyAlignment="1">
      <alignment horizontal="left"/>
    </xf>
    <xf numFmtId="164" fontId="37" fillId="9" borderId="1" xfId="0" applyNumberFormat="1" applyFont="1" applyFill="1" applyBorder="1"/>
    <xf numFmtId="164" fontId="37" fillId="9" borderId="14" xfId="0" applyNumberFormat="1" applyFont="1" applyFill="1" applyBorder="1"/>
    <xf numFmtId="164" fontId="37" fillId="9" borderId="25" xfId="0" applyNumberFormat="1" applyFont="1" applyFill="1" applyBorder="1"/>
    <xf numFmtId="0" fontId="46" fillId="9" borderId="11" xfId="0" applyFont="1" applyFill="1" applyBorder="1" applyAlignment="1">
      <alignment horizontal="left"/>
    </xf>
    <xf numFmtId="168" fontId="37" fillId="9" borderId="11" xfId="3" applyNumberFormat="1" applyFont="1" applyFill="1" applyBorder="1"/>
    <xf numFmtId="168" fontId="37" fillId="9" borderId="15" xfId="3" applyNumberFormat="1" applyFont="1" applyFill="1" applyBorder="1"/>
    <xf numFmtId="168" fontId="37" fillId="9" borderId="22" xfId="3" applyNumberFormat="1" applyFont="1" applyFill="1" applyBorder="1"/>
    <xf numFmtId="3" fontId="37" fillId="9" borderId="8" xfId="0" applyNumberFormat="1" applyFont="1" applyFill="1" applyBorder="1"/>
    <xf numFmtId="3" fontId="37" fillId="9" borderId="13" xfId="0" applyNumberFormat="1" applyFont="1" applyFill="1" applyBorder="1"/>
    <xf numFmtId="3" fontId="37" fillId="9" borderId="24" xfId="0" applyNumberFormat="1" applyFont="1" applyFill="1" applyBorder="1"/>
    <xf numFmtId="3" fontId="37" fillId="9" borderId="1" xfId="0" applyNumberFormat="1" applyFont="1" applyFill="1" applyBorder="1"/>
    <xf numFmtId="3" fontId="37" fillId="9" borderId="14" xfId="0" applyNumberFormat="1" applyFont="1" applyFill="1" applyBorder="1"/>
    <xf numFmtId="3" fontId="37" fillId="9" borderId="25" xfId="0" applyNumberFormat="1" applyFont="1" applyFill="1" applyBorder="1"/>
    <xf numFmtId="1" fontId="37" fillId="9" borderId="8" xfId="0" applyNumberFormat="1" applyFont="1" applyFill="1" applyBorder="1"/>
    <xf numFmtId="1" fontId="37" fillId="9" borderId="13" xfId="0" applyNumberFormat="1" applyFont="1" applyFill="1" applyBorder="1"/>
    <xf numFmtId="1" fontId="37" fillId="9" borderId="24" xfId="0" applyNumberFormat="1" applyFont="1" applyFill="1" applyBorder="1"/>
    <xf numFmtId="1" fontId="37" fillId="9" borderId="1" xfId="0" applyNumberFormat="1" applyFont="1" applyFill="1" applyBorder="1"/>
    <xf numFmtId="1" fontId="37" fillId="9" borderId="14" xfId="0" applyNumberFormat="1" applyFont="1" applyFill="1" applyBorder="1"/>
    <xf numFmtId="1" fontId="37" fillId="9" borderId="25" xfId="0" applyNumberFormat="1" applyFont="1" applyFill="1" applyBorder="1"/>
    <xf numFmtId="165" fontId="37" fillId="9" borderId="8" xfId="0" applyNumberFormat="1" applyFont="1" applyFill="1" applyBorder="1"/>
    <xf numFmtId="165" fontId="37" fillId="9" borderId="24" xfId="0" applyNumberFormat="1" applyFont="1" applyFill="1" applyBorder="1"/>
    <xf numFmtId="165" fontId="37" fillId="9" borderId="1" xfId="0" applyNumberFormat="1" applyFont="1" applyFill="1" applyBorder="1"/>
    <xf numFmtId="165" fontId="37" fillId="9" borderId="25" xfId="0" applyNumberFormat="1" applyFont="1" applyFill="1" applyBorder="1"/>
    <xf numFmtId="168" fontId="46" fillId="9" borderId="11" xfId="3" applyNumberFormat="1" applyFont="1" applyFill="1" applyBorder="1"/>
    <xf numFmtId="168" fontId="46" fillId="9" borderId="22" xfId="3" applyNumberFormat="1" applyFont="1" applyFill="1" applyBorder="1"/>
    <xf numFmtId="165" fontId="37" fillId="9" borderId="13" xfId="0" applyNumberFormat="1" applyFont="1" applyFill="1" applyBorder="1"/>
    <xf numFmtId="165" fontId="37" fillId="9" borderId="14" xfId="0" applyNumberFormat="1" applyFont="1" applyFill="1" applyBorder="1"/>
    <xf numFmtId="164" fontId="37" fillId="9" borderId="17" xfId="0" applyNumberFormat="1" applyFont="1" applyFill="1" applyBorder="1"/>
    <xf numFmtId="164" fontId="37" fillId="9" borderId="16" xfId="0" applyNumberFormat="1" applyFont="1" applyFill="1" applyBorder="1"/>
    <xf numFmtId="164" fontId="20" fillId="9" borderId="17" xfId="0" applyNumberFormat="1" applyFont="1" applyFill="1" applyBorder="1"/>
    <xf numFmtId="164" fontId="37" fillId="9" borderId="18" xfId="0" applyNumberFormat="1" applyFont="1" applyFill="1" applyBorder="1"/>
    <xf numFmtId="164" fontId="20" fillId="9" borderId="18" xfId="0" applyNumberFormat="1" applyFont="1" applyFill="1" applyBorder="1"/>
    <xf numFmtId="168" fontId="37" fillId="9" borderId="19" xfId="3" applyNumberFormat="1" applyFont="1" applyFill="1" applyBorder="1"/>
    <xf numFmtId="3" fontId="37" fillId="9" borderId="17" xfId="0" applyNumberFormat="1" applyFont="1" applyFill="1" applyBorder="1"/>
    <xf numFmtId="3" fontId="37" fillId="9" borderId="16" xfId="0" applyNumberFormat="1" applyFont="1" applyFill="1" applyBorder="1"/>
    <xf numFmtId="3" fontId="20" fillId="9" borderId="17" xfId="0" applyNumberFormat="1" applyFont="1" applyFill="1" applyBorder="1"/>
    <xf numFmtId="3" fontId="37" fillId="9" borderId="18" xfId="0" applyNumberFormat="1" applyFont="1" applyFill="1" applyBorder="1"/>
    <xf numFmtId="3" fontId="20" fillId="9" borderId="18" xfId="0" applyNumberFormat="1" applyFont="1" applyFill="1" applyBorder="1"/>
    <xf numFmtId="1" fontId="37" fillId="9" borderId="17" xfId="0" applyNumberFormat="1" applyFont="1" applyFill="1" applyBorder="1"/>
    <xf numFmtId="1" fontId="37" fillId="9" borderId="16" xfId="0" applyNumberFormat="1" applyFont="1" applyFill="1" applyBorder="1"/>
    <xf numFmtId="1" fontId="20" fillId="9" borderId="17" xfId="0" applyNumberFormat="1" applyFont="1" applyFill="1" applyBorder="1"/>
    <xf numFmtId="1" fontId="37" fillId="9" borderId="18" xfId="0" applyNumberFormat="1" applyFont="1" applyFill="1" applyBorder="1"/>
    <xf numFmtId="1" fontId="20" fillId="9" borderId="18" xfId="0" applyNumberFormat="1" applyFont="1" applyFill="1" applyBorder="1"/>
    <xf numFmtId="165" fontId="37" fillId="9" borderId="17" xfId="0" applyNumberFormat="1" applyFont="1" applyFill="1" applyBorder="1"/>
    <xf numFmtId="165" fontId="37" fillId="9" borderId="16" xfId="0" applyNumberFormat="1" applyFont="1" applyFill="1" applyBorder="1"/>
    <xf numFmtId="165" fontId="20" fillId="9" borderId="17" xfId="0" applyNumberFormat="1" applyFont="1" applyFill="1" applyBorder="1"/>
    <xf numFmtId="165" fontId="37" fillId="9" borderId="18" xfId="0" applyNumberFormat="1" applyFont="1" applyFill="1" applyBorder="1"/>
    <xf numFmtId="165" fontId="20" fillId="9" borderId="18" xfId="0" applyNumberFormat="1" applyFont="1" applyFill="1" applyBorder="1"/>
    <xf numFmtId="168" fontId="46" fillId="9" borderId="19" xfId="3" applyNumberFormat="1" applyFont="1" applyFill="1" applyBorder="1"/>
    <xf numFmtId="0" fontId="24" fillId="3" borderId="26" xfId="0" applyFont="1" applyFill="1" applyBorder="1" applyAlignment="1">
      <alignment horizontal="center" vertical="center" wrapText="1"/>
    </xf>
    <xf numFmtId="17" fontId="15" fillId="3" borderId="0" xfId="0" quotePrefix="1" applyNumberFormat="1" applyFont="1" applyFill="1" applyAlignment="1">
      <alignment horizontal="left" vertical="top"/>
    </xf>
    <xf numFmtId="170" fontId="20" fillId="0" borderId="34" xfId="0" applyNumberFormat="1" applyFont="1" applyBorder="1"/>
    <xf numFmtId="170" fontId="37" fillId="18" borderId="34" xfId="0" applyNumberFormat="1" applyFont="1" applyFill="1" applyBorder="1"/>
    <xf numFmtId="165" fontId="20" fillId="0" borderId="34" xfId="0" applyNumberFormat="1" applyFont="1" applyBorder="1"/>
    <xf numFmtId="165" fontId="37" fillId="18" borderId="34" xfId="0" applyNumberFormat="1" applyFont="1" applyFill="1" applyBorder="1"/>
    <xf numFmtId="1" fontId="20" fillId="0" borderId="34" xfId="0" applyNumberFormat="1" applyFont="1" applyBorder="1"/>
    <xf numFmtId="1" fontId="37" fillId="18" borderId="34" xfId="0" applyNumberFormat="1" applyFont="1" applyFill="1" applyBorder="1"/>
    <xf numFmtId="4" fontId="20" fillId="0" borderId="34" xfId="0" applyNumberFormat="1" applyFont="1" applyBorder="1"/>
    <xf numFmtId="4" fontId="37" fillId="18" borderId="34" xfId="0" applyNumberFormat="1" applyFont="1" applyFill="1" applyBorder="1"/>
    <xf numFmtId="165" fontId="47" fillId="0" borderId="34" xfId="0" applyNumberFormat="1" applyFont="1" applyBorder="1"/>
    <xf numFmtId="165" fontId="46" fillId="18" borderId="34" xfId="0" applyNumberFormat="1" applyFont="1" applyFill="1" applyBorder="1"/>
    <xf numFmtId="169" fontId="20" fillId="0" borderId="34" xfId="0" applyNumberFormat="1" applyFont="1" applyBorder="1"/>
    <xf numFmtId="169" fontId="37" fillId="0" borderId="34" xfId="0" applyNumberFormat="1" applyFont="1" applyBorder="1"/>
    <xf numFmtId="1" fontId="47" fillId="41" borderId="1" xfId="0" applyNumberFormat="1" applyFont="1" applyFill="1" applyBorder="1"/>
    <xf numFmtId="9" fontId="34" fillId="41" borderId="1" xfId="3" applyFont="1" applyFill="1" applyBorder="1"/>
    <xf numFmtId="9" fontId="47" fillId="41" borderId="1" xfId="3" applyFont="1" applyFill="1" applyBorder="1"/>
    <xf numFmtId="9" fontId="50" fillId="41" borderId="1" xfId="3" applyFont="1" applyFill="1" applyBorder="1"/>
    <xf numFmtId="0" fontId="28" fillId="3" borderId="0" xfId="0" applyFont="1" applyFill="1" applyAlignment="1">
      <alignment vertical="top"/>
    </xf>
    <xf numFmtId="0" fontId="6" fillId="3" borderId="0" xfId="0" applyFont="1" applyFill="1" applyAlignment="1">
      <alignment vertical="top"/>
    </xf>
    <xf numFmtId="0" fontId="3" fillId="3" borderId="0" xfId="0" applyFont="1" applyFill="1" applyAlignment="1">
      <alignment horizontal="left" vertical="top" wrapText="1"/>
    </xf>
    <xf numFmtId="0" fontId="1" fillId="2" borderId="0" xfId="0" applyFont="1" applyFill="1" applyAlignment="1">
      <alignment horizontal="center" vertical="center"/>
    </xf>
    <xf numFmtId="0" fontId="5" fillId="3" borderId="0" xfId="0" applyFont="1" applyFill="1" applyAlignment="1">
      <alignment horizontal="left" vertical="top" wrapText="1"/>
    </xf>
    <xf numFmtId="0" fontId="15" fillId="3" borderId="0" xfId="0" applyFont="1" applyFill="1" applyAlignment="1">
      <alignment horizontal="justify" vertical="top" wrapText="1"/>
    </xf>
    <xf numFmtId="0" fontId="11" fillId="3" borderId="0" xfId="0" applyFont="1" applyFill="1" applyAlignment="1">
      <alignment vertical="top" wrapText="1"/>
    </xf>
    <xf numFmtId="0" fontId="5" fillId="3" borderId="0" xfId="0" applyFont="1" applyFill="1" applyAlignment="1">
      <alignment horizontal="left" wrapText="1"/>
    </xf>
    <xf numFmtId="0" fontId="101" fillId="3" borderId="0" xfId="0" applyFont="1" applyFill="1" applyAlignment="1">
      <alignment horizontal="justify" vertical="top" wrapText="1"/>
    </xf>
    <xf numFmtId="0" fontId="15" fillId="3" borderId="0" xfId="0" applyFont="1" applyFill="1" applyAlignment="1">
      <alignment wrapText="1"/>
    </xf>
    <xf numFmtId="0" fontId="15" fillId="3" borderId="0" xfId="0" applyFont="1" applyFill="1" applyAlignment="1">
      <alignment horizontal="right" vertical="top"/>
    </xf>
    <xf numFmtId="0" fontId="28" fillId="3" borderId="0" xfId="0" applyFont="1" applyFill="1" applyAlignment="1">
      <alignment horizontal="justify" wrapText="1"/>
    </xf>
    <xf numFmtId="0" fontId="15" fillId="3" borderId="0" xfId="0" applyFont="1" applyFill="1" applyAlignment="1">
      <alignment horizontal="justify" vertical="center" wrapText="1"/>
    </xf>
    <xf numFmtId="0" fontId="15" fillId="3" borderId="0" xfId="0" applyFont="1" applyFill="1" applyAlignment="1">
      <alignment horizontal="left"/>
    </xf>
    <xf numFmtId="0" fontId="15" fillId="3" borderId="0" xfId="0" applyFont="1" applyFill="1" applyAlignment="1">
      <alignment horizontal="justify" wrapText="1"/>
    </xf>
    <xf numFmtId="0" fontId="15" fillId="3" borderId="0" xfId="0" applyFont="1" applyFill="1" applyAlignment="1">
      <alignment horizontal="left" wrapText="1"/>
    </xf>
    <xf numFmtId="0" fontId="15" fillId="3" borderId="0" xfId="0" applyFont="1" applyFill="1" applyAlignment="1">
      <alignment horizontal="justify"/>
    </xf>
    <xf numFmtId="0" fontId="6" fillId="3" borderId="5" xfId="0" applyFont="1" applyFill="1" applyBorder="1" applyAlignment="1">
      <alignment horizontal="center" vertical="center" wrapText="1"/>
    </xf>
    <xf numFmtId="0" fontId="28" fillId="0" borderId="1" xfId="0" applyFont="1" applyBorder="1" applyAlignment="1">
      <alignment horizontal="center" vertical="center" wrapText="1"/>
    </xf>
    <xf numFmtId="168" fontId="25" fillId="17" borderId="26" xfId="3" applyNumberFormat="1" applyFont="1" applyFill="1" applyBorder="1" applyAlignment="1">
      <alignment horizontal="center" vertical="center"/>
    </xf>
    <xf numFmtId="9" fontId="25" fillId="18" borderId="26" xfId="3" applyFont="1" applyFill="1" applyBorder="1" applyAlignment="1">
      <alignment horizontal="center" vertical="center"/>
    </xf>
    <xf numFmtId="168" fontId="47" fillId="0" borderId="16" xfId="3" applyNumberFormat="1" applyFont="1" applyBorder="1" applyAlignment="1">
      <alignment horizontal="center" vertical="center"/>
    </xf>
    <xf numFmtId="168" fontId="47" fillId="0" borderId="27" xfId="3" applyNumberFormat="1" applyFont="1" applyBorder="1" applyAlignment="1">
      <alignment horizontal="center" vertical="center"/>
    </xf>
    <xf numFmtId="168" fontId="47" fillId="0" borderId="28" xfId="3" applyNumberFormat="1" applyFont="1" applyBorder="1" applyAlignment="1">
      <alignment horizontal="center" vertical="center"/>
    </xf>
    <xf numFmtId="168" fontId="46" fillId="19" borderId="29" xfId="3" applyNumberFormat="1" applyFont="1" applyFill="1" applyBorder="1" applyAlignment="1">
      <alignment horizontal="center" vertical="center"/>
    </xf>
    <xf numFmtId="168" fontId="46" fillId="19" borderId="30" xfId="3" applyNumberFormat="1" applyFont="1" applyFill="1" applyBorder="1" applyAlignment="1">
      <alignment horizontal="center" vertical="center"/>
    </xf>
    <xf numFmtId="168" fontId="46" fillId="19" borderId="31" xfId="3" applyNumberFormat="1" applyFont="1" applyFill="1" applyBorder="1" applyAlignment="1">
      <alignment horizontal="center" vertical="center"/>
    </xf>
    <xf numFmtId="168" fontId="20" fillId="0" borderId="16" xfId="3" applyNumberFormat="1" applyFont="1" applyBorder="1" applyAlignment="1">
      <alignment horizontal="center" vertical="center"/>
    </xf>
    <xf numFmtId="168" fontId="20" fillId="0" borderId="27" xfId="3" applyNumberFormat="1" applyFont="1" applyBorder="1" applyAlignment="1">
      <alignment horizontal="center" vertical="center"/>
    </xf>
    <xf numFmtId="168" fontId="20" fillId="0" borderId="28" xfId="3" applyNumberFormat="1" applyFont="1" applyBorder="1" applyAlignment="1">
      <alignment horizontal="center" vertical="center"/>
    </xf>
    <xf numFmtId="168" fontId="37" fillId="19" borderId="29" xfId="3" applyNumberFormat="1" applyFont="1" applyFill="1" applyBorder="1" applyAlignment="1">
      <alignment horizontal="center" vertical="center"/>
    </xf>
    <xf numFmtId="168" fontId="37" fillId="19" borderId="30" xfId="3" applyNumberFormat="1" applyFont="1" applyFill="1" applyBorder="1" applyAlignment="1">
      <alignment horizontal="center" vertical="center"/>
    </xf>
    <xf numFmtId="168" fontId="37" fillId="19" borderId="31" xfId="3" applyNumberFormat="1" applyFont="1" applyFill="1" applyBorder="1" applyAlignment="1">
      <alignment horizontal="center" vertical="center"/>
    </xf>
    <xf numFmtId="9" fontId="20" fillId="0" borderId="16" xfId="3" applyFont="1" applyBorder="1" applyAlignment="1">
      <alignment horizontal="center" vertical="center"/>
    </xf>
    <xf numFmtId="9" fontId="20" fillId="0" borderId="27" xfId="3" applyFont="1" applyBorder="1" applyAlignment="1">
      <alignment horizontal="center" vertical="center"/>
    </xf>
    <xf numFmtId="9" fontId="20" fillId="0" borderId="28" xfId="3" applyFont="1" applyBorder="1" applyAlignment="1">
      <alignment horizontal="center" vertical="center"/>
    </xf>
    <xf numFmtId="168" fontId="37" fillId="20" borderId="29" xfId="3" applyNumberFormat="1" applyFont="1" applyFill="1" applyBorder="1" applyAlignment="1">
      <alignment horizontal="center" vertical="center"/>
    </xf>
    <xf numFmtId="168" fontId="37" fillId="20" borderId="30" xfId="3" applyNumberFormat="1" applyFont="1" applyFill="1" applyBorder="1" applyAlignment="1">
      <alignment horizontal="center" vertical="center"/>
    </xf>
    <xf numFmtId="168" fontId="37" fillId="20" borderId="31" xfId="3" applyNumberFormat="1" applyFont="1" applyFill="1" applyBorder="1" applyAlignment="1">
      <alignment horizontal="center" vertical="center"/>
    </xf>
    <xf numFmtId="9" fontId="47" fillId="0" borderId="16" xfId="3" applyFont="1" applyBorder="1" applyAlignment="1">
      <alignment horizontal="center" vertical="center"/>
    </xf>
    <xf numFmtId="9" fontId="47" fillId="0" borderId="27" xfId="3" applyFont="1" applyBorder="1" applyAlignment="1">
      <alignment horizontal="center" vertical="center"/>
    </xf>
    <xf numFmtId="9" fontId="47" fillId="0" borderId="28" xfId="3" applyFont="1" applyBorder="1" applyAlignment="1">
      <alignment horizontal="center" vertical="center"/>
    </xf>
    <xf numFmtId="168" fontId="46" fillId="27" borderId="29" xfId="3" applyNumberFormat="1" applyFont="1" applyFill="1" applyBorder="1" applyAlignment="1">
      <alignment horizontal="center" vertical="center"/>
    </xf>
    <xf numFmtId="168" fontId="46" fillId="27" borderId="30" xfId="3" applyNumberFormat="1" applyFont="1" applyFill="1" applyBorder="1" applyAlignment="1">
      <alignment horizontal="center" vertical="center"/>
    </xf>
    <xf numFmtId="168" fontId="46" fillId="27" borderId="31" xfId="3" applyNumberFormat="1" applyFont="1" applyFill="1" applyBorder="1" applyAlignment="1">
      <alignment horizontal="center" vertical="center"/>
    </xf>
    <xf numFmtId="9" fontId="34" fillId="3" borderId="26" xfId="3" applyFont="1" applyFill="1" applyBorder="1" applyAlignment="1">
      <alignment horizontal="center" vertical="center"/>
    </xf>
    <xf numFmtId="168" fontId="34" fillId="3" borderId="26" xfId="3" applyNumberFormat="1" applyFont="1" applyFill="1" applyBorder="1" applyAlignment="1">
      <alignment horizontal="center" vertical="center"/>
    </xf>
    <xf numFmtId="9" fontId="25" fillId="17" borderId="26" xfId="3" applyFont="1" applyFill="1" applyBorder="1" applyAlignment="1">
      <alignment horizontal="center" vertical="center"/>
    </xf>
    <xf numFmtId="168" fontId="25" fillId="24" borderId="26" xfId="3" applyNumberFormat="1" applyFont="1" applyFill="1" applyBorder="1" applyAlignment="1">
      <alignment horizontal="center" vertical="center"/>
    </xf>
    <xf numFmtId="168" fontId="37" fillId="25" borderId="26" xfId="3" applyNumberFormat="1" applyFont="1" applyFill="1" applyBorder="1" applyAlignment="1">
      <alignment horizontal="center" vertical="center"/>
    </xf>
    <xf numFmtId="168" fontId="25" fillId="40" borderId="26" xfId="3" applyNumberFormat="1" applyFont="1" applyFill="1" applyBorder="1" applyAlignment="1">
      <alignment horizontal="center" vertical="center"/>
    </xf>
    <xf numFmtId="168" fontId="25" fillId="9" borderId="26" xfId="3" applyNumberFormat="1" applyFont="1" applyFill="1" applyBorder="1" applyAlignment="1">
      <alignment horizontal="center" vertical="center"/>
    </xf>
    <xf numFmtId="9" fontId="37" fillId="7" borderId="26" xfId="3" applyFont="1" applyFill="1" applyBorder="1" applyAlignment="1">
      <alignment horizontal="center" vertical="center"/>
    </xf>
    <xf numFmtId="168" fontId="37" fillId="19" borderId="16" xfId="3" applyNumberFormat="1" applyFont="1" applyFill="1" applyBorder="1" applyAlignment="1">
      <alignment horizontal="center" vertical="center"/>
    </xf>
    <xf numFmtId="168" fontId="37" fillId="19" borderId="27" xfId="3" applyNumberFormat="1" applyFont="1" applyFill="1" applyBorder="1" applyAlignment="1">
      <alignment horizontal="center" vertical="center"/>
    </xf>
    <xf numFmtId="168" fontId="37" fillId="19" borderId="28" xfId="3" applyNumberFormat="1" applyFont="1" applyFill="1" applyBorder="1" applyAlignment="1">
      <alignment horizontal="center" vertical="center"/>
    </xf>
    <xf numFmtId="165" fontId="34" fillId="3" borderId="26" xfId="0" applyNumberFormat="1" applyFont="1" applyFill="1" applyBorder="1" applyAlignment="1">
      <alignment horizontal="center" vertical="center"/>
    </xf>
    <xf numFmtId="1" fontId="34" fillId="3" borderId="26" xfId="0" applyNumberFormat="1" applyFont="1" applyFill="1" applyBorder="1" applyAlignment="1">
      <alignment horizontal="center" vertical="center"/>
    </xf>
    <xf numFmtId="165" fontId="49" fillId="3" borderId="26" xfId="0" applyNumberFormat="1" applyFont="1" applyFill="1" applyBorder="1" applyAlignment="1">
      <alignment horizontal="center" vertical="center"/>
    </xf>
    <xf numFmtId="165" fontId="51" fillId="27" borderId="26" xfId="0" applyNumberFormat="1" applyFont="1" applyFill="1" applyBorder="1" applyAlignment="1">
      <alignment horizontal="center" vertical="center"/>
    </xf>
    <xf numFmtId="1" fontId="25" fillId="19" borderId="33" xfId="0" applyNumberFormat="1" applyFont="1" applyFill="1" applyBorder="1" applyAlignment="1">
      <alignment horizontal="center" vertical="center"/>
    </xf>
    <xf numFmtId="168" fontId="37" fillId="15" borderId="26" xfId="3" applyNumberFormat="1" applyFont="1" applyFill="1" applyBorder="1" applyAlignment="1">
      <alignment horizontal="center" vertical="center"/>
    </xf>
    <xf numFmtId="165" fontId="25" fillId="17" borderId="26" xfId="0" applyNumberFormat="1" applyFont="1" applyFill="1" applyBorder="1" applyAlignment="1">
      <alignment horizontal="center" vertical="center"/>
    </xf>
    <xf numFmtId="1" fontId="20" fillId="0" borderId="16" xfId="0" applyNumberFormat="1" applyFont="1" applyBorder="1" applyAlignment="1">
      <alignment horizontal="center" vertical="center"/>
    </xf>
    <xf numFmtId="1" fontId="20" fillId="0" borderId="27" xfId="0" applyNumberFormat="1" applyFont="1" applyBorder="1" applyAlignment="1">
      <alignment horizontal="center" vertical="center"/>
    </xf>
    <xf numFmtId="1" fontId="20" fillId="0" borderId="28" xfId="0" applyNumberFormat="1" applyFont="1" applyBorder="1" applyAlignment="1">
      <alignment horizontal="center" vertical="center"/>
    </xf>
    <xf numFmtId="1" fontId="47" fillId="0" borderId="16" xfId="0" applyNumberFormat="1" applyFont="1" applyBorder="1" applyAlignment="1">
      <alignment horizontal="center" vertical="center"/>
    </xf>
    <xf numFmtId="1" fontId="47" fillId="0" borderId="27" xfId="0" applyNumberFormat="1" applyFont="1" applyBorder="1" applyAlignment="1">
      <alignment horizontal="center" vertical="center"/>
    </xf>
    <xf numFmtId="1" fontId="47" fillId="0" borderId="28" xfId="0" applyNumberFormat="1" applyFont="1" applyBorder="1" applyAlignment="1">
      <alignment horizontal="center" vertical="center"/>
    </xf>
    <xf numFmtId="1" fontId="37" fillId="19" borderId="16" xfId="0" applyNumberFormat="1" applyFont="1" applyFill="1" applyBorder="1" applyAlignment="1">
      <alignment horizontal="center" vertical="center"/>
    </xf>
    <xf numFmtId="1" fontId="37" fillId="19" borderId="27" xfId="0" applyNumberFormat="1" applyFont="1" applyFill="1" applyBorder="1" applyAlignment="1">
      <alignment horizontal="center" vertical="center"/>
    </xf>
    <xf numFmtId="1" fontId="37" fillId="19" borderId="28" xfId="0" applyNumberFormat="1" applyFont="1" applyFill="1" applyBorder="1" applyAlignment="1">
      <alignment horizontal="center" vertical="center"/>
    </xf>
    <xf numFmtId="165" fontId="47" fillId="0" borderId="16" xfId="0" applyNumberFormat="1" applyFont="1" applyBorder="1" applyAlignment="1">
      <alignment horizontal="center" vertical="center"/>
    </xf>
    <xf numFmtId="165" fontId="47" fillId="0" borderId="27" xfId="0" applyNumberFormat="1" applyFont="1" applyBorder="1" applyAlignment="1">
      <alignment horizontal="center" vertical="center"/>
    </xf>
    <xf numFmtId="165" fontId="47" fillId="0" borderId="28" xfId="0" applyNumberFormat="1" applyFont="1" applyBorder="1" applyAlignment="1">
      <alignment horizontal="center" vertical="center"/>
    </xf>
    <xf numFmtId="2" fontId="34" fillId="3" borderId="26" xfId="0" applyNumberFormat="1" applyFont="1" applyFill="1" applyBorder="1" applyAlignment="1">
      <alignment horizontal="center" vertical="center"/>
    </xf>
    <xf numFmtId="170" fontId="34" fillId="3" borderId="26" xfId="0" applyNumberFormat="1" applyFont="1" applyFill="1" applyBorder="1" applyAlignment="1">
      <alignment horizontal="center" vertical="center"/>
    </xf>
    <xf numFmtId="0" fontId="34" fillId="3" borderId="26" xfId="0" applyFont="1" applyFill="1" applyBorder="1" applyAlignment="1">
      <alignment vertical="center"/>
    </xf>
    <xf numFmtId="0" fontId="0" fillId="3" borderId="26" xfId="0" applyFill="1" applyBorder="1" applyAlignment="1">
      <alignment vertical="center"/>
    </xf>
    <xf numFmtId="0" fontId="49" fillId="3" borderId="26" xfId="0" applyFont="1" applyFill="1" applyBorder="1" applyAlignment="1">
      <alignment vertical="center"/>
    </xf>
    <xf numFmtId="0" fontId="82" fillId="3" borderId="26" xfId="0" applyFont="1" applyFill="1" applyBorder="1" applyAlignment="1">
      <alignment vertical="center"/>
    </xf>
    <xf numFmtId="1" fontId="51" fillId="19" borderId="33" xfId="0" applyNumberFormat="1" applyFont="1" applyFill="1" applyBorder="1" applyAlignment="1">
      <alignment horizontal="center" vertical="center"/>
    </xf>
    <xf numFmtId="165" fontId="25" fillId="19" borderId="33" xfId="0" applyNumberFormat="1" applyFont="1" applyFill="1" applyBorder="1" applyAlignment="1">
      <alignment horizontal="center" vertical="center"/>
    </xf>
    <xf numFmtId="1" fontId="49" fillId="3" borderId="26" xfId="0" applyNumberFormat="1" applyFont="1" applyFill="1" applyBorder="1" applyAlignment="1">
      <alignment horizontal="center" vertical="center"/>
    </xf>
    <xf numFmtId="1" fontId="25" fillId="20" borderId="26" xfId="0" applyNumberFormat="1" applyFont="1" applyFill="1" applyBorder="1" applyAlignment="1">
      <alignment horizontal="center" vertical="center"/>
    </xf>
    <xf numFmtId="0" fontId="23" fillId="3" borderId="0" xfId="0" applyFont="1" applyFill="1" applyAlignment="1">
      <alignment vertical="top" wrapText="1"/>
    </xf>
    <xf numFmtId="170" fontId="49" fillId="3" borderId="26" xfId="0" applyNumberFormat="1" applyFont="1" applyFill="1" applyBorder="1" applyAlignment="1">
      <alignment horizontal="center" vertical="center"/>
    </xf>
    <xf numFmtId="1" fontId="51" fillId="19" borderId="26" xfId="0" applyNumberFormat="1" applyFont="1" applyFill="1" applyBorder="1" applyAlignment="1">
      <alignment horizontal="center" vertical="center"/>
    </xf>
    <xf numFmtId="1" fontId="25" fillId="18" borderId="26" xfId="0" applyNumberFormat="1" applyFont="1" applyFill="1" applyBorder="1" applyAlignment="1">
      <alignment horizontal="center" vertical="center"/>
    </xf>
    <xf numFmtId="1" fontId="25" fillId="16" borderId="26" xfId="0" applyNumberFormat="1" applyFont="1" applyFill="1" applyBorder="1" applyAlignment="1">
      <alignment horizontal="center" vertical="center"/>
    </xf>
    <xf numFmtId="165" fontId="25" fillId="24" borderId="26" xfId="0" applyNumberFormat="1" applyFont="1" applyFill="1" applyBorder="1" applyAlignment="1">
      <alignment horizontal="center" vertical="center"/>
    </xf>
    <xf numFmtId="168" fontId="25" fillId="16" borderId="26" xfId="3" applyNumberFormat="1" applyFont="1" applyFill="1" applyBorder="1" applyAlignment="1">
      <alignment horizontal="center" vertical="center"/>
    </xf>
    <xf numFmtId="1" fontId="25" fillId="24" borderId="26" xfId="0" applyNumberFormat="1" applyFont="1" applyFill="1" applyBorder="1" applyAlignment="1">
      <alignment horizontal="center" vertical="center"/>
    </xf>
    <xf numFmtId="1" fontId="25" fillId="40" borderId="26" xfId="0" applyNumberFormat="1" applyFont="1" applyFill="1" applyBorder="1" applyAlignment="1">
      <alignment horizontal="center" vertical="center"/>
    </xf>
    <xf numFmtId="1" fontId="25" fillId="9" borderId="26" xfId="0" applyNumberFormat="1" applyFont="1" applyFill="1" applyBorder="1" applyAlignment="1">
      <alignment horizontal="center" vertical="center"/>
    </xf>
    <xf numFmtId="165" fontId="37" fillId="25" borderId="26" xfId="0" applyNumberFormat="1" applyFont="1" applyFill="1" applyBorder="1" applyAlignment="1">
      <alignment horizontal="center" vertical="center"/>
    </xf>
    <xf numFmtId="1" fontId="37" fillId="15" borderId="26" xfId="0" applyNumberFormat="1" applyFont="1" applyFill="1" applyBorder="1" applyAlignment="1">
      <alignment horizontal="center" vertical="center"/>
    </xf>
    <xf numFmtId="1" fontId="37" fillId="7" borderId="26" xfId="0" applyNumberFormat="1" applyFont="1" applyFill="1" applyBorder="1" applyAlignment="1">
      <alignment horizontal="center" vertical="center"/>
    </xf>
    <xf numFmtId="0" fontId="25" fillId="20" borderId="26" xfId="0" applyFont="1" applyFill="1" applyBorder="1" applyAlignment="1">
      <alignment vertical="center"/>
    </xf>
    <xf numFmtId="0" fontId="79" fillId="20" borderId="26" xfId="0" applyFont="1" applyFill="1" applyBorder="1" applyAlignment="1">
      <alignment vertical="center"/>
    </xf>
    <xf numFmtId="0" fontId="20" fillId="3" borderId="0" xfId="0" applyFont="1" applyFill="1" applyAlignment="1">
      <alignment wrapText="1"/>
    </xf>
    <xf numFmtId="0" fontId="49" fillId="19" borderId="26" xfId="0" applyFont="1" applyFill="1" applyBorder="1" applyAlignment="1">
      <alignment vertical="center"/>
    </xf>
    <xf numFmtId="0" fontId="34" fillId="19" borderId="26" xfId="0" applyFont="1" applyFill="1" applyBorder="1" applyAlignment="1">
      <alignment vertical="center"/>
    </xf>
    <xf numFmtId="0" fontId="0" fillId="19" borderId="26" xfId="0" applyFill="1" applyBorder="1" applyAlignment="1">
      <alignment vertical="center"/>
    </xf>
    <xf numFmtId="0" fontId="51" fillId="27" borderId="26" xfId="0" applyFont="1" applyFill="1" applyBorder="1" applyAlignment="1">
      <alignment vertical="center"/>
    </xf>
    <xf numFmtId="0" fontId="51" fillId="19" borderId="26" xfId="0" applyFont="1" applyFill="1" applyBorder="1" applyAlignment="1">
      <alignment vertical="center"/>
    </xf>
    <xf numFmtId="0" fontId="87" fillId="19" borderId="26" xfId="0" applyFont="1" applyFill="1" applyBorder="1" applyAlignment="1">
      <alignment vertical="center"/>
    </xf>
    <xf numFmtId="0" fontId="25" fillId="17" borderId="26" xfId="0" applyFont="1" applyFill="1" applyBorder="1" applyAlignment="1">
      <alignment vertical="center"/>
    </xf>
    <xf numFmtId="0" fontId="79" fillId="17" borderId="26" xfId="0" applyFont="1" applyFill="1" applyBorder="1" applyAlignment="1">
      <alignment vertical="center"/>
    </xf>
    <xf numFmtId="0" fontId="34" fillId="3" borderId="26" xfId="0" applyFont="1" applyFill="1" applyBorder="1" applyAlignment="1">
      <alignment vertical="center" wrapText="1"/>
    </xf>
    <xf numFmtId="0" fontId="0" fillId="3" borderId="26" xfId="0" applyFill="1" applyBorder="1" applyAlignment="1">
      <alignment vertical="center" wrapText="1"/>
    </xf>
    <xf numFmtId="0" fontId="25" fillId="40" borderId="26" xfId="0" applyFont="1" applyFill="1" applyBorder="1" applyAlignment="1">
      <alignment vertical="center" wrapText="1"/>
    </xf>
    <xf numFmtId="0" fontId="79" fillId="40" borderId="26" xfId="0" applyFont="1" applyFill="1" applyBorder="1" applyAlignment="1">
      <alignment vertical="center" wrapText="1"/>
    </xf>
    <xf numFmtId="0" fontId="25" fillId="9" borderId="26" xfId="0" applyFont="1" applyFill="1" applyBorder="1" applyAlignment="1">
      <alignment vertical="center"/>
    </xf>
    <xf numFmtId="0" fontId="79" fillId="9" borderId="26" xfId="0" applyFont="1" applyFill="1" applyBorder="1" applyAlignment="1">
      <alignment vertical="center"/>
    </xf>
    <xf numFmtId="0" fontId="34" fillId="17" borderId="26" xfId="0" applyFont="1" applyFill="1" applyBorder="1" applyAlignment="1">
      <alignment vertical="center"/>
    </xf>
    <xf numFmtId="0" fontId="0" fillId="17" borderId="26" xfId="0" applyFill="1" applyBorder="1" applyAlignment="1">
      <alignment vertical="center"/>
    </xf>
    <xf numFmtId="0" fontId="25" fillId="18" borderId="26" xfId="0" applyFont="1" applyFill="1" applyBorder="1" applyAlignment="1">
      <alignment vertical="center"/>
    </xf>
    <xf numFmtId="0" fontId="79" fillId="18" borderId="26" xfId="0" applyFont="1" applyFill="1" applyBorder="1" applyAlignment="1">
      <alignment vertical="center"/>
    </xf>
    <xf numFmtId="0" fontId="34" fillId="24" borderId="26" xfId="0" applyFont="1" applyFill="1" applyBorder="1" applyAlignment="1">
      <alignment vertical="center"/>
    </xf>
    <xf numFmtId="0" fontId="0" fillId="24" borderId="26" xfId="0" applyFill="1" applyBorder="1" applyAlignment="1">
      <alignment vertical="center"/>
    </xf>
    <xf numFmtId="0" fontId="25" fillId="16" borderId="26" xfId="0" applyFont="1" applyFill="1" applyBorder="1" applyAlignment="1">
      <alignment vertical="center"/>
    </xf>
    <xf numFmtId="0" fontId="79" fillId="16" borderId="26" xfId="0" applyFont="1" applyFill="1" applyBorder="1" applyAlignment="1">
      <alignment vertical="center"/>
    </xf>
    <xf numFmtId="0" fontId="25" fillId="7" borderId="26" xfId="0" applyFont="1" applyFill="1" applyBorder="1" applyAlignment="1">
      <alignment vertical="center"/>
    </xf>
    <xf numFmtId="0" fontId="79" fillId="7" borderId="26" xfId="0" applyFont="1" applyFill="1" applyBorder="1" applyAlignment="1">
      <alignment vertical="center"/>
    </xf>
    <xf numFmtId="0" fontId="25" fillId="15" borderId="26" xfId="0" applyFont="1" applyFill="1" applyBorder="1" applyAlignment="1">
      <alignment vertical="center"/>
    </xf>
    <xf numFmtId="0" fontId="79" fillId="15" borderId="26" xfId="0" applyFont="1" applyFill="1" applyBorder="1" applyAlignment="1">
      <alignment vertical="center"/>
    </xf>
    <xf numFmtId="0" fontId="49" fillId="11" borderId="26" xfId="0" applyFont="1" applyFill="1" applyBorder="1" applyAlignment="1">
      <alignment vertical="center"/>
    </xf>
    <xf numFmtId="0" fontId="82" fillId="11" borderId="26" xfId="0" applyFont="1" applyFill="1" applyBorder="1" applyAlignment="1">
      <alignment vertical="center"/>
    </xf>
    <xf numFmtId="0" fontId="62" fillId="14" borderId="26" xfId="0" applyFont="1" applyFill="1" applyBorder="1" applyAlignment="1">
      <alignment vertical="center"/>
    </xf>
    <xf numFmtId="0" fontId="80" fillId="14" borderId="26" xfId="0" applyFont="1" applyFill="1" applyBorder="1" applyAlignment="1">
      <alignment vertical="center"/>
    </xf>
    <xf numFmtId="0" fontId="34" fillId="13" borderId="26" xfId="0" applyFont="1" applyFill="1" applyBorder="1" applyAlignment="1">
      <alignment vertical="center"/>
    </xf>
    <xf numFmtId="0" fontId="0" fillId="13" borderId="26" xfId="0" applyFill="1" applyBorder="1" applyAlignment="1">
      <alignment vertical="center"/>
    </xf>
    <xf numFmtId="0" fontId="25" fillId="25" borderId="26" xfId="0" applyFont="1" applyFill="1" applyBorder="1" applyAlignment="1">
      <alignment vertical="center"/>
    </xf>
    <xf numFmtId="0" fontId="79" fillId="25" borderId="26" xfId="0" applyFont="1" applyFill="1" applyBorder="1" applyAlignment="1">
      <alignment vertical="center"/>
    </xf>
    <xf numFmtId="0" fontId="34" fillId="7" borderId="26" xfId="0" applyFont="1" applyFill="1" applyBorder="1" applyAlignment="1">
      <alignment vertical="center"/>
    </xf>
    <xf numFmtId="0" fontId="0" fillId="7" borderId="26" xfId="0" applyFill="1" applyBorder="1" applyAlignment="1">
      <alignment vertical="center"/>
    </xf>
    <xf numFmtId="0" fontId="62" fillId="8" borderId="26" xfId="0" applyFont="1" applyFill="1" applyBorder="1" applyAlignment="1">
      <alignment vertical="center"/>
    </xf>
    <xf numFmtId="0" fontId="80" fillId="8" borderId="26" xfId="0" applyFont="1" applyFill="1" applyBorder="1" applyAlignment="1">
      <alignment vertical="center"/>
    </xf>
    <xf numFmtId="0" fontId="34" fillId="39" borderId="26" xfId="0" applyFont="1" applyFill="1" applyBorder="1" applyAlignment="1">
      <alignment vertical="center"/>
    </xf>
    <xf numFmtId="0" fontId="0" fillId="39" borderId="26" xfId="0" applyFill="1" applyBorder="1" applyAlignment="1">
      <alignment vertical="center"/>
    </xf>
    <xf numFmtId="0" fontId="34" fillId="38" borderId="26" xfId="0" applyFont="1" applyFill="1" applyBorder="1" applyAlignment="1">
      <alignment vertical="center"/>
    </xf>
    <xf numFmtId="0" fontId="0" fillId="38" borderId="26" xfId="0" applyFill="1" applyBorder="1" applyAlignment="1">
      <alignment vertical="center"/>
    </xf>
    <xf numFmtId="0" fontId="34" fillId="10" borderId="26" xfId="0" applyFont="1" applyFill="1" applyBorder="1" applyAlignment="1">
      <alignment vertical="center"/>
    </xf>
    <xf numFmtId="0" fontId="0" fillId="10" borderId="26" xfId="0" applyFill="1" applyBorder="1" applyAlignment="1">
      <alignment vertical="center"/>
    </xf>
    <xf numFmtId="0" fontId="62" fillId="12" borderId="26" xfId="0" applyFont="1" applyFill="1" applyBorder="1" applyAlignment="1">
      <alignment vertical="center"/>
    </xf>
    <xf numFmtId="0" fontId="80" fillId="12" borderId="26" xfId="0" applyFont="1" applyFill="1" applyBorder="1" applyAlignment="1">
      <alignment vertical="center"/>
    </xf>
    <xf numFmtId="0" fontId="34" fillId="3" borderId="0" xfId="0" applyFont="1" applyFill="1" applyAlignment="1">
      <alignment wrapText="1"/>
    </xf>
    <xf numFmtId="1" fontId="25" fillId="17" borderId="26" xfId="0" applyNumberFormat="1" applyFont="1" applyFill="1" applyBorder="1" applyAlignment="1">
      <alignment horizontal="center" vertical="center"/>
    </xf>
    <xf numFmtId="165" fontId="20" fillId="0" borderId="16" xfId="0" applyNumberFormat="1" applyFont="1" applyBorder="1" applyAlignment="1">
      <alignment horizontal="center" vertical="center"/>
    </xf>
    <xf numFmtId="165" fontId="20" fillId="0" borderId="27" xfId="0" applyNumberFormat="1" applyFont="1" applyBorder="1" applyAlignment="1">
      <alignment horizontal="center" vertical="center"/>
    </xf>
    <xf numFmtId="165" fontId="20" fillId="0" borderId="28" xfId="0" applyNumberFormat="1" applyFont="1" applyBorder="1" applyAlignment="1">
      <alignment horizontal="center" vertical="center"/>
    </xf>
    <xf numFmtId="0" fontId="83" fillId="3" borderId="26" xfId="0" applyFont="1" applyFill="1" applyBorder="1" applyAlignment="1">
      <alignment vertical="center"/>
    </xf>
    <xf numFmtId="0" fontId="84" fillId="3" borderId="26" xfId="0" applyFont="1" applyFill="1" applyBorder="1" applyAlignment="1">
      <alignment vertical="center"/>
    </xf>
    <xf numFmtId="165" fontId="37" fillId="15" borderId="26" xfId="0" applyNumberFormat="1" applyFont="1" applyFill="1" applyBorder="1" applyAlignment="1">
      <alignment horizontal="center" vertical="center"/>
    </xf>
    <xf numFmtId="0" fontId="67" fillId="20" borderId="26" xfId="0" applyFont="1" applyFill="1" applyBorder="1" applyAlignment="1">
      <alignment vertical="center"/>
    </xf>
    <xf numFmtId="0" fontId="85" fillId="20" borderId="26" xfId="0" applyFont="1" applyFill="1" applyBorder="1" applyAlignment="1">
      <alignment vertical="center"/>
    </xf>
    <xf numFmtId="0" fontId="81" fillId="3" borderId="26" xfId="0" applyFont="1" applyFill="1" applyBorder="1" applyAlignment="1">
      <alignment vertical="center"/>
    </xf>
    <xf numFmtId="0" fontId="86" fillId="3" borderId="26" xfId="0" applyFont="1" applyFill="1" applyBorder="1" applyAlignment="1">
      <alignment vertical="center"/>
    </xf>
    <xf numFmtId="0" fontId="81" fillId="19" borderId="26" xfId="0" applyFont="1" applyFill="1" applyBorder="1" applyAlignment="1">
      <alignment vertical="center"/>
    </xf>
    <xf numFmtId="0" fontId="68" fillId="27" borderId="26" xfId="0" applyFont="1" applyFill="1" applyBorder="1" applyAlignment="1">
      <alignment vertical="center"/>
    </xf>
    <xf numFmtId="0" fontId="68" fillId="19" borderId="26" xfId="0" applyFont="1" applyFill="1" applyBorder="1" applyAlignment="1">
      <alignment vertical="center"/>
    </xf>
    <xf numFmtId="0" fontId="88" fillId="19" borderId="26" xfId="0" applyFont="1" applyFill="1" applyBorder="1" applyAlignment="1">
      <alignment vertical="center"/>
    </xf>
    <xf numFmtId="0" fontId="67" fillId="17" borderId="26" xfId="0" applyFont="1" applyFill="1" applyBorder="1" applyAlignment="1">
      <alignment vertical="center"/>
    </xf>
    <xf numFmtId="0" fontId="85" fillId="17" borderId="26" xfId="0" applyFont="1" applyFill="1" applyBorder="1" applyAlignment="1">
      <alignment vertical="center"/>
    </xf>
    <xf numFmtId="0" fontId="83" fillId="3" borderId="26" xfId="0" applyFont="1" applyFill="1" applyBorder="1" applyAlignment="1">
      <alignment vertical="center" wrapText="1"/>
    </xf>
    <xf numFmtId="0" fontId="84" fillId="3" borderId="26" xfId="0" applyFont="1" applyFill="1" applyBorder="1" applyAlignment="1">
      <alignment vertical="center" wrapText="1"/>
    </xf>
    <xf numFmtId="0" fontId="67" fillId="40" borderId="26" xfId="0" applyFont="1" applyFill="1" applyBorder="1" applyAlignment="1">
      <alignment vertical="center" wrapText="1"/>
    </xf>
    <xf numFmtId="0" fontId="85" fillId="40" borderId="26" xfId="0" applyFont="1" applyFill="1" applyBorder="1" applyAlignment="1">
      <alignment vertical="center" wrapText="1"/>
    </xf>
    <xf numFmtId="0" fontId="67" fillId="9" borderId="26" xfId="0" applyFont="1" applyFill="1" applyBorder="1" applyAlignment="1">
      <alignment vertical="center"/>
    </xf>
    <xf numFmtId="0" fontId="85" fillId="9" borderId="26" xfId="0" applyFont="1" applyFill="1" applyBorder="1" applyAlignment="1">
      <alignment vertical="center"/>
    </xf>
    <xf numFmtId="0" fontId="83" fillId="17" borderId="26" xfId="0" applyFont="1" applyFill="1" applyBorder="1" applyAlignment="1">
      <alignment vertical="center"/>
    </xf>
    <xf numFmtId="0" fontId="84" fillId="17" borderId="26" xfId="0" applyFont="1" applyFill="1" applyBorder="1" applyAlignment="1">
      <alignment vertical="center"/>
    </xf>
    <xf numFmtId="0" fontId="67" fillId="18" borderId="26" xfId="0" applyFont="1" applyFill="1" applyBorder="1" applyAlignment="1">
      <alignment vertical="center"/>
    </xf>
    <xf numFmtId="0" fontId="85" fillId="18" borderId="26" xfId="0" applyFont="1" applyFill="1" applyBorder="1" applyAlignment="1">
      <alignment vertical="center"/>
    </xf>
    <xf numFmtId="0" fontId="83" fillId="24" borderId="26" xfId="0" applyFont="1" applyFill="1" applyBorder="1" applyAlignment="1">
      <alignment vertical="center"/>
    </xf>
    <xf numFmtId="0" fontId="84" fillId="24" borderId="26" xfId="0" applyFont="1" applyFill="1" applyBorder="1" applyAlignment="1">
      <alignment vertical="center"/>
    </xf>
    <xf numFmtId="0" fontId="67" fillId="16" borderId="26" xfId="0" applyFont="1" applyFill="1" applyBorder="1" applyAlignment="1">
      <alignment vertical="center"/>
    </xf>
    <xf numFmtId="0" fontId="85" fillId="16" borderId="26" xfId="0" applyFont="1" applyFill="1" applyBorder="1" applyAlignment="1">
      <alignment vertical="center"/>
    </xf>
    <xf numFmtId="0" fontId="67" fillId="7" borderId="26" xfId="0" applyFont="1" applyFill="1" applyBorder="1" applyAlignment="1">
      <alignment vertical="center"/>
    </xf>
    <xf numFmtId="0" fontId="85" fillId="7" borderId="26" xfId="0" applyFont="1" applyFill="1" applyBorder="1" applyAlignment="1">
      <alignment vertical="center"/>
    </xf>
    <xf numFmtId="0" fontId="67" fillId="15" borderId="26" xfId="0" applyFont="1" applyFill="1" applyBorder="1" applyAlignment="1">
      <alignment vertical="center"/>
    </xf>
    <xf numFmtId="0" fontId="85" fillId="15" borderId="26" xfId="0" applyFont="1" applyFill="1" applyBorder="1" applyAlignment="1">
      <alignment vertical="center"/>
    </xf>
    <xf numFmtId="0" fontId="81" fillId="11" borderId="26" xfId="0" applyFont="1" applyFill="1" applyBorder="1" applyAlignment="1">
      <alignment vertical="center"/>
    </xf>
    <xf numFmtId="0" fontId="86" fillId="11" borderId="26" xfId="0" applyFont="1" applyFill="1" applyBorder="1" applyAlignment="1">
      <alignment vertical="center"/>
    </xf>
    <xf numFmtId="0" fontId="83" fillId="13" borderId="26" xfId="0" applyFont="1" applyFill="1" applyBorder="1" applyAlignment="1">
      <alignment vertical="center"/>
    </xf>
    <xf numFmtId="0" fontId="84" fillId="13" borderId="26" xfId="0" applyFont="1" applyFill="1" applyBorder="1" applyAlignment="1">
      <alignment vertical="center"/>
    </xf>
    <xf numFmtId="0" fontId="67" fillId="25" borderId="26" xfId="0" applyFont="1" applyFill="1" applyBorder="1" applyAlignment="1">
      <alignment vertical="center"/>
    </xf>
    <xf numFmtId="0" fontId="85" fillId="25" borderId="26" xfId="0" applyFont="1" applyFill="1" applyBorder="1" applyAlignment="1">
      <alignment vertical="center"/>
    </xf>
    <xf numFmtId="0" fontId="83" fillId="7" borderId="26" xfId="0" applyFont="1" applyFill="1" applyBorder="1" applyAlignment="1">
      <alignment vertical="center"/>
    </xf>
    <xf numFmtId="0" fontId="84" fillId="7" borderId="26" xfId="0" applyFont="1" applyFill="1" applyBorder="1" applyAlignment="1">
      <alignment vertical="center"/>
    </xf>
    <xf numFmtId="0" fontId="83" fillId="39" borderId="26" xfId="0" applyFont="1" applyFill="1" applyBorder="1" applyAlignment="1">
      <alignment vertical="center"/>
    </xf>
    <xf numFmtId="0" fontId="84" fillId="39" borderId="26" xfId="0" applyFont="1" applyFill="1" applyBorder="1" applyAlignment="1">
      <alignment vertical="center"/>
    </xf>
    <xf numFmtId="0" fontId="83" fillId="38" borderId="26" xfId="0" applyFont="1" applyFill="1" applyBorder="1" applyAlignment="1">
      <alignment vertical="center"/>
    </xf>
    <xf numFmtId="0" fontId="84" fillId="38" borderId="26" xfId="0" applyFont="1" applyFill="1" applyBorder="1" applyAlignment="1">
      <alignment vertical="center"/>
    </xf>
    <xf numFmtId="0" fontId="83" fillId="10" borderId="26" xfId="0" applyFont="1" applyFill="1" applyBorder="1" applyAlignment="1">
      <alignment vertical="center"/>
    </xf>
    <xf numFmtId="0" fontId="84" fillId="10" borderId="26" xfId="0" applyFont="1" applyFill="1" applyBorder="1" applyAlignment="1">
      <alignment vertical="center"/>
    </xf>
    <xf numFmtId="165" fontId="51" fillId="17" borderId="26" xfId="0" applyNumberFormat="1" applyFont="1" applyFill="1" applyBorder="1" applyAlignment="1">
      <alignment horizontal="center" vertical="center"/>
    </xf>
    <xf numFmtId="165" fontId="51" fillId="24" borderId="26" xfId="0" applyNumberFormat="1" applyFont="1" applyFill="1" applyBorder="1" applyAlignment="1">
      <alignment horizontal="center" vertical="center"/>
    </xf>
    <xf numFmtId="165" fontId="51" fillId="16" borderId="26" xfId="0" applyNumberFormat="1" applyFont="1" applyFill="1" applyBorder="1" applyAlignment="1">
      <alignment horizontal="center" vertical="center"/>
    </xf>
    <xf numFmtId="165" fontId="51" fillId="9" borderId="26" xfId="0" applyNumberFormat="1" applyFont="1" applyFill="1" applyBorder="1" applyAlignment="1">
      <alignment horizontal="center" vertical="center"/>
    </xf>
    <xf numFmtId="165" fontId="51" fillId="40" borderId="26" xfId="0" applyNumberFormat="1" applyFont="1" applyFill="1" applyBorder="1" applyAlignment="1">
      <alignment horizontal="center" vertical="center"/>
    </xf>
    <xf numFmtId="165" fontId="46" fillId="19" borderId="16" xfId="0" applyNumberFormat="1" applyFont="1" applyFill="1" applyBorder="1" applyAlignment="1">
      <alignment horizontal="center" vertical="center"/>
    </xf>
    <xf numFmtId="165" fontId="46" fillId="19" borderId="27" xfId="0" applyNumberFormat="1" applyFont="1" applyFill="1" applyBorder="1" applyAlignment="1">
      <alignment horizontal="center" vertical="center"/>
    </xf>
    <xf numFmtId="165" fontId="46" fillId="19" borderId="28" xfId="0" applyNumberFormat="1" applyFont="1" applyFill="1" applyBorder="1" applyAlignment="1">
      <alignment horizontal="center" vertical="center"/>
    </xf>
    <xf numFmtId="165" fontId="51" fillId="19" borderId="33" xfId="0" applyNumberFormat="1" applyFont="1" applyFill="1" applyBorder="1" applyAlignment="1">
      <alignment horizontal="center" vertical="center"/>
    </xf>
    <xf numFmtId="165" fontId="51" fillId="20" borderId="26" xfId="0" applyNumberFormat="1" applyFont="1" applyFill="1" applyBorder="1" applyAlignment="1">
      <alignment horizontal="center" vertical="center"/>
    </xf>
    <xf numFmtId="165" fontId="51" fillId="19" borderId="26" xfId="0" applyNumberFormat="1" applyFont="1" applyFill="1" applyBorder="1" applyAlignment="1">
      <alignment horizontal="center" vertical="center"/>
    </xf>
    <xf numFmtId="165" fontId="51" fillId="18" borderId="26" xfId="0" applyNumberFormat="1" applyFont="1" applyFill="1" applyBorder="1" applyAlignment="1">
      <alignment horizontal="center" vertical="center"/>
    </xf>
    <xf numFmtId="165" fontId="46" fillId="25" borderId="26" xfId="0" applyNumberFormat="1" applyFont="1" applyFill="1" applyBorder="1" applyAlignment="1">
      <alignment horizontal="center" vertical="center"/>
    </xf>
    <xf numFmtId="165" fontId="46" fillId="15" borderId="26" xfId="0" applyNumberFormat="1" applyFont="1" applyFill="1" applyBorder="1" applyAlignment="1">
      <alignment horizontal="center" vertical="center"/>
    </xf>
    <xf numFmtId="165" fontId="46" fillId="7" borderId="26" xfId="0" applyNumberFormat="1" applyFont="1" applyFill="1" applyBorder="1" applyAlignment="1">
      <alignment horizontal="center" vertical="center"/>
    </xf>
    <xf numFmtId="0" fontId="23" fillId="3" borderId="0" xfId="0" applyFont="1" applyFill="1" applyAlignment="1">
      <alignment horizontal="left" vertical="top" wrapText="1"/>
    </xf>
    <xf numFmtId="3" fontId="51" fillId="27" borderId="26" xfId="0" applyNumberFormat="1" applyFont="1" applyFill="1" applyBorder="1" applyAlignment="1">
      <alignment horizontal="center" vertical="center"/>
    </xf>
    <xf numFmtId="3" fontId="25" fillId="19" borderId="33" xfId="0" applyNumberFormat="1" applyFont="1" applyFill="1" applyBorder="1" applyAlignment="1">
      <alignment horizontal="center" vertical="center"/>
    </xf>
    <xf numFmtId="3" fontId="20" fillId="0" borderId="16" xfId="0" applyNumberFormat="1" applyFont="1" applyBorder="1" applyAlignment="1">
      <alignment horizontal="center" vertical="center"/>
    </xf>
    <xf numFmtId="3" fontId="20" fillId="0" borderId="27" xfId="0" applyNumberFormat="1" applyFont="1" applyBorder="1" applyAlignment="1">
      <alignment horizontal="center" vertical="center"/>
    </xf>
    <xf numFmtId="3" fontId="20" fillId="0" borderId="28" xfId="0" applyNumberFormat="1" applyFont="1" applyBorder="1" applyAlignment="1">
      <alignment horizontal="center" vertical="center"/>
    </xf>
    <xf numFmtId="164" fontId="47" fillId="0" borderId="16" xfId="0" applyNumberFormat="1" applyFont="1" applyBorder="1" applyAlignment="1">
      <alignment horizontal="center" vertical="center"/>
    </xf>
    <xf numFmtId="164" fontId="47" fillId="0" borderId="27" xfId="0" applyNumberFormat="1" applyFont="1" applyBorder="1" applyAlignment="1">
      <alignment horizontal="center" vertical="center"/>
    </xf>
    <xf numFmtId="164" fontId="47" fillId="0" borderId="28" xfId="0" applyNumberFormat="1" applyFont="1" applyBorder="1" applyAlignment="1">
      <alignment horizontal="center" vertical="center"/>
    </xf>
    <xf numFmtId="3" fontId="37" fillId="19" borderId="16" xfId="0" applyNumberFormat="1" applyFont="1" applyFill="1" applyBorder="1" applyAlignment="1">
      <alignment horizontal="center" vertical="center"/>
    </xf>
    <xf numFmtId="3" fontId="37" fillId="19" borderId="27" xfId="0" applyNumberFormat="1" applyFont="1" applyFill="1" applyBorder="1" applyAlignment="1">
      <alignment horizontal="center" vertical="center"/>
    </xf>
    <xf numFmtId="3" fontId="37" fillId="19" borderId="28" xfId="0" applyNumberFormat="1" applyFont="1" applyFill="1" applyBorder="1" applyAlignment="1">
      <alignment horizontal="center" vertical="center"/>
    </xf>
    <xf numFmtId="3" fontId="47" fillId="0" borderId="16" xfId="0" applyNumberFormat="1" applyFont="1" applyBorder="1" applyAlignment="1">
      <alignment horizontal="center" vertical="center"/>
    </xf>
    <xf numFmtId="3" fontId="47" fillId="0" borderId="27" xfId="0" applyNumberFormat="1" applyFont="1" applyBorder="1" applyAlignment="1">
      <alignment horizontal="center" vertical="center"/>
    </xf>
    <xf numFmtId="3" fontId="47" fillId="0" borderId="28" xfId="0" applyNumberFormat="1" applyFont="1" applyBorder="1" applyAlignment="1">
      <alignment horizontal="center" vertical="center"/>
    </xf>
    <xf numFmtId="3" fontId="49" fillId="3" borderId="26" xfId="0" applyNumberFormat="1" applyFont="1" applyFill="1" applyBorder="1" applyAlignment="1">
      <alignment horizontal="center" vertical="center"/>
    </xf>
    <xf numFmtId="3" fontId="51" fillId="19" borderId="33" xfId="0" applyNumberFormat="1" applyFont="1" applyFill="1" applyBorder="1" applyAlignment="1">
      <alignment horizontal="center" vertical="center"/>
    </xf>
    <xf numFmtId="165" fontId="25" fillId="20" borderId="26" xfId="0" applyNumberFormat="1" applyFont="1" applyFill="1" applyBorder="1" applyAlignment="1">
      <alignment horizontal="center" vertical="center"/>
    </xf>
    <xf numFmtId="165" fontId="25" fillId="18" borderId="26" xfId="0" applyNumberFormat="1" applyFont="1" applyFill="1" applyBorder="1" applyAlignment="1">
      <alignment horizontal="center" vertical="center"/>
    </xf>
    <xf numFmtId="3" fontId="25" fillId="16" borderId="26" xfId="0" applyNumberFormat="1" applyFont="1" applyFill="1" applyBorder="1" applyAlignment="1">
      <alignment horizontal="center" vertical="center"/>
    </xf>
    <xf numFmtId="3" fontId="25" fillId="24" borderId="26" xfId="0" applyNumberFormat="1" applyFont="1" applyFill="1" applyBorder="1" applyAlignment="1">
      <alignment horizontal="center" vertical="center"/>
    </xf>
    <xf numFmtId="3" fontId="34" fillId="3" borderId="26" xfId="0" applyNumberFormat="1" applyFont="1" applyFill="1" applyBorder="1" applyAlignment="1">
      <alignment horizontal="center" vertical="center"/>
    </xf>
    <xf numFmtId="3" fontId="25" fillId="40" borderId="26" xfId="0" applyNumberFormat="1" applyFont="1" applyFill="1" applyBorder="1" applyAlignment="1">
      <alignment horizontal="center" vertical="center"/>
    </xf>
    <xf numFmtId="3" fontId="25" fillId="9" borderId="26" xfId="0" applyNumberFormat="1" applyFont="1" applyFill="1" applyBorder="1" applyAlignment="1">
      <alignment horizontal="center" vertical="center"/>
    </xf>
    <xf numFmtId="3" fontId="37" fillId="25" borderId="26" xfId="0" applyNumberFormat="1" applyFont="1" applyFill="1" applyBorder="1" applyAlignment="1">
      <alignment horizontal="center" vertical="center"/>
    </xf>
    <xf numFmtId="3" fontId="37" fillId="15" borderId="26" xfId="0" applyNumberFormat="1" applyFont="1" applyFill="1" applyBorder="1" applyAlignment="1">
      <alignment horizontal="center" vertical="center"/>
    </xf>
    <xf numFmtId="3" fontId="37" fillId="7" borderId="26" xfId="0" applyNumberFormat="1" applyFont="1" applyFill="1" applyBorder="1" applyAlignment="1">
      <alignment horizontal="center" vertical="center"/>
    </xf>
    <xf numFmtId="1" fontId="51" fillId="27" borderId="26" xfId="0" applyNumberFormat="1" applyFont="1" applyFill="1" applyBorder="1" applyAlignment="1">
      <alignment horizontal="center" vertical="center"/>
    </xf>
    <xf numFmtId="3" fontId="25" fillId="20" borderId="26" xfId="0" applyNumberFormat="1" applyFont="1" applyFill="1" applyBorder="1" applyAlignment="1">
      <alignment horizontal="center" vertical="center"/>
    </xf>
    <xf numFmtId="1" fontId="37" fillId="25" borderId="26" xfId="0" applyNumberFormat="1" applyFont="1" applyFill="1" applyBorder="1" applyAlignment="1">
      <alignment horizontal="center" vertical="center"/>
    </xf>
    <xf numFmtId="165" fontId="25" fillId="16" borderId="26" xfId="0" applyNumberFormat="1" applyFont="1" applyFill="1" applyBorder="1" applyAlignment="1">
      <alignment horizontal="center" vertical="center"/>
    </xf>
    <xf numFmtId="165" fontId="25" fillId="40" borderId="26" xfId="0" applyNumberFormat="1" applyFont="1" applyFill="1" applyBorder="1" applyAlignment="1">
      <alignment horizontal="center" vertical="center"/>
    </xf>
    <xf numFmtId="165" fontId="25" fillId="9" borderId="26" xfId="0" applyNumberFormat="1" applyFont="1" applyFill="1" applyBorder="1" applyAlignment="1">
      <alignment horizontal="center" vertical="center"/>
    </xf>
    <xf numFmtId="165" fontId="37" fillId="7" borderId="26" xfId="0" applyNumberFormat="1" applyFont="1" applyFill="1" applyBorder="1" applyAlignment="1">
      <alignment horizontal="center" vertical="center"/>
    </xf>
    <xf numFmtId="165" fontId="37" fillId="19" borderId="16" xfId="0" applyNumberFormat="1" applyFont="1" applyFill="1" applyBorder="1" applyAlignment="1">
      <alignment horizontal="center" vertical="center"/>
    </xf>
    <xf numFmtId="165" fontId="37" fillId="19" borderId="27" xfId="0" applyNumberFormat="1" applyFont="1" applyFill="1" applyBorder="1" applyAlignment="1">
      <alignment horizontal="center" vertical="center"/>
    </xf>
    <xf numFmtId="165" fontId="37" fillId="19" borderId="28" xfId="0" applyNumberFormat="1" applyFont="1" applyFill="1" applyBorder="1" applyAlignment="1">
      <alignment horizontal="center" vertical="center"/>
    </xf>
    <xf numFmtId="165" fontId="37" fillId="0" borderId="16" xfId="0" applyNumberFormat="1" applyFont="1" applyBorder="1" applyAlignment="1">
      <alignment horizontal="center" vertical="center"/>
    </xf>
    <xf numFmtId="165" fontId="37" fillId="0" borderId="27" xfId="0" applyNumberFormat="1" applyFont="1" applyBorder="1" applyAlignment="1">
      <alignment horizontal="center" vertical="center"/>
    </xf>
    <xf numFmtId="165" fontId="37" fillId="0" borderId="28" xfId="0" applyNumberFormat="1" applyFont="1" applyBorder="1" applyAlignment="1">
      <alignment horizontal="center" vertical="center"/>
    </xf>
    <xf numFmtId="165" fontId="46" fillId="0" borderId="16" xfId="0" applyNumberFormat="1" applyFont="1" applyBorder="1" applyAlignment="1">
      <alignment horizontal="center" vertical="center"/>
    </xf>
    <xf numFmtId="165" fontId="46" fillId="0" borderId="27" xfId="0" applyNumberFormat="1" applyFont="1" applyBorder="1" applyAlignment="1">
      <alignment horizontal="center" vertical="center"/>
    </xf>
    <xf numFmtId="165" fontId="46" fillId="0" borderId="28" xfId="0" applyNumberFormat="1" applyFont="1" applyBorder="1" applyAlignment="1">
      <alignment horizontal="center" vertical="center"/>
    </xf>
    <xf numFmtId="0" fontId="40" fillId="5" borderId="0" xfId="0" applyFont="1" applyFill="1" applyAlignment="1"/>
  </cellXfs>
  <cellStyles count="6">
    <cellStyle name="Lien hypertexte" xfId="2" builtinId="8"/>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BDC921"/>
      <color rgb="FFD2C846"/>
      <color rgb="FFF1EEC5"/>
      <color rgb="FFCC99FF"/>
      <color rgb="FFB3A2C7"/>
      <color rgb="FFC2A2C7"/>
      <color rgb="FFE8F2E2"/>
      <color rgb="FFC5FFDF"/>
      <color rgb="FFEEE2F6"/>
      <color rgb="FFE0E5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lineChart>
        <c:grouping val="standard"/>
        <c:varyColors val="0"/>
        <c:ser>
          <c:idx val="1"/>
          <c:order val="0"/>
          <c:tx>
            <c:strRef>
              <c:f>CO2e_graph!$AH$8</c:f>
              <c:strCache>
                <c:ptCount val="1"/>
                <c:pt idx="0">
                  <c:v>2022</c:v>
                </c:pt>
              </c:strCache>
            </c:strRef>
          </c:tx>
          <c:spPr>
            <a:ln w="28575" cap="rnd">
              <a:solidFill>
                <a:srgbClr val="002060"/>
              </a:solidFill>
              <a:round/>
            </a:ln>
            <a:effectLst/>
          </c:spPr>
          <c:marker>
            <c:symbol val="none"/>
          </c:marker>
          <c:dLbls>
            <c:dLbl>
              <c:idx val="0"/>
              <c:layout>
                <c:manualLayout>
                  <c:x val="-1.6559259259259274E-2"/>
                  <c:y val="0.3333065588351259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7-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6-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12-F4B2-43DE-A1A9-310A5EB87A35}"/>
                </c:ext>
              </c:extLst>
            </c:dLbl>
            <c:dLbl>
              <c:idx val="4"/>
              <c:delete val="1"/>
              <c:extLst>
                <c:ext xmlns:c15="http://schemas.microsoft.com/office/drawing/2012/chart" uri="{CE6537A1-D6FC-4f65-9D91-7224C49458BB}"/>
                <c:ext xmlns:c16="http://schemas.microsoft.com/office/drawing/2014/chart" uri="{C3380CC4-5D6E-409C-BE32-E72D297353CC}">
                  <c16:uniqueId val="{00000011-F4B2-43DE-A1A9-310A5EB87A35}"/>
                </c:ext>
              </c:extLst>
            </c:dLbl>
            <c:dLbl>
              <c:idx val="5"/>
              <c:delete val="1"/>
              <c:extLst>
                <c:ext xmlns:c15="http://schemas.microsoft.com/office/drawing/2012/chart" uri="{CE6537A1-D6FC-4f65-9D91-7224C49458BB}"/>
                <c:ext xmlns:c16="http://schemas.microsoft.com/office/drawing/2014/chart" uri="{C3380CC4-5D6E-409C-BE32-E72D297353CC}">
                  <c16:uniqueId val="{00000010-F4B2-43DE-A1A9-310A5EB87A35}"/>
                </c:ext>
              </c:extLst>
            </c:dLbl>
            <c:dLbl>
              <c:idx val="6"/>
              <c:delete val="1"/>
              <c:extLst>
                <c:ext xmlns:c15="http://schemas.microsoft.com/office/drawing/2012/chart" uri="{CE6537A1-D6FC-4f65-9D91-7224C49458BB}"/>
                <c:ext xmlns:c16="http://schemas.microsoft.com/office/drawing/2014/chart" uri="{C3380CC4-5D6E-409C-BE32-E72D297353CC}">
                  <c16:uniqueId val="{0000000F-F4B2-43DE-A1A9-310A5EB87A35}"/>
                </c:ext>
              </c:extLst>
            </c:dLbl>
            <c:dLbl>
              <c:idx val="7"/>
              <c:delete val="1"/>
              <c:extLst>
                <c:ext xmlns:c15="http://schemas.microsoft.com/office/drawing/2012/chart" uri="{CE6537A1-D6FC-4f65-9D91-7224C49458BB}"/>
                <c:ext xmlns:c16="http://schemas.microsoft.com/office/drawing/2014/chart" uri="{C3380CC4-5D6E-409C-BE32-E72D297353CC}">
                  <c16:uniqueId val="{00000000-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D-F4B2-43DE-A1A9-310A5EB87A35}"/>
                </c:ext>
              </c:extLst>
            </c:dLbl>
            <c:dLbl>
              <c:idx val="9"/>
              <c:delete val="1"/>
              <c:extLst>
                <c:ext xmlns:c15="http://schemas.microsoft.com/office/drawing/2012/chart" uri="{CE6537A1-D6FC-4f65-9D91-7224C49458BB}"/>
                <c:ext xmlns:c16="http://schemas.microsoft.com/office/drawing/2014/chart" uri="{C3380CC4-5D6E-409C-BE32-E72D297353CC}">
                  <c16:uniqueId val="{0000000C-F4B2-43DE-A1A9-310A5EB87A35}"/>
                </c:ext>
              </c:extLst>
            </c:dLbl>
            <c:dLbl>
              <c:idx val="10"/>
              <c:delete val="1"/>
              <c:extLst>
                <c:ext xmlns:c15="http://schemas.microsoft.com/office/drawing/2012/chart" uri="{CE6537A1-D6FC-4f65-9D91-7224C49458BB}"/>
                <c:ext xmlns:c16="http://schemas.microsoft.com/office/drawing/2014/chart" uri="{C3380CC4-5D6E-409C-BE32-E72D297353CC}">
                  <c16:uniqueId val="{0000000B-F4B2-43DE-A1A9-310A5EB87A35}"/>
                </c:ext>
              </c:extLst>
            </c:dLbl>
            <c:dLbl>
              <c:idx val="11"/>
              <c:delete val="1"/>
              <c:extLst>
                <c:ext xmlns:c15="http://schemas.microsoft.com/office/drawing/2012/chart" uri="{CE6537A1-D6FC-4f65-9D91-7224C49458BB}"/>
                <c:ext xmlns:c16="http://schemas.microsoft.com/office/drawing/2014/chart" uri="{C3380CC4-5D6E-409C-BE32-E72D297353CC}">
                  <c16:uniqueId val="{0000000A-F4B2-43DE-A1A9-310A5EB87A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0</c:formatCode>
                <c:ptCount val="12"/>
                <c:pt idx="0">
                  <c:v>38.233554685643227</c:v>
                </c:pt>
                <c:pt idx="1">
                  <c:v>36.483036949587529</c:v>
                </c:pt>
                <c:pt idx="2">
                  <c:v>39.320736981012352</c:v>
                </c:pt>
                <c:pt idx="3">
                  <c:v>35.457283274694845</c:v>
                </c:pt>
                <c:pt idx="4">
                  <c:v>31.753864082577788</c:v>
                </c:pt>
                <c:pt idx="5">
                  <c:v>30.44386734190018</c:v>
                </c:pt>
                <c:pt idx="6">
                  <c:v>30.196401721706614</c:v>
                </c:pt>
                <c:pt idx="7">
                  <c:v>29.584163334363687</c:v>
                </c:pt>
                <c:pt idx="8">
                  <c:v>31.803829490493854</c:v>
                </c:pt>
                <c:pt idx="9">
                  <c:v>30.473889252044728</c:v>
                </c:pt>
                <c:pt idx="10">
                  <c:v>33.176718288206729</c:v>
                </c:pt>
                <c:pt idx="11">
                  <c:v>36.878058014397538</c:v>
                </c:pt>
              </c:numCache>
            </c:numRef>
          </c:val>
          <c:smooth val="0"/>
          <c:extLst>
            <c:ext xmlns:c16="http://schemas.microsoft.com/office/drawing/2014/chart" uri="{C3380CC4-5D6E-409C-BE32-E72D297353CC}">
              <c16:uniqueId val="{00000001-9C55-41FC-B8E7-5BF623A1877B}"/>
            </c:ext>
          </c:extLst>
        </c:ser>
        <c:ser>
          <c:idx val="3"/>
          <c:order val="1"/>
          <c:tx>
            <c:strRef>
              <c:f>CO2e_graph!$AH$9</c:f>
              <c:strCache>
                <c:ptCount val="1"/>
                <c:pt idx="0">
                  <c:v>2023</c:v>
                </c:pt>
              </c:strCache>
            </c:strRef>
          </c:tx>
          <c:spPr>
            <a:ln w="28575" cap="rnd">
              <a:solidFill>
                <a:schemeClr val="accent2"/>
              </a:solidFill>
              <a:round/>
            </a:ln>
            <a:effectLst/>
          </c:spPr>
          <c:marker>
            <c:symbol val="none"/>
          </c:marker>
          <c:dLbls>
            <c:dLbl>
              <c:idx val="0"/>
              <c:layout>
                <c:manualLayout>
                  <c:x val="-1.4623379629629642E-2"/>
                  <c:y val="0.36810937199130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16D-4C6A-B79C-7B0AC0267732}"/>
                </c:ext>
              </c:extLst>
            </c:dLbl>
            <c:dLbl>
              <c:idx val="1"/>
              <c:delete val="1"/>
              <c:extLst>
                <c:ext xmlns:c15="http://schemas.microsoft.com/office/drawing/2012/chart" uri="{CE6537A1-D6FC-4f65-9D91-7224C49458BB}"/>
                <c:ext xmlns:c16="http://schemas.microsoft.com/office/drawing/2014/chart" uri="{C3380CC4-5D6E-409C-BE32-E72D297353CC}">
                  <c16:uniqueId val="{0000000D-D16D-4C6A-B79C-7B0AC0267732}"/>
                </c:ext>
              </c:extLst>
            </c:dLbl>
            <c:dLbl>
              <c:idx val="2"/>
              <c:delete val="1"/>
              <c:extLst>
                <c:ext xmlns:c15="http://schemas.microsoft.com/office/drawing/2012/chart" uri="{CE6537A1-D6FC-4f65-9D91-7224C49458BB}"/>
                <c:ext xmlns:c16="http://schemas.microsoft.com/office/drawing/2014/chart" uri="{C3380CC4-5D6E-409C-BE32-E72D297353CC}">
                  <c16:uniqueId val="{0000000C-D16D-4C6A-B79C-7B0AC0267732}"/>
                </c:ext>
              </c:extLst>
            </c:dLbl>
            <c:dLbl>
              <c:idx val="3"/>
              <c:delete val="1"/>
              <c:extLst>
                <c:ext xmlns:c15="http://schemas.microsoft.com/office/drawing/2012/chart" uri="{CE6537A1-D6FC-4f65-9D91-7224C49458BB}"/>
                <c:ext xmlns:c16="http://schemas.microsoft.com/office/drawing/2014/chart" uri="{C3380CC4-5D6E-409C-BE32-E72D297353CC}">
                  <c16:uniqueId val="{00000001-B00E-4F6F-AB43-C27F6C921D09}"/>
                </c:ext>
              </c:extLst>
            </c:dLbl>
            <c:dLbl>
              <c:idx val="4"/>
              <c:delete val="1"/>
              <c:extLst>
                <c:ext xmlns:c15="http://schemas.microsoft.com/office/drawing/2012/chart" uri="{CE6537A1-D6FC-4f65-9D91-7224C49458BB}"/>
                <c:ext xmlns:c16="http://schemas.microsoft.com/office/drawing/2014/chart" uri="{C3380CC4-5D6E-409C-BE32-E72D297353CC}">
                  <c16:uniqueId val="{00000002-B00E-4F6F-AB43-C27F6C921D09}"/>
                </c:ext>
              </c:extLst>
            </c:dLbl>
            <c:dLbl>
              <c:idx val="5"/>
              <c:delete val="1"/>
              <c:extLst>
                <c:ext xmlns:c15="http://schemas.microsoft.com/office/drawing/2012/chart" uri="{CE6537A1-D6FC-4f65-9D91-7224C49458BB}"/>
                <c:ext xmlns:c16="http://schemas.microsoft.com/office/drawing/2014/chart" uri="{C3380CC4-5D6E-409C-BE32-E72D297353CC}">
                  <c16:uniqueId val="{00000003-B00E-4F6F-AB43-C27F6C921D09}"/>
                </c:ext>
              </c:extLst>
            </c:dLbl>
            <c:dLbl>
              <c:idx val="6"/>
              <c:delete val="1"/>
              <c:extLst>
                <c:ext xmlns:c15="http://schemas.microsoft.com/office/drawing/2012/chart" uri="{CE6537A1-D6FC-4f65-9D91-7224C49458BB}"/>
                <c:ext xmlns:c16="http://schemas.microsoft.com/office/drawing/2014/chart" uri="{C3380CC4-5D6E-409C-BE32-E72D297353CC}">
                  <c16:uniqueId val="{00000001-E5FF-4A2A-9D60-6C1F4FCAF229}"/>
                </c:ext>
              </c:extLst>
            </c:dLbl>
            <c:dLbl>
              <c:idx val="7"/>
              <c:delete val="1"/>
              <c:extLst>
                <c:ext xmlns:c15="http://schemas.microsoft.com/office/drawing/2012/chart" uri="{CE6537A1-D6FC-4f65-9D91-7224C49458BB}"/>
                <c:ext xmlns:c16="http://schemas.microsoft.com/office/drawing/2014/chart" uri="{C3380CC4-5D6E-409C-BE32-E72D297353CC}">
                  <c16:uniqueId val="{00000001-107D-46FF-8986-F412E21AED43}"/>
                </c:ext>
              </c:extLst>
            </c:dLbl>
            <c:dLbl>
              <c:idx val="8"/>
              <c:delete val="1"/>
              <c:extLst>
                <c:ext xmlns:c15="http://schemas.microsoft.com/office/drawing/2012/chart" uri="{CE6537A1-D6FC-4f65-9D91-7224C49458BB}"/>
                <c:ext xmlns:c16="http://schemas.microsoft.com/office/drawing/2014/chart" uri="{C3380CC4-5D6E-409C-BE32-E72D297353CC}">
                  <c16:uniqueId val="{00000003-E5FF-4A2A-9D60-6C1F4FCAF229}"/>
                </c:ext>
              </c:extLst>
            </c:dLbl>
            <c:dLbl>
              <c:idx val="9"/>
              <c:delete val="1"/>
              <c:extLst>
                <c:ext xmlns:c15="http://schemas.microsoft.com/office/drawing/2012/chart" uri="{CE6537A1-D6FC-4f65-9D91-7224C49458BB}"/>
                <c:ext xmlns:c16="http://schemas.microsoft.com/office/drawing/2014/chart" uri="{C3380CC4-5D6E-409C-BE32-E72D297353CC}">
                  <c16:uniqueId val="{00000001-3E1B-450C-A2D5-6FB8CE45D2D6}"/>
                </c:ext>
              </c:extLst>
            </c:dLbl>
            <c:dLbl>
              <c:idx val="10"/>
              <c:delete val="1"/>
              <c:extLst>
                <c:ext xmlns:c15="http://schemas.microsoft.com/office/drawing/2012/chart" uri="{CE6537A1-D6FC-4f65-9D91-7224C49458BB}"/>
                <c:ext xmlns:c16="http://schemas.microsoft.com/office/drawing/2014/chart" uri="{C3380CC4-5D6E-409C-BE32-E72D297353CC}">
                  <c16:uniqueId val="{00000002-3E1B-450C-A2D5-6FB8CE45D2D6}"/>
                </c:ext>
              </c:extLst>
            </c:dLbl>
            <c:dLbl>
              <c:idx val="11"/>
              <c:delete val="1"/>
              <c:extLst>
                <c:ext xmlns:c15="http://schemas.microsoft.com/office/drawing/2012/chart" uri="{CE6537A1-D6FC-4f65-9D91-7224C49458BB}"/>
                <c:ext xmlns:c16="http://schemas.microsoft.com/office/drawing/2014/chart" uri="{C3380CC4-5D6E-409C-BE32-E72D297353CC}">
                  <c16:uniqueId val="{00000003-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36.088261215383511</c:v>
                </c:pt>
                <c:pt idx="1">
                  <c:v>35.644468052620013</c:v>
                </c:pt>
                <c:pt idx="2">
                  <c:v>37.455456103808473</c:v>
                </c:pt>
                <c:pt idx="3">
                  <c:v>33.10182109760116</c:v>
                </c:pt>
                <c:pt idx="4">
                  <c:v>30.518294792693045</c:v>
                </c:pt>
                <c:pt idx="5">
                  <c:v>29.880543634483644</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CO2e_graph!$AH$10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5425462962962978E-2"/>
                  <c:y val="-0.369957912689461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6D-4C6A-B79C-7B0AC0267732}"/>
                </c:ext>
              </c:extLst>
            </c:dLbl>
            <c:dLbl>
              <c:idx val="1"/>
              <c:layout>
                <c:manualLayout>
                  <c:x val="-4.4688194444444475E-2"/>
                  <c:y val="-4.8986328501086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6D-4C6A-B79C-7B0AC0267732}"/>
                </c:ext>
              </c:extLst>
            </c:dLbl>
            <c:dLbl>
              <c:idx val="2"/>
              <c:layout>
                <c:manualLayout>
                  <c:x val="-5.291666666666664E-2"/>
                  <c:y val="-0.30656323641331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6D-4C6A-B79C-7B0AC0267732}"/>
                </c:ext>
              </c:extLst>
            </c:dLbl>
            <c:dLbl>
              <c:idx val="3"/>
              <c:layout>
                <c:manualLayout>
                  <c:x val="-6.7024768518518574E-2"/>
                  <c:y val="-0.440553828661550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0E-4F6F-AB43-C27F6C921D09}"/>
                </c:ext>
              </c:extLst>
            </c:dLbl>
            <c:dLbl>
              <c:idx val="4"/>
              <c:layout>
                <c:manualLayout>
                  <c:x val="-6.0997453703703707E-2"/>
                  <c:y val="-0.123365517747274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0E-4F6F-AB43-C27F6C921D09}"/>
                </c:ext>
              </c:extLst>
            </c:dLbl>
            <c:dLbl>
              <c:idx val="5"/>
              <c:layout>
                <c:manualLayout>
                  <c:x val="-4.9533796296296298E-2"/>
                  <c:y val="9.15662164516454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0E-4F6F-AB43-C27F6C921D09}"/>
                </c:ext>
              </c:extLst>
            </c:dLbl>
            <c:dLbl>
              <c:idx val="6"/>
              <c:layout>
                <c:manualLayout>
                  <c:x val="-4.7628009259259203E-2"/>
                  <c:y val="-2.7326492999202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FF-4A2A-9D60-6C1F4FCAF229}"/>
                </c:ext>
              </c:extLst>
            </c:dLbl>
            <c:dLbl>
              <c:idx val="7"/>
              <c:layout>
                <c:manualLayout>
                  <c:x val="-4.7480324074074071E-2"/>
                  <c:y val="7.3569352368901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7D-46FF-8986-F412E21AED43}"/>
                </c:ext>
              </c:extLst>
            </c:dLbl>
            <c:dLbl>
              <c:idx val="8"/>
              <c:layout>
                <c:manualLayout>
                  <c:x val="-4.9237962962962963E-2"/>
                  <c:y val="6.9599757929194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FF-4A2A-9D60-6C1F4FCAF229}"/>
                </c:ext>
              </c:extLst>
            </c:dLbl>
            <c:dLbl>
              <c:idx val="9"/>
              <c:layout>
                <c:manualLayout>
                  <c:x val="-5.2916666666666771E-2"/>
                  <c:y val="-0.272423917329152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1B-450C-A2D5-6FB8CE45D2D6}"/>
                </c:ext>
              </c:extLst>
            </c:dLbl>
            <c:dLbl>
              <c:idx val="10"/>
              <c:layout>
                <c:manualLayout>
                  <c:x val="-4.9976851851851849E-2"/>
                  <c:y val="-0.38405743680026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1B-450C-A2D5-6FB8CE45D2D6}"/>
                </c:ext>
              </c:extLst>
            </c:dLbl>
            <c:dLbl>
              <c:idx val="11"/>
              <c:layout>
                <c:manualLayout>
                  <c:x val="-4.1157407407407406E-2"/>
                  <c:y val="-0.232360408628376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1B-450C-A2D5-6FB8CE45D2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CO2e_graph!$AI$4:$AK$4</c:f>
              <c:strCache>
                <c:ptCount val="3"/>
                <c:pt idx="0">
                  <c:v>Janvier</c:v>
                </c:pt>
                <c:pt idx="1">
                  <c:v>Février</c:v>
                </c:pt>
                <c:pt idx="2">
                  <c:v>Mars</c:v>
                </c:pt>
              </c:strCache>
            </c:strRef>
          </c:cat>
          <c:val>
            <c:numRef>
              <c:f>CO2e_graph!$AI$10:$AT$10</c:f>
              <c:numCache>
                <c:formatCode>0.0%</c:formatCode>
                <c:ptCount val="12"/>
                <c:pt idx="0">
                  <c:v>-5.6110227989480614E-2</c:v>
                </c:pt>
                <c:pt idx="1">
                  <c:v>-2.2985172482385584E-2</c:v>
                </c:pt>
                <c:pt idx="2">
                  <c:v>-4.7437586892244865E-2</c:v>
                </c:pt>
                <c:pt idx="3">
                  <c:v>-6.6430982849008377E-2</c:v>
                </c:pt>
                <c:pt idx="4">
                  <c:v>-3.8910832605177539E-2</c:v>
                </c:pt>
                <c:pt idx="5">
                  <c:v>-1.8503684209700545E-2</c:v>
                </c:pt>
              </c:numCache>
            </c:numRef>
          </c:val>
          <c:smooth val="0"/>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CO2e_graph!$S$31</c:f>
              <c:strCache>
                <c:ptCount val="1"/>
                <c:pt idx="0">
                  <c:v>2022</c:v>
                </c:pt>
              </c:strCache>
            </c:strRef>
          </c:tx>
          <c:spPr>
            <a:solidFill>
              <a:schemeClr val="accent5">
                <a:lumMod val="20000"/>
                <a:lumOff val="80000"/>
              </a:schemeClr>
            </a:solidFill>
            <a:ln>
              <a:noFill/>
            </a:ln>
            <a:effectLst/>
          </c:spPr>
          <c:invertIfNegative val="0"/>
          <c:cat>
            <c:strRef>
              <c:f>CO2e_graph!$AH$30</c:f>
              <c:strCache>
                <c:ptCount val="1"/>
                <c:pt idx="0">
                  <c:v>6 mois</c:v>
                </c:pt>
              </c:strCache>
            </c:strRef>
          </c:cat>
          <c:val>
            <c:numRef>
              <c:f>CO2e_graph!$AH$31</c:f>
              <c:numCache>
                <c:formatCode>0.0</c:formatCode>
                <c:ptCount val="1"/>
                <c:pt idx="0">
                  <c:v>22.895130664524714</c:v>
                </c:pt>
              </c:numCache>
            </c:numRef>
          </c:val>
          <c:extLst>
            <c:ext xmlns:c16="http://schemas.microsoft.com/office/drawing/2014/chart" uri="{C3380CC4-5D6E-409C-BE32-E72D297353CC}">
              <c16:uniqueId val="{00000000-6F55-4DA0-83ED-A1761DDAE2DE}"/>
            </c:ext>
          </c:extLst>
        </c:ser>
        <c:ser>
          <c:idx val="1"/>
          <c:order val="1"/>
          <c:tx>
            <c:strRef>
              <c:f>CO2e_graph!$S$32</c:f>
              <c:strCache>
                <c:ptCount val="1"/>
                <c:pt idx="0">
                  <c:v>2023</c:v>
                </c:pt>
              </c:strCache>
            </c:strRef>
          </c:tx>
          <c:spPr>
            <a:solidFill>
              <a:schemeClr val="accent5">
                <a:lumMod val="60000"/>
                <a:lumOff val="40000"/>
              </a:schemeClr>
            </a:solidFill>
            <a:ln>
              <a:noFill/>
            </a:ln>
            <a:effectLst/>
          </c:spPr>
          <c:invertIfNegative val="0"/>
          <c:cat>
            <c:strRef>
              <c:f>CO2e_graph!$AH$30</c:f>
              <c:strCache>
                <c:ptCount val="1"/>
                <c:pt idx="0">
                  <c:v>6 mois</c:v>
                </c:pt>
              </c:strCache>
            </c:strRef>
          </c:cat>
          <c:val>
            <c:numRef>
              <c:f>CO2e_graph!$AH$32</c:f>
              <c:numCache>
                <c:formatCode>0.0</c:formatCode>
                <c:ptCount val="1"/>
                <c:pt idx="0">
                  <c:v>21.065932816010381</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CO2e_graph!$S$33</c:f>
              <c:strCache>
                <c:ptCount val="1"/>
                <c:pt idx="0">
                  <c:v>Evolution</c:v>
                </c:pt>
              </c:strCache>
            </c:strRef>
          </c:tx>
          <c:spPr>
            <a:noFill/>
            <a:ln>
              <a:noFill/>
            </a:ln>
            <a:effectLst/>
          </c:spPr>
          <c:invertIfNegative val="0"/>
          <c:dLbls>
            <c:dLbl>
              <c:idx val="0"/>
              <c:layout>
                <c:manualLayout>
                  <c:x val="8.6520851560221643E-2"/>
                  <c:y val="0.620961262038234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CO2e_graph!$AH$33</c:f>
              <c:numCache>
                <c:formatCode>0%</c:formatCode>
                <c:ptCount val="1"/>
                <c:pt idx="0">
                  <c:v>-7.9894623678589349E-2</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PFC_graph!$S$49</c:f>
              <c:strCache>
                <c:ptCount val="1"/>
                <c:pt idx="0">
                  <c:v>2022</c:v>
                </c:pt>
              </c:strCache>
            </c:strRef>
          </c:tx>
          <c:spPr>
            <a:solidFill>
              <a:schemeClr val="accent1"/>
            </a:solidFill>
            <a:ln>
              <a:noFill/>
            </a:ln>
            <a:effectLst/>
          </c:spPr>
          <c:invertIfNegative val="0"/>
          <c:cat>
            <c:strRef>
              <c:f>PFC_graph!$AH$30</c:f>
              <c:strCache>
                <c:ptCount val="1"/>
                <c:pt idx="0">
                  <c:v>6 mois</c:v>
                </c:pt>
              </c:strCache>
            </c:strRef>
          </c:cat>
          <c:val>
            <c:numRef>
              <c:f>PFC_graph!$AH$49</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PFC_graph!$S$50</c:f>
              <c:strCache>
                <c:ptCount val="1"/>
                <c:pt idx="0">
                  <c:v>2023</c:v>
                </c:pt>
              </c:strCache>
            </c:strRef>
          </c:tx>
          <c:spPr>
            <a:solidFill>
              <a:schemeClr val="accent5"/>
            </a:solidFill>
            <a:ln>
              <a:noFill/>
            </a:ln>
            <a:effectLst/>
          </c:spPr>
          <c:invertIfNegative val="0"/>
          <c:cat>
            <c:strRef>
              <c:f>PFC_graph!$AH$30</c:f>
              <c:strCache>
                <c:ptCount val="1"/>
                <c:pt idx="0">
                  <c:v>6 mois</c:v>
                </c:pt>
              </c:strCache>
            </c:strRef>
          </c:cat>
          <c:val>
            <c:numRef>
              <c:f>PFC_graph!$AH$50</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Evolution</c:v>
                </c:pt>
              </c:strCache>
            </c:strRef>
          </c:tx>
          <c:spPr>
            <a:solidFill>
              <a:schemeClr val="accent3"/>
            </a:solidFill>
            <a:ln>
              <a:noFill/>
            </a:ln>
            <a:effectLst/>
          </c:spPr>
          <c:invertIfNegative val="0"/>
          <c:cat>
            <c:strRef>
              <c:f>PFC_graph!$AH$30</c:f>
              <c:strCache>
                <c:ptCount val="1"/>
                <c:pt idx="0">
                  <c:v>6 mois</c:v>
                </c:pt>
              </c:strCache>
            </c:strRef>
          </c:cat>
          <c:val>
            <c:numRef>
              <c:f>PFC_graph!$AH$51</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PFC_graph!$AH$8</c:f>
              <c:strCache>
                <c:ptCount val="1"/>
                <c:pt idx="0">
                  <c:v>2022</c:v>
                </c:pt>
              </c:strCache>
            </c:strRef>
          </c:tx>
          <c:spPr>
            <a:ln w="28575" cap="rnd">
              <a:solidFill>
                <a:srgbClr val="002060"/>
              </a:solidFill>
              <a:round/>
            </a:ln>
            <a:effectLst/>
          </c:spPr>
          <c:marker>
            <c:symbol val="none"/>
          </c:marker>
          <c:dLbls>
            <c:dLbl>
              <c:idx val="0"/>
              <c:layout>
                <c:manualLayout>
                  <c:x val="-9.5853669260874039E-4"/>
                  <c:y val="0.2475804162251854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1-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2-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9-1082-4873-8DAD-294383523DFB}"/>
                </c:ext>
              </c:extLst>
            </c:dLbl>
            <c:dLbl>
              <c:idx val="4"/>
              <c:delete val="1"/>
              <c:extLst>
                <c:ext xmlns:c15="http://schemas.microsoft.com/office/drawing/2012/chart" uri="{CE6537A1-D6FC-4f65-9D91-7224C49458BB}"/>
                <c:ext xmlns:c16="http://schemas.microsoft.com/office/drawing/2014/chart" uri="{C3380CC4-5D6E-409C-BE32-E72D297353CC}">
                  <c16:uniqueId val="{00000008-1082-4873-8DAD-294383523DFB}"/>
                </c:ext>
              </c:extLst>
            </c:dLbl>
            <c:dLbl>
              <c:idx val="5"/>
              <c:delete val="1"/>
              <c:extLst>
                <c:ext xmlns:c15="http://schemas.microsoft.com/office/drawing/2012/chart" uri="{CE6537A1-D6FC-4f65-9D91-7224C49458BB}"/>
                <c:ext xmlns:c16="http://schemas.microsoft.com/office/drawing/2014/chart" uri="{C3380CC4-5D6E-409C-BE32-E72D297353CC}">
                  <c16:uniqueId val="{00000007-1082-4873-8DAD-294383523DFB}"/>
                </c:ext>
              </c:extLst>
            </c:dLbl>
            <c:dLbl>
              <c:idx val="6"/>
              <c:delete val="1"/>
              <c:extLst>
                <c:ext xmlns:c15="http://schemas.microsoft.com/office/drawing/2012/chart" uri="{CE6537A1-D6FC-4f65-9D91-7224C49458BB}"/>
                <c:ext xmlns:c16="http://schemas.microsoft.com/office/drawing/2014/chart" uri="{C3380CC4-5D6E-409C-BE32-E72D297353CC}">
                  <c16:uniqueId val="{00000006-1082-4873-8DAD-294383523DFB}"/>
                </c:ext>
              </c:extLst>
            </c:dLbl>
            <c:dLbl>
              <c:idx val="7"/>
              <c:delete val="1"/>
              <c:extLst>
                <c:ext xmlns:c15="http://schemas.microsoft.com/office/drawing/2012/chart" uri="{CE6537A1-D6FC-4f65-9D91-7224C49458BB}"/>
                <c:ext xmlns:c16="http://schemas.microsoft.com/office/drawing/2014/chart" uri="{C3380CC4-5D6E-409C-BE32-E72D297353CC}">
                  <c16:uniqueId val="{00000000-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4-1082-4873-8DAD-294383523DFB}"/>
                </c:ext>
              </c:extLst>
            </c:dLbl>
            <c:dLbl>
              <c:idx val="9"/>
              <c:delete val="1"/>
              <c:extLst>
                <c:ext xmlns:c15="http://schemas.microsoft.com/office/drawing/2012/chart" uri="{CE6537A1-D6FC-4f65-9D91-7224C49458BB}"/>
                <c:ext xmlns:c16="http://schemas.microsoft.com/office/drawing/2014/chart" uri="{C3380CC4-5D6E-409C-BE32-E72D297353CC}">
                  <c16:uniqueId val="{00000003-1082-4873-8DAD-294383523DFB}"/>
                </c:ext>
              </c:extLst>
            </c:dLbl>
            <c:dLbl>
              <c:idx val="10"/>
              <c:delete val="1"/>
              <c:extLst>
                <c:ext xmlns:c15="http://schemas.microsoft.com/office/drawing/2012/chart" uri="{CE6537A1-D6FC-4f65-9D91-7224C49458BB}"/>
                <c:ext xmlns:c16="http://schemas.microsoft.com/office/drawing/2014/chart" uri="{C3380CC4-5D6E-409C-BE32-E72D297353CC}">
                  <c16:uniqueId val="{00000002-1082-4873-8DAD-294383523DFB}"/>
                </c:ext>
              </c:extLst>
            </c:dLbl>
            <c:dLbl>
              <c:idx val="11"/>
              <c:delete val="1"/>
              <c:extLst>
                <c:ext xmlns:c15="http://schemas.microsoft.com/office/drawing/2012/chart" uri="{CE6537A1-D6FC-4f65-9D91-7224C49458BB}"/>
                <c:ext xmlns:c16="http://schemas.microsoft.com/office/drawing/2014/chart" uri="{C3380CC4-5D6E-409C-BE32-E72D297353CC}">
                  <c16:uniqueId val="{00000001-1082-4873-8DAD-294383523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0</c:formatCode>
                <c:ptCount val="12"/>
                <c:pt idx="0">
                  <c:v>32.18032998732486</c:v>
                </c:pt>
                <c:pt idx="1">
                  <c:v>32.119907316426556</c:v>
                </c:pt>
                <c:pt idx="2">
                  <c:v>33.962214006913932</c:v>
                </c:pt>
                <c:pt idx="3">
                  <c:v>31.876175134080018</c:v>
                </c:pt>
                <c:pt idx="4">
                  <c:v>32.50006976660427</c:v>
                </c:pt>
                <c:pt idx="5">
                  <c:v>33.906556728427695</c:v>
                </c:pt>
                <c:pt idx="6">
                  <c:v>32.430189682940458</c:v>
                </c:pt>
                <c:pt idx="7">
                  <c:v>32.123158583668406</c:v>
                </c:pt>
                <c:pt idx="8">
                  <c:v>34.241698912532236</c:v>
                </c:pt>
                <c:pt idx="9">
                  <c:v>32.629152154915097</c:v>
                </c:pt>
                <c:pt idx="10">
                  <c:v>32.547496225680703</c:v>
                </c:pt>
                <c:pt idx="11">
                  <c:v>33.480630506221743</c:v>
                </c:pt>
              </c:numCache>
            </c:numRef>
          </c:val>
          <c:smooth val="0"/>
          <c:extLst>
            <c:ext xmlns:c16="http://schemas.microsoft.com/office/drawing/2014/chart" uri="{C3380CC4-5D6E-409C-BE32-E72D297353CC}">
              <c16:uniqueId val="{00000006-F671-44FB-A35F-03C4DA25E672}"/>
            </c:ext>
          </c:extLst>
        </c:ser>
        <c:ser>
          <c:idx val="3"/>
          <c:order val="1"/>
          <c:tx>
            <c:strRef>
              <c:f>PFC_graph!$AH$9</c:f>
              <c:strCache>
                <c:ptCount val="1"/>
                <c:pt idx="0">
                  <c:v>2023</c:v>
                </c:pt>
              </c:strCache>
            </c:strRef>
          </c:tx>
          <c:spPr>
            <a:ln w="28575" cap="rnd">
              <a:solidFill>
                <a:schemeClr val="accent2"/>
              </a:solidFill>
              <a:round/>
            </a:ln>
            <a:effectLst/>
          </c:spPr>
          <c:marker>
            <c:symbol val="none"/>
          </c:marker>
          <c:dLbls>
            <c:dLbl>
              <c:idx val="0"/>
              <c:layout>
                <c:manualLayout>
                  <c:x val="-5.5841357780415952E-3"/>
                  <c:y val="0.3469714719817676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671-44FB-A35F-03C4DA25E672}"/>
                </c:ext>
              </c:extLst>
            </c:dLbl>
            <c:dLbl>
              <c:idx val="1"/>
              <c:delete val="1"/>
              <c:extLst>
                <c:ext xmlns:c15="http://schemas.microsoft.com/office/drawing/2012/chart" uri="{CE6537A1-D6FC-4f65-9D91-7224C49458BB}"/>
                <c:ext xmlns:c16="http://schemas.microsoft.com/office/drawing/2014/chart" uri="{C3380CC4-5D6E-409C-BE32-E72D297353CC}">
                  <c16:uniqueId val="{00000008-F671-44FB-A35F-03C4DA25E672}"/>
                </c:ext>
              </c:extLst>
            </c:dLbl>
            <c:dLbl>
              <c:idx val="2"/>
              <c:delete val="1"/>
              <c:extLst>
                <c:ext xmlns:c15="http://schemas.microsoft.com/office/drawing/2012/chart" uri="{CE6537A1-D6FC-4f65-9D91-7224C49458BB}"/>
                <c:ext xmlns:c16="http://schemas.microsoft.com/office/drawing/2014/chart" uri="{C3380CC4-5D6E-409C-BE32-E72D297353CC}">
                  <c16:uniqueId val="{00000009-F671-44FB-A35F-03C4DA25E672}"/>
                </c:ext>
              </c:extLst>
            </c:dLbl>
            <c:dLbl>
              <c:idx val="3"/>
              <c:delete val="1"/>
              <c:extLst>
                <c:ext xmlns:c15="http://schemas.microsoft.com/office/drawing/2012/chart" uri="{CE6537A1-D6FC-4f65-9D91-7224C49458BB}"/>
                <c:ext xmlns:c16="http://schemas.microsoft.com/office/drawing/2014/chart" uri="{C3380CC4-5D6E-409C-BE32-E72D297353CC}">
                  <c16:uniqueId val="{00000003-692D-482D-9EB1-340FADCB3CA0}"/>
                </c:ext>
              </c:extLst>
            </c:dLbl>
            <c:dLbl>
              <c:idx val="4"/>
              <c:delete val="1"/>
              <c:extLst>
                <c:ext xmlns:c15="http://schemas.microsoft.com/office/drawing/2012/chart" uri="{CE6537A1-D6FC-4f65-9D91-7224C49458BB}"/>
                <c:ext xmlns:c16="http://schemas.microsoft.com/office/drawing/2014/chart" uri="{C3380CC4-5D6E-409C-BE32-E72D297353CC}">
                  <c16:uniqueId val="{00000002-692D-482D-9EB1-340FADCB3CA0}"/>
                </c:ext>
              </c:extLst>
            </c:dLbl>
            <c:dLbl>
              <c:idx val="5"/>
              <c:delete val="1"/>
              <c:extLst>
                <c:ext xmlns:c15="http://schemas.microsoft.com/office/drawing/2012/chart" uri="{CE6537A1-D6FC-4f65-9D91-7224C49458BB}"/>
                <c:ext xmlns:c16="http://schemas.microsoft.com/office/drawing/2014/chart" uri="{C3380CC4-5D6E-409C-BE32-E72D297353CC}">
                  <c16:uniqueId val="{00000001-692D-482D-9EB1-340FADCB3CA0}"/>
                </c:ext>
              </c:extLst>
            </c:dLbl>
            <c:dLbl>
              <c:idx val="6"/>
              <c:delete val="1"/>
              <c:extLst>
                <c:ext xmlns:c15="http://schemas.microsoft.com/office/drawing/2012/chart" uri="{CE6537A1-D6FC-4f65-9D91-7224C49458BB}"/>
                <c:ext xmlns:c16="http://schemas.microsoft.com/office/drawing/2014/chart" uri="{C3380CC4-5D6E-409C-BE32-E72D297353CC}">
                  <c16:uniqueId val="{00000001-59E1-4C82-BCAF-E0F537384A60}"/>
                </c:ext>
              </c:extLst>
            </c:dLbl>
            <c:dLbl>
              <c:idx val="7"/>
              <c:delete val="1"/>
              <c:extLst>
                <c:ext xmlns:c15="http://schemas.microsoft.com/office/drawing/2012/chart" uri="{CE6537A1-D6FC-4f65-9D91-7224C49458BB}"/>
                <c:ext xmlns:c16="http://schemas.microsoft.com/office/drawing/2014/chart" uri="{C3380CC4-5D6E-409C-BE32-E72D297353CC}">
                  <c16:uniqueId val="{00000001-3A8E-4529-B51B-95FDD91D892F}"/>
                </c:ext>
              </c:extLst>
            </c:dLbl>
            <c:dLbl>
              <c:idx val="8"/>
              <c:delete val="1"/>
              <c:extLst>
                <c:ext xmlns:c15="http://schemas.microsoft.com/office/drawing/2012/chart" uri="{CE6537A1-D6FC-4f65-9D91-7224C49458BB}"/>
                <c:ext xmlns:c16="http://schemas.microsoft.com/office/drawing/2014/chart" uri="{C3380CC4-5D6E-409C-BE32-E72D297353CC}">
                  <c16:uniqueId val="{00000003-59E1-4C82-BCAF-E0F537384A60}"/>
                </c:ext>
              </c:extLst>
            </c:dLbl>
            <c:dLbl>
              <c:idx val="9"/>
              <c:delete val="1"/>
              <c:extLst>
                <c:ext xmlns:c15="http://schemas.microsoft.com/office/drawing/2012/chart" uri="{CE6537A1-D6FC-4f65-9D91-7224C49458BB}"/>
                <c:ext xmlns:c16="http://schemas.microsoft.com/office/drawing/2014/chart" uri="{C3380CC4-5D6E-409C-BE32-E72D297353CC}">
                  <c16:uniqueId val="{00000001-6C78-4356-BE31-FE5E3A148EF9}"/>
                </c:ext>
              </c:extLst>
            </c:dLbl>
            <c:dLbl>
              <c:idx val="10"/>
              <c:delete val="1"/>
              <c:extLst>
                <c:ext xmlns:c15="http://schemas.microsoft.com/office/drawing/2012/chart" uri="{CE6537A1-D6FC-4f65-9D91-7224C49458BB}"/>
                <c:ext xmlns:c16="http://schemas.microsoft.com/office/drawing/2014/chart" uri="{C3380CC4-5D6E-409C-BE32-E72D297353CC}">
                  <c16:uniqueId val="{00000002-6C78-4356-BE31-FE5E3A148EF9}"/>
                </c:ext>
              </c:extLst>
            </c:dLbl>
            <c:dLbl>
              <c:idx val="11"/>
              <c:delete val="1"/>
              <c:extLst>
                <c:ext xmlns:c15="http://schemas.microsoft.com/office/drawing/2012/chart" uri="{CE6537A1-D6FC-4f65-9D91-7224C49458BB}"/>
                <c:ext xmlns:c16="http://schemas.microsoft.com/office/drawing/2014/chart" uri="{C3380CC4-5D6E-409C-BE32-E72D297353CC}">
                  <c16:uniqueId val="{00000003-6C78-4356-BE31-FE5E3A148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32.386973123725312</c:v>
                </c:pt>
                <c:pt idx="1">
                  <c:v>32.144710896309157</c:v>
                </c:pt>
                <c:pt idx="2">
                  <c:v>34.335418025724579</c:v>
                </c:pt>
                <c:pt idx="3">
                  <c:v>32.250092722117351</c:v>
                </c:pt>
                <c:pt idx="4">
                  <c:v>32.888511499605364</c:v>
                </c:pt>
                <c:pt idx="5">
                  <c:v>33.896658348514435</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PFC_graph!$AH$10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2.7049537037037049E-2"/>
                  <c:y val="-0.229684571681546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671-44FB-A35F-03C4DA25E672}"/>
                </c:ext>
              </c:extLst>
            </c:dLbl>
            <c:dLbl>
              <c:idx val="1"/>
              <c:layout>
                <c:manualLayout>
                  <c:x val="-3.8365509259259259E-2"/>
                  <c:y val="-0.487020216926141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71-44FB-A35F-03C4DA25E672}"/>
                </c:ext>
              </c:extLst>
            </c:dLbl>
            <c:dLbl>
              <c:idx val="2"/>
              <c:layout>
                <c:manualLayout>
                  <c:x val="-4.7037037037037037E-2"/>
                  <c:y val="-6.5913450896480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71-44FB-A35F-03C4DA25E672}"/>
                </c:ext>
              </c:extLst>
            </c:dLbl>
            <c:dLbl>
              <c:idx val="3"/>
              <c:layout>
                <c:manualLayout>
                  <c:x val="-4.3801851851851849E-2"/>
                  <c:y val="-5.9942448166457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2D-482D-9EB1-340FADCB3CA0}"/>
                </c:ext>
              </c:extLst>
            </c:dLbl>
            <c:dLbl>
              <c:idx val="4"/>
              <c:layout>
                <c:manualLayout>
                  <c:x val="-4.6593981481481479E-2"/>
                  <c:y val="-5.8547922969084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2D-482D-9EB1-340FADCB3CA0}"/>
                </c:ext>
              </c:extLst>
            </c:dLbl>
            <c:dLbl>
              <c:idx val="5"/>
              <c:layout>
                <c:manualLayout>
                  <c:x val="-4.9829166666666667E-2"/>
                  <c:y val="-0.47216557219803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2D-482D-9EB1-340FADCB3CA0}"/>
                </c:ext>
              </c:extLst>
            </c:dLbl>
            <c:dLbl>
              <c:idx val="6"/>
              <c:layout>
                <c:manualLayout>
                  <c:x val="-3.8069735742865936E-2"/>
                  <c:y val="-0.216128825893124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E1-4C82-BCAF-E0F537384A60}"/>
                </c:ext>
              </c:extLst>
            </c:dLbl>
            <c:dLbl>
              <c:idx val="7"/>
              <c:layout>
                <c:manualLayout>
                  <c:x val="-5.2473611111111221E-2"/>
                  <c:y val="4.3446838338375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8E-4529-B51B-95FDD91D892F}"/>
                </c:ext>
              </c:extLst>
            </c:dLbl>
            <c:dLbl>
              <c:idx val="8"/>
              <c:layout>
                <c:manualLayout>
                  <c:x val="-3.806973574286604E-2"/>
                  <c:y val="-2.4127466464085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E1-4C82-BCAF-E0F537384A60}"/>
                </c:ext>
              </c:extLst>
            </c:dLbl>
            <c:dLbl>
              <c:idx val="9"/>
              <c:layout>
                <c:manualLayout>
                  <c:x val="-3.8217592592592595E-2"/>
                  <c:y val="-0.272856932044565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78-4356-BE31-FE5E3A148EF9}"/>
                </c:ext>
              </c:extLst>
            </c:dLbl>
            <c:dLbl>
              <c:idx val="10"/>
              <c:layout>
                <c:manualLayout>
                  <c:x val="-5.8796296296296298E-2"/>
                  <c:y val="-0.3841953810964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78-4356-BE31-FE5E3A148EF9}"/>
                </c:ext>
              </c:extLst>
            </c:dLbl>
            <c:dLbl>
              <c:idx val="11"/>
              <c:layout>
                <c:manualLayout>
                  <c:x val="-4.4097222222222329E-2"/>
                  <c:y val="-0.314200914926584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78-4356-BE31-FE5E3A148EF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6.4214113553790093E-3</c:v>
                </c:pt>
                <c:pt idx="1">
                  <c:v>7.7221828936959824E-4</c:v>
                </c:pt>
                <c:pt idx="2">
                  <c:v>1.0988801222872891E-2</c:v>
                </c:pt>
                <c:pt idx="3">
                  <c:v>1.1730315399025517E-2</c:v>
                </c:pt>
                <c:pt idx="4">
                  <c:v>1.1952027666114164E-2</c:v>
                </c:pt>
                <c:pt idx="5">
                  <c:v>-2.9193114454352048E-4</c:v>
                </c:pt>
              </c:numCache>
            </c:numRef>
          </c:val>
          <c:smooth val="0"/>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44.123565549767925</c:v>
                </c:pt>
                <c:pt idx="1">
                  <c:v>44.320163483527068</c:v>
                </c:pt>
                <c:pt idx="2">
                  <c:v>47.149843582716905</c:v>
                </c:pt>
                <c:pt idx="3">
                  <c:v>44.447675452910275</c:v>
                </c:pt>
                <c:pt idx="4">
                  <c:v>44.446096972881897</c:v>
                </c:pt>
                <c:pt idx="5">
                  <c:v>45.406738978204032</c:v>
                </c:pt>
                <c:pt idx="6">
                  <c:v>44.200551223767441</c:v>
                </c:pt>
                <c:pt idx="7">
                  <c:v>41.902468985481981</c:v>
                </c:pt>
                <c:pt idx="8">
                  <c:v>45.009642949834202</c:v>
                </c:pt>
                <c:pt idx="9">
                  <c:v>44.468798015635116</c:v>
                </c:pt>
                <c:pt idx="10">
                  <c:v>43.750531179543856</c:v>
                </c:pt>
                <c:pt idx="11">
                  <c:v>44.113097898135671</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40.043112140386846</c:v>
                </c:pt>
                <c:pt idx="1">
                  <c:v>39.79555427696836</c:v>
                </c:pt>
                <c:pt idx="2">
                  <c:v>41.403744499699201</c:v>
                </c:pt>
                <c:pt idx="3">
                  <c:v>36.996843863418484</c:v>
                </c:pt>
                <c:pt idx="4">
                  <c:v>37.677678623218256</c:v>
                </c:pt>
                <c:pt idx="5">
                  <c:v>39.814950237357436</c:v>
                </c:pt>
                <c:pt idx="6">
                  <c:v>39.121896538873756</c:v>
                </c:pt>
                <c:pt idx="7">
                  <c:v>36.821569995686481</c:v>
                </c:pt>
                <c:pt idx="8">
                  <c:v>40.636892076371474</c:v>
                </c:pt>
                <c:pt idx="9">
                  <c:v>39.567335143591563</c:v>
                </c:pt>
                <c:pt idx="10">
                  <c:v>39.387482126326397</c:v>
                </c:pt>
                <c:pt idx="11">
                  <c:v>40.321779281107389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31.835901158541823</c:v>
                </c:pt>
                <c:pt idx="1">
                  <c:v>31.695918039468577</c:v>
                </c:pt>
                <c:pt idx="2">
                  <c:v>33.159283586556398</c:v>
                </c:pt>
                <c:pt idx="3">
                  <c:v>32.200144380917244</c:v>
                </c:pt>
                <c:pt idx="4">
                  <c:v>32.04758891327927</c:v>
                </c:pt>
                <c:pt idx="5">
                  <c:v>33.767656391652586</c:v>
                </c:pt>
                <c:pt idx="6">
                  <c:v>32.150052164613463</c:v>
                </c:pt>
                <c:pt idx="7">
                  <c:v>31.3995842394866</c:v>
                </c:pt>
                <c:pt idx="8">
                  <c:v>33.518574099988562</c:v>
                </c:pt>
                <c:pt idx="9">
                  <c:v>32.444757291818298</c:v>
                </c:pt>
                <c:pt idx="10">
                  <c:v>32.716570933555502</c:v>
                </c:pt>
                <c:pt idx="11">
                  <c:v>33.247882465323684</c:v>
                </c:pt>
              </c:numCache>
            </c:numRef>
          </c:val>
          <c:smooth val="0"/>
          <c:extLst>
            <c:ext xmlns:c16="http://schemas.microsoft.com/office/drawing/2014/chart" uri="{C3380CC4-5D6E-409C-BE32-E72D297353CC}">
              <c16:uniqueId val="{00000000-C776-40F4-A40A-5D34FE302233}"/>
            </c:ext>
          </c:extLst>
        </c:ser>
        <c:ser>
          <c:idx val="1"/>
          <c:order val="3"/>
          <c:tx>
            <c:strRef>
              <c:f>PFC_graph!$AH$8</c:f>
              <c:strCache>
                <c:ptCount val="1"/>
                <c:pt idx="0">
                  <c:v>2022</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0</c:formatCode>
                <c:ptCount val="12"/>
                <c:pt idx="0">
                  <c:v>32.18032998732486</c:v>
                </c:pt>
                <c:pt idx="1">
                  <c:v>32.119907316426556</c:v>
                </c:pt>
                <c:pt idx="2">
                  <c:v>33.962214006913932</c:v>
                </c:pt>
                <c:pt idx="3">
                  <c:v>31.876175134080018</c:v>
                </c:pt>
                <c:pt idx="4">
                  <c:v>32.50006976660427</c:v>
                </c:pt>
                <c:pt idx="5">
                  <c:v>33.906556728427695</c:v>
                </c:pt>
                <c:pt idx="6">
                  <c:v>32.430189682940458</c:v>
                </c:pt>
                <c:pt idx="7">
                  <c:v>32.123158583668406</c:v>
                </c:pt>
                <c:pt idx="8">
                  <c:v>34.241698912532236</c:v>
                </c:pt>
                <c:pt idx="9">
                  <c:v>32.629152154915097</c:v>
                </c:pt>
                <c:pt idx="10">
                  <c:v>32.547496225680703</c:v>
                </c:pt>
                <c:pt idx="11">
                  <c:v>33.480630506221743</c:v>
                </c:pt>
              </c:numCache>
            </c:numRef>
          </c:val>
          <c:smooth val="0"/>
          <c:extLst>
            <c:ext xmlns:c16="http://schemas.microsoft.com/office/drawing/2014/chart" uri="{C3380CC4-5D6E-409C-BE32-E72D297353CC}">
              <c16:uniqueId val="{00000002-94DD-4100-88E4-577CE956436C}"/>
            </c:ext>
          </c:extLst>
        </c:ser>
        <c:ser>
          <c:idx val="3"/>
          <c:order val="4"/>
          <c:tx>
            <c:strRef>
              <c:f>PFC_graph!$AH$9</c:f>
              <c:strCache>
                <c:ptCount val="1"/>
                <c:pt idx="0">
                  <c:v>2023</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32.386973123725312</c:v>
                </c:pt>
                <c:pt idx="1">
                  <c:v>32.144710896309157</c:v>
                </c:pt>
                <c:pt idx="2">
                  <c:v>34.335418025724579</c:v>
                </c:pt>
                <c:pt idx="3">
                  <c:v>32.250092722117351</c:v>
                </c:pt>
                <c:pt idx="4">
                  <c:v>32.888511499605364</c:v>
                </c:pt>
                <c:pt idx="5">
                  <c:v>33.896658348514435</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2.8075149034916765E-2"/>
                  <c:y val="0.19480208703253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D-4100-88E4-577CE956436C}"/>
                </c:ext>
              </c:extLst>
            </c:dLbl>
            <c:dLbl>
              <c:idx val="1"/>
              <c:layout>
                <c:manualLayout>
                  <c:x val="-2.4470876033813635E-2"/>
                  <c:y val="4.9709982608062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D-4100-88E4-577CE956436C}"/>
                </c:ext>
              </c:extLst>
            </c:dLbl>
            <c:dLbl>
              <c:idx val="2"/>
              <c:layout>
                <c:manualLayout>
                  <c:x val="-3.5725627146931595E-2"/>
                  <c:y val="0.104991577202902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DD-4100-88E4-577CE956436C}"/>
                </c:ext>
              </c:extLst>
            </c:dLbl>
            <c:dLbl>
              <c:idx val="3"/>
              <c:layout>
                <c:manualLayout>
                  <c:x val="-4.4454300721883465E-2"/>
                  <c:y val="5.4051593046867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D-4100-88E4-577CE956436C}"/>
                </c:ext>
              </c:extLst>
            </c:dLbl>
            <c:dLbl>
              <c:idx val="4"/>
              <c:layout>
                <c:manualLayout>
                  <c:x val="-4.2004126681108145E-2"/>
                  <c:y val="0.28072882235637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DD-4100-88E4-577CE956436C}"/>
                </c:ext>
              </c:extLst>
            </c:dLbl>
            <c:dLbl>
              <c:idx val="5"/>
              <c:layout>
                <c:manualLayout>
                  <c:x val="-4.4800210334992714E-2"/>
                  <c:y val="0.388006665391864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DD-4100-88E4-577CE956436C}"/>
                </c:ext>
              </c:extLst>
            </c:dLbl>
            <c:dLbl>
              <c:idx val="6"/>
              <c:layout>
                <c:manualLayout>
                  <c:x val="-4.1904500909828335E-2"/>
                  <c:y val="0.13955786266885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DD-4100-88E4-577CE956436C}"/>
                </c:ext>
              </c:extLst>
            </c:dLbl>
            <c:dLbl>
              <c:idx val="7"/>
              <c:layout>
                <c:manualLayout>
                  <c:x val="-4.4682875496020971E-2"/>
                  <c:y val="0.32672144947288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DD-4100-88E4-577CE956436C}"/>
                </c:ext>
              </c:extLst>
            </c:dLbl>
            <c:dLbl>
              <c:idx val="8"/>
              <c:layout>
                <c:manualLayout>
                  <c:x val="-4.1925547541271126E-2"/>
                  <c:y val="0.337521946526636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DD-4100-88E4-577CE956436C}"/>
                </c:ext>
              </c:extLst>
            </c:dLbl>
            <c:dLbl>
              <c:idx val="9"/>
              <c:layout>
                <c:manualLayout>
                  <c:x val="-4.1947251879946607E-2"/>
                  <c:y val="0.1366052030304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DD-4100-88E4-577CE956436C}"/>
                </c:ext>
              </c:extLst>
            </c:dLbl>
            <c:dLbl>
              <c:idx val="10"/>
              <c:layout>
                <c:manualLayout>
                  <c:x val="-4.7500274044680345E-2"/>
                  <c:y val="0.201328416242433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DD-4100-88E4-577CE956436C}"/>
                </c:ext>
              </c:extLst>
            </c:dLbl>
            <c:dLbl>
              <c:idx val="11"/>
              <c:layout>
                <c:manualLayout>
                  <c:x val="-5.0232170653103279E-2"/>
                  <c:y val="0.290009620395237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DD-4100-88E4-577CE956436C}"/>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-0.26599374460807468</c:v>
                </c:pt>
                <c:pt idx="1">
                  <c:v>-0.27471587715923673</c:v>
                </c:pt>
                <c:pt idx="2">
                  <c:v>-0.27178087101204174</c:v>
                </c:pt>
                <c:pt idx="3">
                  <c:v>-0.27442566133105323</c:v>
                </c:pt>
                <c:pt idx="4">
                  <c:v>-0.26003600451864683</c:v>
                </c:pt>
                <c:pt idx="5">
                  <c:v>-0.25348837834874294</c:v>
                </c:pt>
              </c:numCache>
            </c:numRef>
          </c:val>
          <c:smooth val="0"/>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PFC_graph!$AH$10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PFC_graph!$AI$10:$AT$10</c15:sqref>
                        </c15:formulaRef>
                      </c:ext>
                    </c:extLst>
                    <c:numCache>
                      <c:formatCode>0%</c:formatCode>
                      <c:ptCount val="12"/>
                      <c:pt idx="0">
                        <c:v>6.4214113553790093E-3</c:v>
                      </c:pt>
                      <c:pt idx="1">
                        <c:v>7.7221828936959824E-4</c:v>
                      </c:pt>
                      <c:pt idx="2">
                        <c:v>1.0988801222872891E-2</c:v>
                      </c:pt>
                      <c:pt idx="3">
                        <c:v>1.1730315399025517E-2</c:v>
                      </c:pt>
                      <c:pt idx="4">
                        <c:v>1.1952027666114164E-2</c:v>
                      </c:pt>
                      <c:pt idx="5">
                        <c:v>-2.9193114454352048E-4</c:v>
                      </c:pt>
                    </c:numCache>
                  </c:numRef>
                </c:val>
                <c:smooth val="0"/>
                <c:extLst>
                  <c:ext xmlns:c16="http://schemas.microsoft.com/office/drawing/2014/chart" uri="{C3380CC4-5D6E-409C-BE32-E72D297353CC}">
                    <c16:uniqueId val="{0000001D-94DD-4100-88E4-577CE956436C}"/>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658497133614173"/>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1666644794400689"/>
          <c:h val="0.61818281410475862"/>
        </c:manualLayout>
      </c:layout>
      <c:barChart>
        <c:barDir val="col"/>
        <c:grouping val="clustered"/>
        <c:varyColors val="0"/>
        <c:ser>
          <c:idx val="0"/>
          <c:order val="0"/>
          <c:tx>
            <c:strRef>
              <c:f>SF6_graph!$S$31</c:f>
              <c:strCache>
                <c:ptCount val="1"/>
                <c:pt idx="0">
                  <c:v>2022</c:v>
                </c:pt>
              </c:strCache>
            </c:strRef>
          </c:tx>
          <c:spPr>
            <a:solidFill>
              <a:schemeClr val="accent5">
                <a:lumMod val="20000"/>
                <a:lumOff val="80000"/>
              </a:schemeClr>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SF6_graph!$T$31:$AE$31</c:f>
              <c:numCache>
                <c:formatCode>0</c:formatCode>
                <c:ptCount val="12"/>
                <c:pt idx="0">
                  <c:v>14.311489273194226</c:v>
                </c:pt>
                <c:pt idx="1">
                  <c:v>14.311489273194226</c:v>
                </c:pt>
                <c:pt idx="2">
                  <c:v>14.311489273194226</c:v>
                </c:pt>
                <c:pt idx="3">
                  <c:v>14.311489273194226</c:v>
                </c:pt>
                <c:pt idx="4">
                  <c:v>14.311489273194226</c:v>
                </c:pt>
                <c:pt idx="5">
                  <c:v>14.311489273194226</c:v>
                </c:pt>
                <c:pt idx="6">
                  <c:v>14.311489273194226</c:v>
                </c:pt>
                <c:pt idx="7">
                  <c:v>14.311489273194226</c:v>
                </c:pt>
                <c:pt idx="8">
                  <c:v>14.311489273194226</c:v>
                </c:pt>
                <c:pt idx="9">
                  <c:v>14.311489273194226</c:v>
                </c:pt>
                <c:pt idx="10">
                  <c:v>14.311489273194226</c:v>
                </c:pt>
                <c:pt idx="11">
                  <c:v>14.311489273194226</c:v>
                </c:pt>
              </c:numCache>
            </c:numRef>
          </c:val>
          <c:extLst>
            <c:ext xmlns:c16="http://schemas.microsoft.com/office/drawing/2014/chart" uri="{C3380CC4-5D6E-409C-BE32-E72D297353CC}">
              <c16:uniqueId val="{00000000-AA0A-414C-9DD8-7C0F8F181769}"/>
            </c:ext>
          </c:extLst>
        </c:ser>
        <c:ser>
          <c:idx val="1"/>
          <c:order val="1"/>
          <c:tx>
            <c:strRef>
              <c:f>SF6_graph!$S$32</c:f>
              <c:strCache>
                <c:ptCount val="1"/>
                <c:pt idx="0">
                  <c:v>2023</c:v>
                </c:pt>
              </c:strCache>
            </c:strRef>
          </c:tx>
          <c:spPr>
            <a:solidFill>
              <a:schemeClr val="accent5">
                <a:lumMod val="60000"/>
                <a:lumOff val="40000"/>
              </a:schemeClr>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SF6_graph!$T$32:$AE$32</c:f>
              <c:numCache>
                <c:formatCode>0</c:formatCode>
                <c:ptCount val="12"/>
                <c:pt idx="0">
                  <c:v>14.311489273194226</c:v>
                </c:pt>
                <c:pt idx="1">
                  <c:v>14.311489273194226</c:v>
                </c:pt>
                <c:pt idx="2">
                  <c:v>14.311489273194226</c:v>
                </c:pt>
                <c:pt idx="3">
                  <c:v>14.311489273194226</c:v>
                </c:pt>
                <c:pt idx="4">
                  <c:v>14.311489273194226</c:v>
                </c:pt>
                <c:pt idx="5">
                  <c:v>14.311489273194226</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SF6_graph!$S$33</c:f>
              <c:strCache>
                <c:ptCount val="1"/>
                <c:pt idx="0">
                  <c:v>Evolution</c:v>
                </c:pt>
              </c:strCache>
            </c:strRef>
          </c:tx>
          <c:spPr>
            <a:noFill/>
            <a:ln>
              <a:noFill/>
            </a:ln>
            <a:effectLst/>
          </c:spPr>
          <c:invertIfNegative val="0"/>
          <c:dLbls>
            <c:dLbl>
              <c:idx val="0"/>
              <c:layout>
                <c:manualLayout>
                  <c:x val="2.5000000000000001E-2"/>
                  <c:y val="-0.56594146365003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A-414C-9DD8-7C0F8F181769}"/>
                </c:ext>
              </c:extLst>
            </c:dLbl>
            <c:dLbl>
              <c:idx val="1"/>
              <c:layout>
                <c:manualLayout>
                  <c:x val="2.2222222222222195E-2"/>
                  <c:y val="-0.56185566181142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A-414C-9DD8-7C0F8F181769}"/>
                </c:ext>
              </c:extLst>
            </c:dLbl>
            <c:dLbl>
              <c:idx val="2"/>
              <c:layout>
                <c:manualLayout>
                  <c:x val="2.7777777777777776E-2"/>
                  <c:y val="-0.560089437237097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A-414C-9DD8-7C0F8F181769}"/>
                </c:ext>
              </c:extLst>
            </c:dLbl>
            <c:dLbl>
              <c:idx val="3"/>
              <c:layout>
                <c:manualLayout>
                  <c:x val="1.9179894179894179E-2"/>
                  <c:y val="-0.562597218759299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99-417A-BFDF-970939CA507A}"/>
                </c:ext>
              </c:extLst>
            </c:dLbl>
            <c:dLbl>
              <c:idx val="4"/>
              <c:layout>
                <c:manualLayout>
                  <c:x val="2.2222222222222223E-2"/>
                  <c:y val="-0.56027764149501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99-417A-BFDF-970939CA507A}"/>
                </c:ext>
              </c:extLst>
            </c:dLbl>
            <c:dLbl>
              <c:idx val="5"/>
              <c:layout>
                <c:manualLayout>
                  <c:x val="1.9708994708994711E-2"/>
                  <c:y val="-0.571651934723685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99-417A-BFDF-970939CA507A}"/>
                </c:ext>
              </c:extLst>
            </c:dLbl>
            <c:dLbl>
              <c:idx val="6"/>
              <c:layout>
                <c:manualLayout>
                  <c:x val="2.1428571428571332E-2"/>
                  <c:y val="-0.56091013648830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F6-4014-82C8-4B47D45B6647}"/>
                </c:ext>
              </c:extLst>
            </c:dLbl>
            <c:dLbl>
              <c:idx val="7"/>
              <c:layout>
                <c:manualLayout>
                  <c:x val="2.6455026455026454E-2"/>
                  <c:y val="-0.55566905005107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EA-43B2-BEE1-554FE6346613}"/>
                </c:ext>
              </c:extLst>
            </c:dLbl>
            <c:dLbl>
              <c:idx val="8"/>
              <c:layout>
                <c:manualLayout>
                  <c:x val="2.116402116402126E-2"/>
                  <c:y val="-0.55273853281107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F6-4014-82C8-4B47D45B6647}"/>
                </c:ext>
              </c:extLst>
            </c:dLbl>
            <c:dLbl>
              <c:idx val="9"/>
              <c:layout>
                <c:manualLayout>
                  <c:x val="1.6666666666666666E-2"/>
                  <c:y val="-0.55139851144669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40-4BE3-A516-3C21BDA82D87}"/>
                </c:ext>
              </c:extLst>
            </c:dLbl>
            <c:dLbl>
              <c:idx val="10"/>
              <c:layout>
                <c:manualLayout>
                  <c:x val="1.3888888888888888E-2"/>
                  <c:y val="-0.550577948294706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40-4BE3-A516-3C21BDA82D87}"/>
                </c:ext>
              </c:extLst>
            </c:dLbl>
            <c:dLbl>
              <c:idx val="11"/>
              <c:layout>
                <c:manualLayout>
                  <c:x val="1.9444444444444344E-2"/>
                  <c:y val="-0.54680080004163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40-4BE3-A516-3C21BDA82D8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SF6_graph!$T$33:$AE$33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449203236328873"/>
        </c:manualLayout>
      </c:layout>
      <c:barChart>
        <c:barDir val="col"/>
        <c:grouping val="clustered"/>
        <c:varyColors val="0"/>
        <c:ser>
          <c:idx val="0"/>
          <c:order val="0"/>
          <c:tx>
            <c:strRef>
              <c:f>SF6_graph!$S$34</c:f>
              <c:strCache>
                <c:ptCount val="1"/>
                <c:pt idx="0">
                  <c:v>2022</c:v>
                </c:pt>
              </c:strCache>
            </c:strRef>
          </c:tx>
          <c:spPr>
            <a:solidFill>
              <a:schemeClr val="accent1">
                <a:lumMod val="60000"/>
                <a:lumOff val="40000"/>
              </a:schemeClr>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SF6_graph!$T$34:$AE$34</c:f>
              <c:numCache>
                <c:formatCode>0</c:formatCode>
                <c:ptCount val="12"/>
                <c:pt idx="0">
                  <c:v>28.234257923516232</c:v>
                </c:pt>
                <c:pt idx="1">
                  <c:v>28.246567009352933</c:v>
                </c:pt>
                <c:pt idx="2">
                  <c:v>28.363967536067964</c:v>
                </c:pt>
                <c:pt idx="3">
                  <c:v>28.198708325248184</c:v>
                </c:pt>
                <c:pt idx="4">
                  <c:v>28.240667033903222</c:v>
                </c:pt>
                <c:pt idx="5">
                  <c:v>28.355521885931829</c:v>
                </c:pt>
                <c:pt idx="6">
                  <c:v>28.258337011138394</c:v>
                </c:pt>
                <c:pt idx="7">
                  <c:v>28.293137881557492</c:v>
                </c:pt>
                <c:pt idx="8">
                  <c:v>28.409370392828166</c:v>
                </c:pt>
                <c:pt idx="9">
                  <c:v>28.28151762534182</c:v>
                </c:pt>
                <c:pt idx="10">
                  <c:v>28.288196277754437</c:v>
                </c:pt>
                <c:pt idx="11">
                  <c:v>28.421829224234656</c:v>
                </c:pt>
              </c:numCache>
            </c:numRef>
          </c:val>
          <c:extLst>
            <c:ext xmlns:c16="http://schemas.microsoft.com/office/drawing/2014/chart" uri="{C3380CC4-5D6E-409C-BE32-E72D297353CC}">
              <c16:uniqueId val="{00000000-22B8-4EC9-A650-E496353E25EE}"/>
            </c:ext>
          </c:extLst>
        </c:ser>
        <c:ser>
          <c:idx val="1"/>
          <c:order val="1"/>
          <c:tx>
            <c:strRef>
              <c:f>SF6_graph!$S$35</c:f>
              <c:strCache>
                <c:ptCount val="1"/>
                <c:pt idx="0">
                  <c:v>2023</c:v>
                </c:pt>
              </c:strCache>
            </c:strRef>
          </c:tx>
          <c:spPr>
            <a:solidFill>
              <a:srgbClr val="0070C0"/>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SF6_graph!$T$35:$AE$35</c:f>
              <c:numCache>
                <c:formatCode>0</c:formatCode>
                <c:ptCount val="12"/>
                <c:pt idx="0">
                  <c:v>28.288375972438182</c:v>
                </c:pt>
                <c:pt idx="1">
                  <c:v>28.263847648106651</c:v>
                </c:pt>
                <c:pt idx="2">
                  <c:v>28.403380570036582</c:v>
                </c:pt>
                <c:pt idx="3">
                  <c:v>28.252646679486389</c:v>
                </c:pt>
                <c:pt idx="4">
                  <c:v>28.291610476745639</c:v>
                </c:pt>
                <c:pt idx="5">
                  <c:v>28.372323338862223</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SF6_graph!$S$36</c:f>
              <c:strCache>
                <c:ptCount val="1"/>
                <c:pt idx="0">
                  <c:v>Evolution</c:v>
                </c:pt>
              </c:strCache>
            </c:strRef>
          </c:tx>
          <c:spPr>
            <a:noFill/>
            <a:ln>
              <a:noFill/>
            </a:ln>
            <a:effectLst/>
          </c:spPr>
          <c:invertIfNegative val="0"/>
          <c:dLbls>
            <c:dLbl>
              <c:idx val="0"/>
              <c:layout>
                <c:manualLayout>
                  <c:x val="3.0086614173228346E-2"/>
                  <c:y val="-0.21905886294876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8-4EC9-A650-E496353E25EE}"/>
                </c:ext>
              </c:extLst>
            </c:dLbl>
            <c:dLbl>
              <c:idx val="1"/>
              <c:layout>
                <c:manualLayout>
                  <c:x val="2.7924103237095339E-2"/>
                  <c:y val="-0.388472440944881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8-4EC9-A650-E496353E25EE}"/>
                </c:ext>
              </c:extLst>
            </c:dLbl>
            <c:dLbl>
              <c:idx val="2"/>
              <c:layout>
                <c:manualLayout>
                  <c:x val="2.2252843394575679E-2"/>
                  <c:y val="-0.481241135767120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8-4EC9-A650-E496353E25EE}"/>
                </c:ext>
              </c:extLst>
            </c:dLbl>
            <c:dLbl>
              <c:idx val="3"/>
              <c:layout>
                <c:manualLayout>
                  <c:x val="2.4554024496937884E-2"/>
                  <c:y val="-9.2897351467430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3-4933-935D-5BCFADF60C1C}"/>
                </c:ext>
              </c:extLst>
            </c:dLbl>
            <c:dLbl>
              <c:idx val="4"/>
              <c:layout>
                <c:manualLayout>
                  <c:x val="2.4715660542432197E-2"/>
                  <c:y val="-0.11677403960868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3-4933-935D-5BCFADF60C1C}"/>
                </c:ext>
              </c:extLst>
            </c:dLbl>
            <c:dLbl>
              <c:idx val="5"/>
              <c:layout>
                <c:manualLayout>
                  <c:x val="3.0109798775153105E-2"/>
                  <c:y val="-0.39355876879026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3-4933-935D-5BCFADF60C1C}"/>
                </c:ext>
              </c:extLst>
            </c:dLbl>
            <c:dLbl>
              <c:idx val="6"/>
              <c:layout>
                <c:manualLayout>
                  <c:x val="3.2748445917944374E-2"/>
                  <c:y val="-0.112980201629990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A2-48FB-8BC2-129A88F45479}"/>
                </c:ext>
              </c:extLst>
            </c:dLbl>
            <c:dLbl>
              <c:idx val="7"/>
              <c:layout>
                <c:manualLayout>
                  <c:x val="2.6315789473684209E-2"/>
                  <c:y val="3.50438047559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F9-4996-A3EC-9F395CA92E5A}"/>
                </c:ext>
              </c:extLst>
            </c:dLbl>
            <c:dLbl>
              <c:idx val="8"/>
              <c:layout>
                <c:manualLayout>
                  <c:x val="2.7631578947368323E-2"/>
                  <c:y val="-6.47659968661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A2-48FB-8BC2-129A88F45479}"/>
                </c:ext>
              </c:extLst>
            </c:dLbl>
            <c:dLbl>
              <c:idx val="9"/>
              <c:layout>
                <c:manualLayout>
                  <c:x val="2.2222222222222119E-2"/>
                  <c:y val="-0.12232040085898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1B-4F95-A072-3F2B2A5CAA4C}"/>
                </c:ext>
              </c:extLst>
            </c:dLbl>
            <c:dLbl>
              <c:idx val="10"/>
              <c:layout>
                <c:manualLayout>
                  <c:x val="2.5000000000000001E-2"/>
                  <c:y val="-0.198787878787878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1B-4F95-A072-3F2B2A5CAA4C}"/>
                </c:ext>
              </c:extLst>
            </c:dLbl>
            <c:dLbl>
              <c:idx val="11"/>
              <c:layout>
                <c:manualLayout>
                  <c:x val="2.5000000000000001E-2"/>
                  <c:y val="-0.11636363636363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1B-4F95-A072-3F2B2A5CAA4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SF6_graph!$T$36:$AE$36</c:f>
              <c:numCache>
                <c:formatCode>0%</c:formatCode>
                <c:ptCount val="12"/>
                <c:pt idx="0">
                  <c:v>1.9167512412952483E-3</c:v>
                </c:pt>
                <c:pt idx="1">
                  <c:v>6.1177837108473954E-4</c:v>
                </c:pt>
                <c:pt idx="2">
                  <c:v>1.3895458707777657E-3</c:v>
                </c:pt>
                <c:pt idx="3">
                  <c:v>1.9127952109037163E-3</c:v>
                </c:pt>
                <c:pt idx="4">
                  <c:v>1.8039036677589449E-3</c:v>
                </c:pt>
                <c:pt idx="5">
                  <c:v>5.9252843230970056E-4</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SF6_graph!$S$37</c:f>
              <c:strCache>
                <c:ptCount val="1"/>
                <c:pt idx="0">
                  <c:v>2022</c:v>
                </c:pt>
              </c:strCache>
            </c:strRef>
          </c:tx>
          <c:spPr>
            <a:solidFill>
              <a:srgbClr val="EEE2F6"/>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SF6_graph!$T$37:$AE$37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SF6_graph!$S$38</c:f>
              <c:strCache>
                <c:ptCount val="1"/>
                <c:pt idx="0">
                  <c:v>2023</c:v>
                </c:pt>
              </c:strCache>
            </c:strRef>
          </c:tx>
          <c:spPr>
            <a:solidFill>
              <a:srgbClr val="B3A2C7"/>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SF6_graph!$T$38:$AE$38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SF6_graph!$S$39</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6-442C-BCA7-21951D86E4B0}"/>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6-442C-BCA7-21951D86E4B0}"/>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6-442C-BCA7-21951D86E4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SF6_graph!$T$39:$AE$39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9673697625939792"/>
        </c:manualLayout>
      </c:layout>
      <c:barChart>
        <c:barDir val="col"/>
        <c:grouping val="clustered"/>
        <c:varyColors val="0"/>
        <c:ser>
          <c:idx val="0"/>
          <c:order val="0"/>
          <c:tx>
            <c:strRef>
              <c:f>SF6_graph!$S$40</c:f>
              <c:strCache>
                <c:ptCount val="1"/>
                <c:pt idx="0">
                  <c:v>2022</c:v>
                </c:pt>
              </c:strCache>
            </c:strRef>
          </c:tx>
          <c:spPr>
            <a:solidFill>
              <a:srgbClr val="F1EEC5"/>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SF6_graph!$T$40:$AE$40</c:f>
              <c:numCache>
                <c:formatCode>0</c:formatCode>
                <c:ptCount val="12"/>
                <c:pt idx="0">
                  <c:v>2.2146937206278547</c:v>
                </c:pt>
                <c:pt idx="1">
                  <c:v>2.2146937206278547</c:v>
                </c:pt>
                <c:pt idx="2">
                  <c:v>2.2146937206278547</c:v>
                </c:pt>
                <c:pt idx="3">
                  <c:v>2.2146937206278547</c:v>
                </c:pt>
                <c:pt idx="4">
                  <c:v>2.2146937206278547</c:v>
                </c:pt>
                <c:pt idx="5">
                  <c:v>2.2146937206278547</c:v>
                </c:pt>
                <c:pt idx="6">
                  <c:v>2.2146937206278547</c:v>
                </c:pt>
                <c:pt idx="7">
                  <c:v>2.2146937206278547</c:v>
                </c:pt>
                <c:pt idx="8">
                  <c:v>2.2146937206278547</c:v>
                </c:pt>
                <c:pt idx="9">
                  <c:v>2.2146937206278547</c:v>
                </c:pt>
                <c:pt idx="10">
                  <c:v>2.2146937206278547</c:v>
                </c:pt>
                <c:pt idx="11">
                  <c:v>2.2146937206278547</c:v>
                </c:pt>
              </c:numCache>
            </c:numRef>
          </c:val>
          <c:extLst>
            <c:ext xmlns:c16="http://schemas.microsoft.com/office/drawing/2014/chart" uri="{C3380CC4-5D6E-409C-BE32-E72D297353CC}">
              <c16:uniqueId val="{00000000-B7AC-43F3-A767-B2045252B1D1}"/>
            </c:ext>
          </c:extLst>
        </c:ser>
        <c:ser>
          <c:idx val="1"/>
          <c:order val="1"/>
          <c:tx>
            <c:strRef>
              <c:f>SF6_graph!$S$41</c:f>
              <c:strCache>
                <c:ptCount val="1"/>
                <c:pt idx="0">
                  <c:v>2023</c:v>
                </c:pt>
              </c:strCache>
            </c:strRef>
          </c:tx>
          <c:spPr>
            <a:solidFill>
              <a:srgbClr val="D2C846"/>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SF6_graph!$T$41:$AE$41</c:f>
              <c:numCache>
                <c:formatCode>0</c:formatCode>
                <c:ptCount val="12"/>
                <c:pt idx="0">
                  <c:v>2.2146937206278547</c:v>
                </c:pt>
                <c:pt idx="1">
                  <c:v>2.2146937206278547</c:v>
                </c:pt>
                <c:pt idx="2">
                  <c:v>2.2146937206278547</c:v>
                </c:pt>
                <c:pt idx="3">
                  <c:v>2.2146937206278547</c:v>
                </c:pt>
                <c:pt idx="4">
                  <c:v>2.2146937206278547</c:v>
                </c:pt>
                <c:pt idx="5">
                  <c:v>2.2146937206278547</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SF6_graph!$S$42</c:f>
              <c:strCache>
                <c:ptCount val="1"/>
                <c:pt idx="0">
                  <c:v>Evolution</c:v>
                </c:pt>
              </c:strCache>
            </c:strRef>
          </c:tx>
          <c:spPr>
            <a:noFill/>
            <a:ln>
              <a:noFill/>
            </a:ln>
            <a:effectLst/>
          </c:spPr>
          <c:invertIfNegative val="0"/>
          <c:dLbls>
            <c:dLbl>
              <c:idx val="0"/>
              <c:layout>
                <c:manualLayout>
                  <c:x val="1.6666666666666666E-2"/>
                  <c:y val="-0.513150274397518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AC-43F3-A767-B2045252B1D1}"/>
                </c:ext>
              </c:extLst>
            </c:dLbl>
            <c:dLbl>
              <c:idx val="1"/>
              <c:layout>
                <c:manualLayout>
                  <c:x val="2.2222222222222223E-2"/>
                  <c:y val="-0.5156772130756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AC-43F3-A767-B2045252B1D1}"/>
                </c:ext>
              </c:extLst>
            </c:dLbl>
            <c:dLbl>
              <c:idx val="2"/>
              <c:layout>
                <c:manualLayout>
                  <c:x val="2.7777777777777776E-2"/>
                  <c:y val="-0.51103412073490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AC-43F3-A767-B2045252B1D1}"/>
                </c:ext>
              </c:extLst>
            </c:dLbl>
            <c:dLbl>
              <c:idx val="3"/>
              <c:layout>
                <c:manualLayout>
                  <c:x val="2.5000000000000001E-2"/>
                  <c:y val="-0.51089782868050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B0-4077-AA2D-46C58655FC50}"/>
                </c:ext>
              </c:extLst>
            </c:dLbl>
            <c:dLbl>
              <c:idx val="4"/>
              <c:layout>
                <c:manualLayout>
                  <c:x val="2.2222222222222223E-2"/>
                  <c:y val="-0.515916583154378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B0-4077-AA2D-46C58655FC50}"/>
                </c:ext>
              </c:extLst>
            </c:dLbl>
            <c:dLbl>
              <c:idx val="5"/>
              <c:layout>
                <c:manualLayout>
                  <c:x val="2.2222222222222223E-2"/>
                  <c:y val="-0.515575662133142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B0-4077-AA2D-46C58655FC50}"/>
                </c:ext>
              </c:extLst>
            </c:dLbl>
            <c:dLbl>
              <c:idx val="6"/>
              <c:layout>
                <c:manualLayout>
                  <c:x val="8.3333333333333332E-3"/>
                  <c:y val="-0.480000000000000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31-4469-8D9D-CB5C4DC3336E}"/>
                </c:ext>
              </c:extLst>
            </c:dLbl>
            <c:dLbl>
              <c:idx val="7"/>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31-4469-8D9D-CB5C4DC3336E}"/>
                </c:ext>
              </c:extLst>
            </c:dLbl>
            <c:dLbl>
              <c:idx val="8"/>
              <c:layout>
                <c:manualLayout>
                  <c:x val="1.6269841269841271E-2"/>
                  <c:y val="-0.485018820577164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31-4469-8D9D-CB5C4DC3336E}"/>
                </c:ext>
              </c:extLst>
            </c:dLbl>
            <c:dLbl>
              <c:idx val="9"/>
              <c:layout>
                <c:manualLayout>
                  <c:x val="1.3888888888888888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E-47C6-9F59-06490E8D866D}"/>
                </c:ext>
              </c:extLst>
            </c:dLbl>
            <c:dLbl>
              <c:idx val="10"/>
              <c:layout>
                <c:manualLayout>
                  <c:x val="1.6666666666666566E-2"/>
                  <c:y val="-0.4896969696969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6E-47C6-9F59-06490E8D866D}"/>
                </c:ext>
              </c:extLst>
            </c:dLbl>
            <c:dLbl>
              <c:idx val="11"/>
              <c:layout>
                <c:manualLayout>
                  <c:x val="1.6666666666666666E-2"/>
                  <c:y val="-0.48484848484848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6E-47C6-9F59-06490E8D86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SF6_graph!$T$42:$AE$42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SF6_graph!$S$43</c:f>
              <c:strCache>
                <c:ptCount val="1"/>
                <c:pt idx="0">
                  <c:v>2022</c:v>
                </c:pt>
              </c:strCache>
            </c:strRef>
          </c:tx>
          <c:spPr>
            <a:solidFill>
              <a:schemeClr val="accent6">
                <a:lumMod val="40000"/>
                <a:lumOff val="60000"/>
              </a:schemeClr>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SF6_graph!$S$44</c:f>
              <c:strCache>
                <c:ptCount val="1"/>
                <c:pt idx="0">
                  <c:v>2023</c:v>
                </c:pt>
              </c:strCache>
            </c:strRef>
          </c:tx>
          <c:spPr>
            <a:solidFill>
              <a:srgbClr val="92D050"/>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Evolution</c:v>
                </c:pt>
              </c:strCache>
            </c:strRef>
          </c:tx>
          <c:spPr>
            <a:solidFill>
              <a:schemeClr val="accent3"/>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SF6_graph!$S$46</c:f>
              <c:strCache>
                <c:ptCount val="1"/>
                <c:pt idx="0">
                  <c:v>2022</c:v>
                </c:pt>
              </c:strCache>
            </c:strRef>
          </c:tx>
          <c:spPr>
            <a:solidFill>
              <a:srgbClr val="CC99FF"/>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SF6_graph!$S$47</c:f>
              <c:strCache>
                <c:ptCount val="1"/>
                <c:pt idx="0">
                  <c:v>2023</c:v>
                </c:pt>
              </c:strCache>
            </c:strRef>
          </c:tx>
          <c:spPr>
            <a:solidFill>
              <a:srgbClr val="7030A0"/>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1-478A-B40A-05BC59D8AC23}"/>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1-478A-B40A-05BC59D8AC23}"/>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1-478A-B40A-05BC59D8AC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SF6_graph!$S$49</c:f>
              <c:strCache>
                <c:ptCount val="1"/>
                <c:pt idx="0">
                  <c:v>2022</c:v>
                </c:pt>
              </c:strCache>
            </c:strRef>
          </c:tx>
          <c:spPr>
            <a:solidFill>
              <a:schemeClr val="accent1"/>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SF6_graph!$S$50</c:f>
              <c:strCache>
                <c:ptCount val="1"/>
                <c:pt idx="0">
                  <c:v>2023</c:v>
                </c:pt>
              </c:strCache>
            </c:strRef>
          </c:tx>
          <c:spPr>
            <a:solidFill>
              <a:schemeClr val="accent5"/>
            </a:solidFill>
            <a:ln>
              <a:noFill/>
            </a:ln>
            <a:effectLst/>
          </c:spPr>
          <c:invertIfNegative val="0"/>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31-4025-BA3B-27F265BFA33F}"/>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31-4025-BA3B-27F265BFA33F}"/>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31-4025-BA3B-27F265BFA3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CO2e_graph!$S$34</c:f>
              <c:strCache>
                <c:ptCount val="1"/>
                <c:pt idx="0">
                  <c:v>2022</c:v>
                </c:pt>
              </c:strCache>
            </c:strRef>
          </c:tx>
          <c:spPr>
            <a:solidFill>
              <a:schemeClr val="accent1">
                <a:lumMod val="60000"/>
                <a:lumOff val="40000"/>
              </a:schemeClr>
            </a:solidFill>
            <a:ln>
              <a:noFill/>
            </a:ln>
            <a:effectLst/>
          </c:spPr>
          <c:invertIfNegative val="0"/>
          <c:cat>
            <c:strRef>
              <c:f>CO2e_graph!$AH$30</c:f>
              <c:strCache>
                <c:ptCount val="1"/>
                <c:pt idx="0">
                  <c:v>6 mois</c:v>
                </c:pt>
              </c:strCache>
            </c:strRef>
          </c:cat>
          <c:val>
            <c:numRef>
              <c:f>CO2e_graph!$AH$34</c:f>
              <c:numCache>
                <c:formatCode>0.0</c:formatCode>
                <c:ptCount val="1"/>
                <c:pt idx="0">
                  <c:v>38.680096964859885</c:v>
                </c:pt>
              </c:numCache>
            </c:numRef>
          </c:val>
          <c:extLst>
            <c:ext xmlns:c16="http://schemas.microsoft.com/office/drawing/2014/chart" uri="{C3380CC4-5D6E-409C-BE32-E72D297353CC}">
              <c16:uniqueId val="{00000000-A079-4E2A-9A9A-C16817BE3131}"/>
            </c:ext>
          </c:extLst>
        </c:ser>
        <c:ser>
          <c:idx val="1"/>
          <c:order val="1"/>
          <c:tx>
            <c:strRef>
              <c:f>CO2e_graph!$S$35</c:f>
              <c:strCache>
                <c:ptCount val="1"/>
                <c:pt idx="0">
                  <c:v>2023</c:v>
                </c:pt>
              </c:strCache>
            </c:strRef>
          </c:tx>
          <c:spPr>
            <a:solidFill>
              <a:srgbClr val="0070C0"/>
            </a:solidFill>
            <a:ln>
              <a:noFill/>
            </a:ln>
            <a:effectLst/>
          </c:spPr>
          <c:invertIfNegative val="0"/>
          <c:cat>
            <c:strRef>
              <c:f>CO2e_graph!$AH$30</c:f>
              <c:strCache>
                <c:ptCount val="1"/>
                <c:pt idx="0">
                  <c:v>6 mois</c:v>
                </c:pt>
              </c:strCache>
            </c:strRef>
          </c:cat>
          <c:val>
            <c:numRef>
              <c:f>CO2e_graph!$AH$35</c:f>
              <c:numCache>
                <c:formatCode>0.0</c:formatCode>
                <c:ptCount val="1"/>
                <c:pt idx="0">
                  <c:v>34.806484965583692</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CO2e_graph!$S$36</c:f>
              <c:strCache>
                <c:ptCount val="1"/>
                <c:pt idx="0">
                  <c:v>Evolution</c:v>
                </c:pt>
              </c:strCache>
            </c:strRef>
          </c:tx>
          <c:spPr>
            <a:noFill/>
            <a:ln>
              <a:noFill/>
            </a:ln>
            <a:effectLst/>
          </c:spPr>
          <c:invertIfNegative val="0"/>
          <c:dLbls>
            <c:dLbl>
              <c:idx val="0"/>
              <c:layout>
                <c:manualLayout>
                  <c:x val="9.573327843823444E-2"/>
                  <c:y val="0.55157408406141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79-4E2A-9A9A-C16817BE31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CO2e_graph!$AH$36</c:f>
              <c:numCache>
                <c:formatCode>0%</c:formatCode>
                <c:ptCount val="1"/>
                <c:pt idx="0">
                  <c:v>-0.100144836834181</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SF6_graph!$AH$8</c:f>
              <c:strCache>
                <c:ptCount val="1"/>
                <c:pt idx="0">
                  <c:v>2022</c:v>
                </c:pt>
              </c:strCache>
            </c:strRef>
          </c:tx>
          <c:spPr>
            <a:solidFill>
              <a:srgbClr val="002060"/>
            </a:solidFill>
            <a:ln>
              <a:noFill/>
            </a:ln>
            <a:effectLst/>
          </c:spPr>
          <c:invertIfNegative val="0"/>
          <c:cat>
            <c:strRef>
              <c:f>SF6_graph!$AV$4</c:f>
              <c:strCache>
                <c:ptCount val="1"/>
                <c:pt idx="0">
                  <c:v>6 mois</c:v>
                </c:pt>
              </c:strCache>
            </c:strRef>
          </c:cat>
          <c:val>
            <c:numRef>
              <c:f>SF6_graph!$AV$8</c:f>
              <c:numCache>
                <c:formatCode>0</c:formatCode>
                <c:ptCount val="1"/>
                <c:pt idx="0">
                  <c:v>268.79678767695282</c:v>
                </c:pt>
              </c:numCache>
            </c:numRef>
          </c:val>
          <c:extLst>
            <c:ext xmlns:c16="http://schemas.microsoft.com/office/drawing/2014/chart" uri="{C3380CC4-5D6E-409C-BE32-E72D297353CC}">
              <c16:uniqueId val="{00000000-66EC-43BE-B25D-356D880C3D3A}"/>
            </c:ext>
          </c:extLst>
        </c:ser>
        <c:ser>
          <c:idx val="0"/>
          <c:order val="1"/>
          <c:tx>
            <c:strRef>
              <c:f>SF6_graph!$AH$9</c:f>
              <c:strCache>
                <c:ptCount val="1"/>
                <c:pt idx="0">
                  <c:v>2023</c:v>
                </c:pt>
              </c:strCache>
            </c:strRef>
          </c:tx>
          <c:spPr>
            <a:solidFill>
              <a:schemeClr val="accent2"/>
            </a:solidFill>
            <a:ln>
              <a:noFill/>
            </a:ln>
            <a:effectLst/>
          </c:spPr>
          <c:invertIfNegative val="0"/>
          <c:cat>
            <c:strRef>
              <c:f>SF6_graph!$AV$4</c:f>
              <c:strCache>
                <c:ptCount val="1"/>
                <c:pt idx="0">
                  <c:v>6 mois</c:v>
                </c:pt>
              </c:strCache>
            </c:strRef>
          </c:cat>
          <c:val>
            <c:numRef>
              <c:f>SF6_graph!$AV$9</c:f>
              <c:numCache>
                <c:formatCode>0</c:formatCode>
                <c:ptCount val="1"/>
                <c:pt idx="0">
                  <c:v>269.02928264860816</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5530555555555549E-2"/>
                  <c:y val="-1.225501792607671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6 mois</c:v>
                </c:pt>
              </c:strCache>
            </c:strRef>
          </c:cat>
          <c:val>
            <c:numRef>
              <c:f>SF6_graph!$AV$10</c:f>
              <c:numCache>
                <c:formatCode>0%</c:formatCode>
                <c:ptCount val="1"/>
                <c:pt idx="0">
                  <c:v>8.6494698714465531E-4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438546298086216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SF6_graph!$S$31</c:f>
              <c:strCache>
                <c:ptCount val="1"/>
                <c:pt idx="0">
                  <c:v>2022</c:v>
                </c:pt>
              </c:strCache>
            </c:strRef>
          </c:tx>
          <c:spPr>
            <a:solidFill>
              <a:schemeClr val="accent5">
                <a:lumMod val="20000"/>
                <a:lumOff val="80000"/>
              </a:schemeClr>
            </a:solidFill>
            <a:ln>
              <a:noFill/>
            </a:ln>
            <a:effectLst/>
          </c:spPr>
          <c:invertIfNegative val="0"/>
          <c:cat>
            <c:strRef>
              <c:f>SF6_graph!$AH$30</c:f>
              <c:strCache>
                <c:ptCount val="1"/>
                <c:pt idx="0">
                  <c:v>6 mois</c:v>
                </c:pt>
              </c:strCache>
            </c:strRef>
          </c:cat>
          <c:val>
            <c:numRef>
              <c:f>SF6_graph!$AH$31</c:f>
              <c:numCache>
                <c:formatCode>0</c:formatCode>
                <c:ptCount val="1"/>
                <c:pt idx="0">
                  <c:v>85.868935639165358</c:v>
                </c:pt>
              </c:numCache>
            </c:numRef>
          </c:val>
          <c:extLst>
            <c:ext xmlns:c16="http://schemas.microsoft.com/office/drawing/2014/chart" uri="{C3380CC4-5D6E-409C-BE32-E72D297353CC}">
              <c16:uniqueId val="{00000000-ACE8-4D9F-AF91-B5F83103AB16}"/>
            </c:ext>
          </c:extLst>
        </c:ser>
        <c:ser>
          <c:idx val="1"/>
          <c:order val="1"/>
          <c:tx>
            <c:strRef>
              <c:f>SF6_graph!$S$32</c:f>
              <c:strCache>
                <c:ptCount val="1"/>
                <c:pt idx="0">
                  <c:v>2023</c:v>
                </c:pt>
              </c:strCache>
            </c:strRef>
          </c:tx>
          <c:spPr>
            <a:solidFill>
              <a:schemeClr val="accent5">
                <a:lumMod val="60000"/>
                <a:lumOff val="40000"/>
              </a:schemeClr>
            </a:solidFill>
            <a:ln>
              <a:noFill/>
            </a:ln>
            <a:effectLst/>
          </c:spPr>
          <c:invertIfNegative val="0"/>
          <c:cat>
            <c:strRef>
              <c:f>SF6_graph!$AH$30</c:f>
              <c:strCache>
                <c:ptCount val="1"/>
                <c:pt idx="0">
                  <c:v>6 mois</c:v>
                </c:pt>
              </c:strCache>
            </c:strRef>
          </c:cat>
          <c:val>
            <c:numRef>
              <c:f>SF6_graph!$AH$32</c:f>
              <c:numCache>
                <c:formatCode>0</c:formatCode>
                <c:ptCount val="1"/>
                <c:pt idx="0">
                  <c:v>85.868935639165358</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SF6_graph!$S$33</c:f>
              <c:strCache>
                <c:ptCount val="1"/>
                <c:pt idx="0">
                  <c:v>Evolution</c:v>
                </c:pt>
              </c:strCache>
            </c:strRef>
          </c:tx>
          <c:spPr>
            <a:solidFill>
              <a:schemeClr val="accent3"/>
            </a:solid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SF6_graph!$AH$30</c:f>
              <c:strCache>
                <c:ptCount val="1"/>
                <c:pt idx="0">
                  <c:v>6 mois</c:v>
                </c:pt>
              </c:strCache>
            </c:strRef>
          </c:cat>
          <c:val>
            <c:numRef>
              <c:f>SF6_graph!$AH$33</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SF6_graph!$S$34</c:f>
              <c:strCache>
                <c:ptCount val="1"/>
                <c:pt idx="0">
                  <c:v>2022</c:v>
                </c:pt>
              </c:strCache>
            </c:strRef>
          </c:tx>
          <c:spPr>
            <a:solidFill>
              <a:schemeClr val="accent1">
                <a:lumMod val="60000"/>
                <a:lumOff val="40000"/>
              </a:schemeClr>
            </a:solidFill>
            <a:ln>
              <a:noFill/>
            </a:ln>
            <a:effectLst/>
          </c:spPr>
          <c:invertIfNegative val="0"/>
          <c:cat>
            <c:strRef>
              <c:f>SF6_graph!$AH$30</c:f>
              <c:strCache>
                <c:ptCount val="1"/>
                <c:pt idx="0">
                  <c:v>6 mois</c:v>
                </c:pt>
              </c:strCache>
            </c:strRef>
          </c:cat>
          <c:val>
            <c:numRef>
              <c:f>SF6_graph!$AH$34</c:f>
              <c:numCache>
                <c:formatCode>0</c:formatCode>
                <c:ptCount val="1"/>
                <c:pt idx="0">
                  <c:v>169.63968971402036</c:v>
                </c:pt>
              </c:numCache>
            </c:numRef>
          </c:val>
          <c:extLst>
            <c:ext xmlns:c16="http://schemas.microsoft.com/office/drawing/2014/chart" uri="{C3380CC4-5D6E-409C-BE32-E72D297353CC}">
              <c16:uniqueId val="{00000000-B07D-4B8B-B24D-B084AAEB197B}"/>
            </c:ext>
          </c:extLst>
        </c:ser>
        <c:ser>
          <c:idx val="1"/>
          <c:order val="1"/>
          <c:tx>
            <c:strRef>
              <c:f>SF6_graph!$S$35</c:f>
              <c:strCache>
                <c:ptCount val="1"/>
                <c:pt idx="0">
                  <c:v>2023</c:v>
                </c:pt>
              </c:strCache>
            </c:strRef>
          </c:tx>
          <c:spPr>
            <a:solidFill>
              <a:srgbClr val="0070C0"/>
            </a:solidFill>
            <a:ln>
              <a:noFill/>
            </a:ln>
            <a:effectLst/>
          </c:spPr>
          <c:invertIfNegative val="0"/>
          <c:cat>
            <c:strRef>
              <c:f>SF6_graph!$AH$30</c:f>
              <c:strCache>
                <c:ptCount val="1"/>
                <c:pt idx="0">
                  <c:v>6 mois</c:v>
                </c:pt>
              </c:strCache>
            </c:strRef>
          </c:cat>
          <c:val>
            <c:numRef>
              <c:f>SF6_graph!$AH$35</c:f>
              <c:numCache>
                <c:formatCode>0</c:formatCode>
                <c:ptCount val="1"/>
                <c:pt idx="0">
                  <c:v>169.87218468567568</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SF6_graph!$S$36</c:f>
              <c:strCache>
                <c:ptCount val="1"/>
                <c:pt idx="0">
                  <c:v>Evolution</c:v>
                </c:pt>
              </c:strCache>
            </c:strRef>
          </c:tx>
          <c:spPr>
            <a:noFill/>
            <a:ln>
              <a:noFill/>
            </a:ln>
            <a:effectLst/>
          </c:spPr>
          <c:invertIfNegative val="0"/>
          <c:dLbls>
            <c:dLbl>
              <c:idx val="0"/>
              <c:layout>
                <c:manualLayout>
                  <c:x val="9.1375979963288986E-2"/>
                  <c:y val="-4.362060906770215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SF6_graph!$AH$30</c:f>
              <c:strCache>
                <c:ptCount val="1"/>
                <c:pt idx="0">
                  <c:v>6 mois</c:v>
                </c:pt>
              </c:strCache>
            </c:strRef>
          </c:cat>
          <c:val>
            <c:numRef>
              <c:f>SF6_graph!$AH$36</c:f>
              <c:numCache>
                <c:formatCode>0%</c:formatCode>
                <c:ptCount val="1"/>
                <c:pt idx="0">
                  <c:v>1.3705222642605335E-3</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SF6_graph!$S$37</c:f>
              <c:strCache>
                <c:ptCount val="1"/>
                <c:pt idx="0">
                  <c:v>2022</c:v>
                </c:pt>
              </c:strCache>
            </c:strRef>
          </c:tx>
          <c:spPr>
            <a:solidFill>
              <a:srgbClr val="EEE2F6"/>
            </a:solidFill>
            <a:ln>
              <a:noFill/>
            </a:ln>
            <a:effectLst/>
          </c:spPr>
          <c:invertIfNegative val="0"/>
          <c:cat>
            <c:strRef>
              <c:f>SF6_graph!$AH$30</c:f>
              <c:strCache>
                <c:ptCount val="1"/>
                <c:pt idx="0">
                  <c:v>6 mois</c:v>
                </c:pt>
              </c:strCache>
            </c:strRef>
          </c:cat>
          <c:val>
            <c:numRef>
              <c:f>SF6_graph!$AH$37</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SF6_graph!$S$38</c:f>
              <c:strCache>
                <c:ptCount val="1"/>
                <c:pt idx="0">
                  <c:v>2023</c:v>
                </c:pt>
              </c:strCache>
            </c:strRef>
          </c:tx>
          <c:spPr>
            <a:solidFill>
              <a:srgbClr val="B3A2C7"/>
            </a:solidFill>
            <a:ln>
              <a:noFill/>
            </a:ln>
            <a:effectLst/>
          </c:spPr>
          <c:invertIfNegative val="0"/>
          <c:cat>
            <c:strRef>
              <c:f>SF6_graph!$AH$30</c:f>
              <c:strCache>
                <c:ptCount val="1"/>
                <c:pt idx="0">
                  <c:v>6 mois</c:v>
                </c:pt>
              </c:strCache>
            </c:strRef>
          </c:cat>
          <c:val>
            <c:numRef>
              <c:f>SF6_graph!$AH$38</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SF6_graph!$S$39</c:f>
              <c:strCache>
                <c:ptCount val="1"/>
                <c:pt idx="0">
                  <c:v>Evolution</c:v>
                </c:pt>
              </c:strCache>
            </c:strRef>
          </c:tx>
          <c:spPr>
            <a:solidFill>
              <a:schemeClr val="accent3"/>
            </a:solidFill>
            <a:ln>
              <a:noFill/>
            </a:ln>
            <a:effectLst/>
          </c:spPr>
          <c:invertIfNegative val="0"/>
          <c:cat>
            <c:strRef>
              <c:f>SF6_graph!$AH$30</c:f>
              <c:strCache>
                <c:ptCount val="1"/>
                <c:pt idx="0">
                  <c:v>6 mois</c:v>
                </c:pt>
              </c:strCache>
            </c:strRef>
          </c:cat>
          <c:val>
            <c:numRef>
              <c:f>SF6_graph!$AH$39</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SF6_graph!$S$40</c:f>
              <c:strCache>
                <c:ptCount val="1"/>
                <c:pt idx="0">
                  <c:v>2022</c:v>
                </c:pt>
              </c:strCache>
            </c:strRef>
          </c:tx>
          <c:spPr>
            <a:solidFill>
              <a:srgbClr val="F1EEC5"/>
            </a:solidFill>
            <a:ln>
              <a:noFill/>
            </a:ln>
            <a:effectLst/>
          </c:spPr>
          <c:invertIfNegative val="0"/>
          <c:cat>
            <c:strRef>
              <c:f>SF6_graph!$AH$30</c:f>
              <c:strCache>
                <c:ptCount val="1"/>
                <c:pt idx="0">
                  <c:v>6 mois</c:v>
                </c:pt>
              </c:strCache>
            </c:strRef>
          </c:cat>
          <c:val>
            <c:numRef>
              <c:f>SF6_graph!$AH$40</c:f>
              <c:numCache>
                <c:formatCode>0</c:formatCode>
                <c:ptCount val="1"/>
                <c:pt idx="0">
                  <c:v>13.288162323767128</c:v>
                </c:pt>
              </c:numCache>
            </c:numRef>
          </c:val>
          <c:extLst>
            <c:ext xmlns:c16="http://schemas.microsoft.com/office/drawing/2014/chart" uri="{C3380CC4-5D6E-409C-BE32-E72D297353CC}">
              <c16:uniqueId val="{00000000-BE96-497C-A8FD-4D912A9DB1B1}"/>
            </c:ext>
          </c:extLst>
        </c:ser>
        <c:ser>
          <c:idx val="1"/>
          <c:order val="1"/>
          <c:tx>
            <c:strRef>
              <c:f>SF6_graph!$S$41</c:f>
              <c:strCache>
                <c:ptCount val="1"/>
                <c:pt idx="0">
                  <c:v>2023</c:v>
                </c:pt>
              </c:strCache>
            </c:strRef>
          </c:tx>
          <c:spPr>
            <a:solidFill>
              <a:srgbClr val="D2C846"/>
            </a:solidFill>
            <a:ln>
              <a:noFill/>
            </a:ln>
            <a:effectLst/>
          </c:spPr>
          <c:invertIfNegative val="0"/>
          <c:cat>
            <c:strRef>
              <c:f>SF6_graph!$AH$30</c:f>
              <c:strCache>
                <c:ptCount val="1"/>
                <c:pt idx="0">
                  <c:v>6 mois</c:v>
                </c:pt>
              </c:strCache>
            </c:strRef>
          </c:cat>
          <c:val>
            <c:numRef>
              <c:f>SF6_graph!$AH$41</c:f>
              <c:numCache>
                <c:formatCode>0</c:formatCode>
                <c:ptCount val="1"/>
                <c:pt idx="0">
                  <c:v>13.288162323767128</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SF6_graph!$S$42</c:f>
              <c:strCache>
                <c:ptCount val="1"/>
                <c:pt idx="0">
                  <c:v>Evolution</c:v>
                </c:pt>
              </c:strCache>
            </c:strRef>
          </c:tx>
          <c:spPr>
            <a:noFill/>
            <a:ln>
              <a:noFill/>
            </a:ln>
            <a:effectLst/>
          </c:spPr>
          <c:invertIfNegative val="0"/>
          <c:dLbls>
            <c:dLbl>
              <c:idx val="0"/>
              <c:layout>
                <c:manualLayout>
                  <c:x val="8.2362890913145664E-2"/>
                  <c:y val="-0.69972413793103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SF6_graph!$AH$30</c:f>
              <c:strCache>
                <c:ptCount val="1"/>
                <c:pt idx="0">
                  <c:v>6 mois</c:v>
                </c:pt>
              </c:strCache>
            </c:strRef>
          </c:cat>
          <c:val>
            <c:numRef>
              <c:f>SF6_graph!$AH$42</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SF6_graph!$S$43</c:f>
              <c:strCache>
                <c:ptCount val="1"/>
                <c:pt idx="0">
                  <c:v>2022</c:v>
                </c:pt>
              </c:strCache>
            </c:strRef>
          </c:tx>
          <c:spPr>
            <a:solidFill>
              <a:schemeClr val="accent6">
                <a:lumMod val="40000"/>
                <a:lumOff val="60000"/>
              </a:schemeClr>
            </a:solidFill>
            <a:ln>
              <a:noFill/>
            </a:ln>
            <a:effectLst/>
          </c:spPr>
          <c:invertIfNegative val="0"/>
          <c:cat>
            <c:strRef>
              <c:f>SF6_graph!$AH$30</c:f>
              <c:strCache>
                <c:ptCount val="1"/>
                <c:pt idx="0">
                  <c:v>6 mois</c:v>
                </c:pt>
              </c:strCache>
            </c:strRef>
          </c:cat>
          <c:val>
            <c:numRef>
              <c:f>SF6_graph!$AH$43</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SF6_graph!$S$44</c:f>
              <c:strCache>
                <c:ptCount val="1"/>
                <c:pt idx="0">
                  <c:v>2023</c:v>
                </c:pt>
              </c:strCache>
            </c:strRef>
          </c:tx>
          <c:spPr>
            <a:solidFill>
              <a:srgbClr val="92D050"/>
            </a:solidFill>
            <a:ln>
              <a:noFill/>
            </a:ln>
            <a:effectLst/>
          </c:spPr>
          <c:invertIfNegative val="0"/>
          <c:cat>
            <c:strRef>
              <c:f>SF6_graph!$AH$30</c:f>
              <c:strCache>
                <c:ptCount val="1"/>
                <c:pt idx="0">
                  <c:v>6 mois</c:v>
                </c:pt>
              </c:strCache>
            </c:strRef>
          </c:cat>
          <c:val>
            <c:numRef>
              <c:f>SF6_graph!$AH$44</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Evolution</c:v>
                </c:pt>
              </c:strCache>
            </c:strRef>
          </c:tx>
          <c:spPr>
            <a:solidFill>
              <a:schemeClr val="accent3"/>
            </a:solidFill>
            <a:ln>
              <a:noFill/>
            </a:ln>
            <a:effectLst/>
          </c:spPr>
          <c:invertIfNegative val="0"/>
          <c:cat>
            <c:strRef>
              <c:f>SF6_graph!$AH$30</c:f>
              <c:strCache>
                <c:ptCount val="1"/>
                <c:pt idx="0">
                  <c:v>6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SF6_graph!$S$46</c:f>
              <c:strCache>
                <c:ptCount val="1"/>
                <c:pt idx="0">
                  <c:v>2022</c:v>
                </c:pt>
              </c:strCache>
            </c:strRef>
          </c:tx>
          <c:spPr>
            <a:solidFill>
              <a:srgbClr val="CC99FF"/>
            </a:solidFill>
            <a:ln>
              <a:noFill/>
            </a:ln>
            <a:effectLst/>
          </c:spPr>
          <c:invertIfNegative val="0"/>
          <c:cat>
            <c:strRef>
              <c:f>SF6_graph!$AH$30</c:f>
              <c:strCache>
                <c:ptCount val="1"/>
                <c:pt idx="0">
                  <c:v>6 mois</c:v>
                </c:pt>
              </c:strCache>
            </c:strRef>
          </c:cat>
          <c:val>
            <c:numRef>
              <c:f>SF6_graph!$AH$46</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SF6_graph!$S$47</c:f>
              <c:strCache>
                <c:ptCount val="1"/>
                <c:pt idx="0">
                  <c:v>2023</c:v>
                </c:pt>
              </c:strCache>
            </c:strRef>
          </c:tx>
          <c:spPr>
            <a:solidFill>
              <a:srgbClr val="7030A0"/>
            </a:solidFill>
            <a:ln>
              <a:noFill/>
            </a:ln>
            <a:effectLst/>
          </c:spPr>
          <c:invertIfNegative val="0"/>
          <c:cat>
            <c:strRef>
              <c:f>SF6_graph!$AH$30</c:f>
              <c:strCache>
                <c:ptCount val="1"/>
                <c:pt idx="0">
                  <c:v>6 mois</c:v>
                </c:pt>
              </c:strCache>
            </c:strRef>
          </c:cat>
          <c:val>
            <c:numRef>
              <c:f>SF6_graph!$AH$47</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Evolution</c:v>
                </c:pt>
              </c:strCache>
            </c:strRef>
          </c:tx>
          <c:spPr>
            <a:solidFill>
              <a:schemeClr val="accent3"/>
            </a:solidFill>
            <a:ln>
              <a:noFill/>
            </a:ln>
            <a:effectLst/>
          </c:spPr>
          <c:invertIfNegative val="0"/>
          <c:cat>
            <c:strRef>
              <c:f>SF6_graph!$AH$30</c:f>
              <c:strCache>
                <c:ptCount val="1"/>
                <c:pt idx="0">
                  <c:v>6 mois</c:v>
                </c:pt>
              </c:strCache>
            </c:strRef>
          </c:cat>
          <c:val>
            <c:numRef>
              <c:f>SF6_graph!$AH$48</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SF6_graph!$S$49</c:f>
              <c:strCache>
                <c:ptCount val="1"/>
                <c:pt idx="0">
                  <c:v>2022</c:v>
                </c:pt>
              </c:strCache>
            </c:strRef>
          </c:tx>
          <c:spPr>
            <a:solidFill>
              <a:schemeClr val="accent1"/>
            </a:solidFill>
            <a:ln>
              <a:noFill/>
            </a:ln>
            <a:effectLst/>
          </c:spPr>
          <c:invertIfNegative val="0"/>
          <c:cat>
            <c:strRef>
              <c:f>SF6_graph!$AH$30</c:f>
              <c:strCache>
                <c:ptCount val="1"/>
                <c:pt idx="0">
                  <c:v>6 mois</c:v>
                </c:pt>
              </c:strCache>
            </c:strRef>
          </c:cat>
          <c:val>
            <c:numRef>
              <c:f>SF6_graph!$AH$49</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SF6_graph!$S$50</c:f>
              <c:strCache>
                <c:ptCount val="1"/>
                <c:pt idx="0">
                  <c:v>2023</c:v>
                </c:pt>
              </c:strCache>
            </c:strRef>
          </c:tx>
          <c:spPr>
            <a:solidFill>
              <a:schemeClr val="accent5"/>
            </a:solidFill>
            <a:ln>
              <a:noFill/>
            </a:ln>
            <a:effectLst/>
          </c:spPr>
          <c:invertIfNegative val="0"/>
          <c:cat>
            <c:strRef>
              <c:f>SF6_graph!$AH$30</c:f>
              <c:strCache>
                <c:ptCount val="1"/>
                <c:pt idx="0">
                  <c:v>6 mois</c:v>
                </c:pt>
              </c:strCache>
            </c:strRef>
          </c:cat>
          <c:val>
            <c:numRef>
              <c:f>SF6_graph!$AH$50</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Evolution</c:v>
                </c:pt>
              </c:strCache>
            </c:strRef>
          </c:tx>
          <c:spPr>
            <a:solidFill>
              <a:schemeClr val="accent3"/>
            </a:solidFill>
            <a:ln>
              <a:noFill/>
            </a:ln>
            <a:effectLst/>
          </c:spPr>
          <c:invertIfNegative val="0"/>
          <c:cat>
            <c:strRef>
              <c:f>SF6_graph!$AH$30</c:f>
              <c:strCache>
                <c:ptCount val="1"/>
                <c:pt idx="0">
                  <c:v>6 mois</c:v>
                </c:pt>
              </c:strCache>
            </c:strRef>
          </c:cat>
          <c:val>
            <c:numRef>
              <c:f>SF6_graph!$AH$51</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SF6_graph!$AH$8</c:f>
              <c:strCache>
                <c:ptCount val="1"/>
                <c:pt idx="0">
                  <c:v>2022</c:v>
                </c:pt>
              </c:strCache>
            </c:strRef>
          </c:tx>
          <c:spPr>
            <a:ln w="28575" cap="rnd">
              <a:solidFill>
                <a:srgbClr val="002060"/>
              </a:solidFill>
              <a:round/>
            </a:ln>
            <a:effectLst/>
          </c:spPr>
          <c:marker>
            <c:symbol val="none"/>
          </c:marker>
          <c:dLbls>
            <c:dLbl>
              <c:idx val="0"/>
              <c:layout>
                <c:manualLayout>
                  <c:x val="2.1742953875917609E-3"/>
                  <c:y val="0.329633953739429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1-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2-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9-169B-445D-A1E3-80EDC0C2C862}"/>
                </c:ext>
              </c:extLst>
            </c:dLbl>
            <c:dLbl>
              <c:idx val="4"/>
              <c:delete val="1"/>
              <c:extLst>
                <c:ext xmlns:c15="http://schemas.microsoft.com/office/drawing/2012/chart" uri="{CE6537A1-D6FC-4f65-9D91-7224C49458BB}"/>
                <c:ext xmlns:c16="http://schemas.microsoft.com/office/drawing/2014/chart" uri="{C3380CC4-5D6E-409C-BE32-E72D297353CC}">
                  <c16:uniqueId val="{00000008-169B-445D-A1E3-80EDC0C2C862}"/>
                </c:ext>
              </c:extLst>
            </c:dLbl>
            <c:dLbl>
              <c:idx val="5"/>
              <c:delete val="1"/>
              <c:extLst>
                <c:ext xmlns:c15="http://schemas.microsoft.com/office/drawing/2012/chart" uri="{CE6537A1-D6FC-4f65-9D91-7224C49458BB}"/>
                <c:ext xmlns:c16="http://schemas.microsoft.com/office/drawing/2014/chart" uri="{C3380CC4-5D6E-409C-BE32-E72D297353CC}">
                  <c16:uniqueId val="{00000007-169B-445D-A1E3-80EDC0C2C862}"/>
                </c:ext>
              </c:extLst>
            </c:dLbl>
            <c:dLbl>
              <c:idx val="6"/>
              <c:delete val="1"/>
              <c:extLst>
                <c:ext xmlns:c15="http://schemas.microsoft.com/office/drawing/2012/chart" uri="{CE6537A1-D6FC-4f65-9D91-7224C49458BB}"/>
                <c:ext xmlns:c16="http://schemas.microsoft.com/office/drawing/2014/chart" uri="{C3380CC4-5D6E-409C-BE32-E72D297353CC}">
                  <c16:uniqueId val="{00000006-169B-445D-A1E3-80EDC0C2C862}"/>
                </c:ext>
              </c:extLst>
            </c:dLbl>
            <c:dLbl>
              <c:idx val="7"/>
              <c:delete val="1"/>
              <c:extLst>
                <c:ext xmlns:c15="http://schemas.microsoft.com/office/drawing/2012/chart" uri="{CE6537A1-D6FC-4f65-9D91-7224C49458BB}"/>
                <c:ext xmlns:c16="http://schemas.microsoft.com/office/drawing/2014/chart" uri="{C3380CC4-5D6E-409C-BE32-E72D297353CC}">
                  <c16:uniqueId val="{00000000-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4-169B-445D-A1E3-80EDC0C2C862}"/>
                </c:ext>
              </c:extLst>
            </c:dLbl>
            <c:dLbl>
              <c:idx val="9"/>
              <c:delete val="1"/>
              <c:extLst>
                <c:ext xmlns:c15="http://schemas.microsoft.com/office/drawing/2012/chart" uri="{CE6537A1-D6FC-4f65-9D91-7224C49458BB}"/>
                <c:ext xmlns:c16="http://schemas.microsoft.com/office/drawing/2014/chart" uri="{C3380CC4-5D6E-409C-BE32-E72D297353CC}">
                  <c16:uniqueId val="{00000003-169B-445D-A1E3-80EDC0C2C862}"/>
                </c:ext>
              </c:extLst>
            </c:dLbl>
            <c:dLbl>
              <c:idx val="10"/>
              <c:delete val="1"/>
              <c:extLst>
                <c:ext xmlns:c15="http://schemas.microsoft.com/office/drawing/2012/chart" uri="{CE6537A1-D6FC-4f65-9D91-7224C49458BB}"/>
                <c:ext xmlns:c16="http://schemas.microsoft.com/office/drawing/2014/chart" uri="{C3380CC4-5D6E-409C-BE32-E72D297353CC}">
                  <c16:uniqueId val="{00000002-169B-445D-A1E3-80EDC0C2C862}"/>
                </c:ext>
              </c:extLst>
            </c:dLbl>
            <c:dLbl>
              <c:idx val="11"/>
              <c:delete val="1"/>
              <c:extLst>
                <c:ext xmlns:c15="http://schemas.microsoft.com/office/drawing/2012/chart" uri="{CE6537A1-D6FC-4f65-9D91-7224C49458BB}"/>
                <c:ext xmlns:c16="http://schemas.microsoft.com/office/drawing/2014/chart" uri="{C3380CC4-5D6E-409C-BE32-E72D297353CC}">
                  <c16:uniqueId val="{00000001-169B-445D-A1E3-80EDC0C2C8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0</c:formatCode>
                <c:ptCount val="12"/>
                <c:pt idx="0">
                  <c:v>44.760440917338315</c:v>
                </c:pt>
                <c:pt idx="1">
                  <c:v>44.772750003175013</c:v>
                </c:pt>
                <c:pt idx="2">
                  <c:v>44.890150529890043</c:v>
                </c:pt>
                <c:pt idx="3">
                  <c:v>44.724891319070267</c:v>
                </c:pt>
                <c:pt idx="4">
                  <c:v>44.766850027725305</c:v>
                </c:pt>
                <c:pt idx="5">
                  <c:v>44.881704879753912</c:v>
                </c:pt>
                <c:pt idx="6">
                  <c:v>44.784520004960477</c:v>
                </c:pt>
                <c:pt idx="7">
                  <c:v>44.819320875379574</c:v>
                </c:pt>
                <c:pt idx="8">
                  <c:v>44.935553386650248</c:v>
                </c:pt>
                <c:pt idx="9">
                  <c:v>44.807700619163903</c:v>
                </c:pt>
                <c:pt idx="10">
                  <c:v>44.81437927157652</c:v>
                </c:pt>
                <c:pt idx="11">
                  <c:v>44.948012218056739</c:v>
                </c:pt>
              </c:numCache>
            </c:numRef>
          </c:val>
          <c:smooth val="0"/>
          <c:extLst>
            <c:ext xmlns:c16="http://schemas.microsoft.com/office/drawing/2014/chart" uri="{C3380CC4-5D6E-409C-BE32-E72D297353CC}">
              <c16:uniqueId val="{00000006-4CB9-4C8E-8CB3-1D798C860E42}"/>
            </c:ext>
          </c:extLst>
        </c:ser>
        <c:ser>
          <c:idx val="3"/>
          <c:order val="1"/>
          <c:tx>
            <c:strRef>
              <c:f>SF6_graph!$AH$9</c:f>
              <c:strCache>
                <c:ptCount val="1"/>
                <c:pt idx="0">
                  <c:v>2023</c:v>
                </c:pt>
              </c:strCache>
            </c:strRef>
          </c:tx>
          <c:spPr>
            <a:ln w="28575" cap="rnd">
              <a:solidFill>
                <a:schemeClr val="accent2"/>
              </a:solidFill>
              <a:round/>
            </a:ln>
            <a:effectLst/>
          </c:spPr>
          <c:marker>
            <c:symbol val="none"/>
          </c:marker>
          <c:dLbls>
            <c:dLbl>
              <c:idx val="0"/>
              <c:layout>
                <c:manualLayout>
                  <c:x val="-5.7578155916108618E-4"/>
                  <c:y val="0.4188724735611044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CB9-4C8E-8CB3-1D798C860E42}"/>
                </c:ext>
              </c:extLst>
            </c:dLbl>
            <c:dLbl>
              <c:idx val="1"/>
              <c:delete val="1"/>
              <c:extLst>
                <c:ext xmlns:c15="http://schemas.microsoft.com/office/drawing/2012/chart" uri="{CE6537A1-D6FC-4f65-9D91-7224C49458BB}"/>
                <c:ext xmlns:c16="http://schemas.microsoft.com/office/drawing/2014/chart" uri="{C3380CC4-5D6E-409C-BE32-E72D297353CC}">
                  <c16:uniqueId val="{00000008-4CB9-4C8E-8CB3-1D798C860E42}"/>
                </c:ext>
              </c:extLst>
            </c:dLbl>
            <c:dLbl>
              <c:idx val="2"/>
              <c:delete val="1"/>
              <c:extLst>
                <c:ext xmlns:c15="http://schemas.microsoft.com/office/drawing/2012/chart" uri="{CE6537A1-D6FC-4f65-9D91-7224C49458BB}"/>
                <c:ext xmlns:c16="http://schemas.microsoft.com/office/drawing/2014/chart" uri="{C3380CC4-5D6E-409C-BE32-E72D297353CC}">
                  <c16:uniqueId val="{00000009-4CB9-4C8E-8CB3-1D798C860E42}"/>
                </c:ext>
              </c:extLst>
            </c:dLbl>
            <c:dLbl>
              <c:idx val="3"/>
              <c:delete val="1"/>
              <c:extLst>
                <c:ext xmlns:c15="http://schemas.microsoft.com/office/drawing/2012/chart" uri="{CE6537A1-D6FC-4f65-9D91-7224C49458BB}"/>
                <c:ext xmlns:c16="http://schemas.microsoft.com/office/drawing/2014/chart" uri="{C3380CC4-5D6E-409C-BE32-E72D297353CC}">
                  <c16:uniqueId val="{00000001-FB10-4CF7-9F81-55061F137643}"/>
                </c:ext>
              </c:extLst>
            </c:dLbl>
            <c:dLbl>
              <c:idx val="4"/>
              <c:delete val="1"/>
              <c:extLst>
                <c:ext xmlns:c15="http://schemas.microsoft.com/office/drawing/2012/chart" uri="{CE6537A1-D6FC-4f65-9D91-7224C49458BB}"/>
                <c:ext xmlns:c16="http://schemas.microsoft.com/office/drawing/2014/chart" uri="{C3380CC4-5D6E-409C-BE32-E72D297353CC}">
                  <c16:uniqueId val="{00000002-FB10-4CF7-9F81-55061F137643}"/>
                </c:ext>
              </c:extLst>
            </c:dLbl>
            <c:dLbl>
              <c:idx val="5"/>
              <c:delete val="1"/>
              <c:extLst>
                <c:ext xmlns:c15="http://schemas.microsoft.com/office/drawing/2012/chart" uri="{CE6537A1-D6FC-4f65-9D91-7224C49458BB}"/>
                <c:ext xmlns:c16="http://schemas.microsoft.com/office/drawing/2014/chart" uri="{C3380CC4-5D6E-409C-BE32-E72D297353CC}">
                  <c16:uniqueId val="{00000003-FB10-4CF7-9F81-55061F137643}"/>
                </c:ext>
              </c:extLst>
            </c:dLbl>
            <c:dLbl>
              <c:idx val="6"/>
              <c:delete val="1"/>
              <c:extLst>
                <c:ext xmlns:c15="http://schemas.microsoft.com/office/drawing/2012/chart" uri="{CE6537A1-D6FC-4f65-9D91-7224C49458BB}"/>
                <c:ext xmlns:c16="http://schemas.microsoft.com/office/drawing/2014/chart" uri="{C3380CC4-5D6E-409C-BE32-E72D297353CC}">
                  <c16:uniqueId val="{00000001-A138-4C55-964A-EDC01E3A90CB}"/>
                </c:ext>
              </c:extLst>
            </c:dLbl>
            <c:dLbl>
              <c:idx val="7"/>
              <c:delete val="1"/>
              <c:extLst>
                <c:ext xmlns:c15="http://schemas.microsoft.com/office/drawing/2012/chart" uri="{CE6537A1-D6FC-4f65-9D91-7224C49458BB}"/>
                <c:ext xmlns:c16="http://schemas.microsoft.com/office/drawing/2014/chart" uri="{C3380CC4-5D6E-409C-BE32-E72D297353CC}">
                  <c16:uniqueId val="{00000001-2CDC-462D-A986-1960ECA09E56}"/>
                </c:ext>
              </c:extLst>
            </c:dLbl>
            <c:dLbl>
              <c:idx val="8"/>
              <c:delete val="1"/>
              <c:extLst>
                <c:ext xmlns:c15="http://schemas.microsoft.com/office/drawing/2012/chart" uri="{CE6537A1-D6FC-4f65-9D91-7224C49458BB}"/>
                <c:ext xmlns:c16="http://schemas.microsoft.com/office/drawing/2014/chart" uri="{C3380CC4-5D6E-409C-BE32-E72D297353CC}">
                  <c16:uniqueId val="{00000003-A138-4C55-964A-EDC01E3A90CB}"/>
                </c:ext>
              </c:extLst>
            </c:dLbl>
            <c:dLbl>
              <c:idx val="9"/>
              <c:delete val="1"/>
              <c:extLst>
                <c:ext xmlns:c15="http://schemas.microsoft.com/office/drawing/2012/chart" uri="{CE6537A1-D6FC-4f65-9D91-7224C49458BB}"/>
                <c:ext xmlns:c16="http://schemas.microsoft.com/office/drawing/2014/chart" uri="{C3380CC4-5D6E-409C-BE32-E72D297353CC}">
                  <c16:uniqueId val="{00000001-34BB-4CD1-A4D8-C8163F4E62F2}"/>
                </c:ext>
              </c:extLst>
            </c:dLbl>
            <c:dLbl>
              <c:idx val="10"/>
              <c:delete val="1"/>
              <c:extLst>
                <c:ext xmlns:c15="http://schemas.microsoft.com/office/drawing/2012/chart" uri="{CE6537A1-D6FC-4f65-9D91-7224C49458BB}"/>
                <c:ext xmlns:c16="http://schemas.microsoft.com/office/drawing/2014/chart" uri="{C3380CC4-5D6E-409C-BE32-E72D297353CC}">
                  <c16:uniqueId val="{00000002-34BB-4CD1-A4D8-C8163F4E62F2}"/>
                </c:ext>
              </c:extLst>
            </c:dLbl>
            <c:dLbl>
              <c:idx val="11"/>
              <c:delete val="1"/>
              <c:extLst>
                <c:ext xmlns:c15="http://schemas.microsoft.com/office/drawing/2012/chart" uri="{CE6537A1-D6FC-4f65-9D91-7224C49458BB}"/>
                <c:ext xmlns:c16="http://schemas.microsoft.com/office/drawing/2014/chart" uri="{C3380CC4-5D6E-409C-BE32-E72D297353CC}">
                  <c16:uniqueId val="{00000003-34BB-4CD1-A4D8-C8163F4E6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44.814558966260265</c:v>
                </c:pt>
                <c:pt idx="1">
                  <c:v>44.79003064192873</c:v>
                </c:pt>
                <c:pt idx="2">
                  <c:v>44.929563563858665</c:v>
                </c:pt>
                <c:pt idx="3">
                  <c:v>44.778829673308472</c:v>
                </c:pt>
                <c:pt idx="4">
                  <c:v>44.817793470567722</c:v>
                </c:pt>
                <c:pt idx="5">
                  <c:v>44.898506332684306</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SF6_graph!$AH$10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2.6458333333333348E-2"/>
                  <c:y val="-5.7771711060281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B9-4C8E-8CB3-1D798C860E42}"/>
                </c:ext>
              </c:extLst>
            </c:dLbl>
            <c:dLbl>
              <c:idx val="1"/>
              <c:layout>
                <c:manualLayout>
                  <c:x val="-2.3518518518518518E-2"/>
                  <c:y val="-0.466956393418431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B9-4C8E-8CB3-1D798C860E42}"/>
                </c:ext>
              </c:extLst>
            </c:dLbl>
            <c:dLbl>
              <c:idx val="2"/>
              <c:layout>
                <c:manualLayout>
                  <c:x val="-3.5277777777777776E-2"/>
                  <c:y val="-0.576496716594112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B9-4C8E-8CB3-1D798C860E42}"/>
                </c:ext>
              </c:extLst>
            </c:dLbl>
            <c:dLbl>
              <c:idx val="3"/>
              <c:layout>
                <c:manualLayout>
                  <c:x val="-4.3949537037037037E-2"/>
                  <c:y val="-5.925920460414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10-4CF7-9F81-55061F137643}"/>
                </c:ext>
              </c:extLst>
            </c:dLbl>
            <c:dLbl>
              <c:idx val="4"/>
              <c:layout>
                <c:manualLayout>
                  <c:x val="-5.2621296296296298E-2"/>
                  <c:y val="-9.2362945473326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10-4CF7-9F81-55061F137643}"/>
                </c:ext>
              </c:extLst>
            </c:dLbl>
            <c:dLbl>
              <c:idx val="5"/>
              <c:layout>
                <c:manualLayout>
                  <c:x val="-6.1883796296296298E-2"/>
                  <c:y val="-0.46004722201726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10-4CF7-9F81-55061F137643}"/>
                </c:ext>
              </c:extLst>
            </c:dLbl>
            <c:dLbl>
              <c:idx val="6"/>
              <c:layout>
                <c:manualLayout>
                  <c:x val="-5.8500857406674579E-2"/>
                  <c:y val="-0.173642670078567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8-4C55-964A-EDC01E3A90CB}"/>
                </c:ext>
              </c:extLst>
            </c:dLbl>
            <c:dLbl>
              <c:idx val="7"/>
              <c:layout>
                <c:manualLayout>
                  <c:x val="-4.96814404432133E-2"/>
                  <c:y val="-1.275104456128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DC-462D-A986-1960ECA09E56}"/>
                </c:ext>
              </c:extLst>
            </c:dLbl>
            <c:dLbl>
              <c:idx val="8"/>
              <c:layout>
                <c:manualLayout>
                  <c:x val="-4.9829178208679596E-2"/>
                  <c:y val="-0.1284660442614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8-4C55-964A-EDC01E3A90CB}"/>
                </c:ext>
              </c:extLst>
            </c:dLbl>
            <c:dLbl>
              <c:idx val="9"/>
              <c:layout>
                <c:manualLayout>
                  <c:x val="-4.9976851851851849E-2"/>
                  <c:y val="-0.190135763299638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BB-4CD1-A4D8-C8163F4E62F2}"/>
                </c:ext>
              </c:extLst>
            </c:dLbl>
            <c:dLbl>
              <c:idx val="10"/>
              <c:layout>
                <c:manualLayout>
                  <c:x val="-4.7037037037037037E-2"/>
                  <c:y val="-0.27174795248284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BB-4CD1-A4D8-C8163F4E62F2}"/>
                </c:ext>
              </c:extLst>
            </c:dLbl>
            <c:dLbl>
              <c:idx val="11"/>
              <c:layout>
                <c:manualLayout>
                  <c:x val="-4.7037037037037037E-2"/>
                  <c:y val="-0.1920976905482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BB-4CD1-A4D8-C8163F4E62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1.2090597816472107E-3</c:v>
                </c:pt>
                <c:pt idx="1">
                  <c:v>3.8596330921134936E-4</c:v>
                </c:pt>
                <c:pt idx="2">
                  <c:v>8.7798845634028957E-4</c:v>
                </c:pt>
                <c:pt idx="3">
                  <c:v>1.2060030253266748E-3</c:v>
                </c:pt>
                <c:pt idx="4">
                  <c:v>1.137972468709916E-3</c:v>
                </c:pt>
                <c:pt idx="5">
                  <c:v>3.7434970385836894E-4</c:v>
                </c:pt>
              </c:numCache>
            </c:numRef>
          </c:val>
          <c:smooth val="0"/>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42.875416099136579</c:v>
                </c:pt>
                <c:pt idx="1">
                  <c:v>42.897273266257862</c:v>
                </c:pt>
                <c:pt idx="2">
                  <c:v>43.023052239439757</c:v>
                </c:pt>
                <c:pt idx="3">
                  <c:v>42.888224599594118</c:v>
                </c:pt>
                <c:pt idx="4">
                  <c:v>42.89501736598158</c:v>
                </c:pt>
                <c:pt idx="5">
                  <c:v>42.949384562639914</c:v>
                </c:pt>
                <c:pt idx="6">
                  <c:v>42.885843371524714</c:v>
                </c:pt>
                <c:pt idx="7">
                  <c:v>42.865013892307061</c:v>
                </c:pt>
                <c:pt idx="8">
                  <c:v>42.940611617121057</c:v>
                </c:pt>
                <c:pt idx="9">
                  <c:v>42.895719201623095</c:v>
                </c:pt>
                <c:pt idx="10">
                  <c:v>42.880328948627138</c:v>
                </c:pt>
                <c:pt idx="11">
                  <c:v>42.962543980918213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41.736326219114297</c:v>
                </c:pt>
                <c:pt idx="1">
                  <c:v>41.749965089899575</c:v>
                </c:pt>
                <c:pt idx="2">
                  <c:v>41.856055366678987</c:v>
                </c:pt>
                <c:pt idx="3">
                  <c:v>41.707980557012462</c:v>
                </c:pt>
                <c:pt idx="4">
                  <c:v>41.714967808488588</c:v>
                </c:pt>
                <c:pt idx="5">
                  <c:v>41.803117020342405</c:v>
                </c:pt>
                <c:pt idx="6">
                  <c:v>41.743618590742216</c:v>
                </c:pt>
                <c:pt idx="7">
                  <c:v>41.701206889642592</c:v>
                </c:pt>
                <c:pt idx="8">
                  <c:v>41.815169266338344</c:v>
                </c:pt>
                <c:pt idx="9">
                  <c:v>41.747646176745924</c:v>
                </c:pt>
                <c:pt idx="10">
                  <c:v>41.752619635220199</c:v>
                </c:pt>
                <c:pt idx="11">
                  <c:v>41.859228616257667</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43.391202518357261</c:v>
                </c:pt>
                <c:pt idx="1">
                  <c:v>43.374240014384959</c:v>
                </c:pt>
                <c:pt idx="2">
                  <c:v>43.466933213984902</c:v>
                </c:pt>
                <c:pt idx="3">
                  <c:v>43.400255046383933</c:v>
                </c:pt>
                <c:pt idx="4">
                  <c:v>43.397618387735385</c:v>
                </c:pt>
                <c:pt idx="5">
                  <c:v>43.514627439316349</c:v>
                </c:pt>
                <c:pt idx="6">
                  <c:v>43.396739501519207</c:v>
                </c:pt>
                <c:pt idx="7">
                  <c:v>43.403155370897331</c:v>
                </c:pt>
                <c:pt idx="8">
                  <c:v>43.533084049856157</c:v>
                </c:pt>
                <c:pt idx="9">
                  <c:v>43.421055353500222</c:v>
                </c:pt>
                <c:pt idx="10">
                  <c:v>43.440449442670634</c:v>
                </c:pt>
                <c:pt idx="11">
                  <c:v>43.547556376215944</c:v>
                </c:pt>
              </c:numCache>
            </c:numRef>
          </c:val>
          <c:smooth val="0"/>
          <c:extLst>
            <c:ext xmlns:c16="http://schemas.microsoft.com/office/drawing/2014/chart" uri="{C3380CC4-5D6E-409C-BE32-E72D297353CC}">
              <c16:uniqueId val="{00000000-5E0E-459B-AF03-A6BBDA10A978}"/>
            </c:ext>
          </c:extLst>
        </c:ser>
        <c:ser>
          <c:idx val="1"/>
          <c:order val="3"/>
          <c:tx>
            <c:strRef>
              <c:f>SF6_graph!$AH$8</c:f>
              <c:strCache>
                <c:ptCount val="1"/>
                <c:pt idx="0">
                  <c:v>2022</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0</c:formatCode>
                <c:ptCount val="12"/>
                <c:pt idx="0">
                  <c:v>44.760440917338315</c:v>
                </c:pt>
                <c:pt idx="1">
                  <c:v>44.772750003175013</c:v>
                </c:pt>
                <c:pt idx="2">
                  <c:v>44.890150529890043</c:v>
                </c:pt>
                <c:pt idx="3">
                  <c:v>44.724891319070267</c:v>
                </c:pt>
                <c:pt idx="4">
                  <c:v>44.766850027725305</c:v>
                </c:pt>
                <c:pt idx="5">
                  <c:v>44.881704879753912</c:v>
                </c:pt>
                <c:pt idx="6">
                  <c:v>44.784520004960477</c:v>
                </c:pt>
                <c:pt idx="7">
                  <c:v>44.819320875379574</c:v>
                </c:pt>
                <c:pt idx="8">
                  <c:v>44.935553386650248</c:v>
                </c:pt>
                <c:pt idx="9">
                  <c:v>44.807700619163903</c:v>
                </c:pt>
                <c:pt idx="10">
                  <c:v>44.81437927157652</c:v>
                </c:pt>
                <c:pt idx="11">
                  <c:v>44.948012218056739</c:v>
                </c:pt>
              </c:numCache>
            </c:numRef>
          </c:val>
          <c:smooth val="0"/>
          <c:extLst>
            <c:ext xmlns:c16="http://schemas.microsoft.com/office/drawing/2014/chart" uri="{C3380CC4-5D6E-409C-BE32-E72D297353CC}">
              <c16:uniqueId val="{00000002-0FD8-4E0D-B237-44D247210D2F}"/>
            </c:ext>
          </c:extLst>
        </c:ser>
        <c:ser>
          <c:idx val="3"/>
          <c:order val="4"/>
          <c:tx>
            <c:strRef>
              <c:f>SF6_graph!$AH$9</c:f>
              <c:strCache>
                <c:ptCount val="1"/>
                <c:pt idx="0">
                  <c:v>2023</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44.814558966260265</c:v>
                </c:pt>
                <c:pt idx="1">
                  <c:v>44.79003064192873</c:v>
                </c:pt>
                <c:pt idx="2">
                  <c:v>44.929563563858665</c:v>
                </c:pt>
                <c:pt idx="3">
                  <c:v>44.778829673308472</c:v>
                </c:pt>
                <c:pt idx="4">
                  <c:v>44.817793470567722</c:v>
                </c:pt>
                <c:pt idx="5">
                  <c:v>44.898506332684306</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2.7707284707605029E-2"/>
                  <c:y val="0.5425941254763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D8-4E0D-B237-44D247210D2F}"/>
                </c:ext>
              </c:extLst>
            </c:dLbl>
            <c:dLbl>
              <c:idx val="1"/>
              <c:layout>
                <c:manualLayout>
                  <c:x val="-4.1892102132332756E-2"/>
                  <c:y val="0.259342170036647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D8-4E0D-B237-44D247210D2F}"/>
                </c:ext>
              </c:extLst>
            </c:dLbl>
            <c:dLbl>
              <c:idx val="2"/>
              <c:layout>
                <c:manualLayout>
                  <c:x val="-4.1530612244897958E-2"/>
                  <c:y val="0.30632705526282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D8-4E0D-B237-44D247210D2F}"/>
                </c:ext>
              </c:extLst>
            </c:dLbl>
            <c:dLbl>
              <c:idx val="3"/>
              <c:layout>
                <c:manualLayout>
                  <c:x val="-4.7602269607394526E-2"/>
                  <c:y val="0.246682225098911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D8-4E0D-B237-44D247210D2F}"/>
                </c:ext>
              </c:extLst>
            </c:dLbl>
            <c:dLbl>
              <c:idx val="4"/>
              <c:layout>
                <c:manualLayout>
                  <c:x val="-4.1759632103962711E-2"/>
                  <c:y val="0.434183820445967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D8-4E0D-B237-44D247210D2F}"/>
                </c:ext>
              </c:extLst>
            </c:dLbl>
            <c:dLbl>
              <c:idx val="5"/>
              <c:layout>
                <c:manualLayout>
                  <c:x val="-3.6085384826576319E-2"/>
                  <c:y val="0.58076613123780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D8-4E0D-B237-44D247210D2F}"/>
                </c:ext>
              </c:extLst>
            </c:dLbl>
            <c:dLbl>
              <c:idx val="6"/>
              <c:layout>
                <c:manualLayout>
                  <c:x val="-4.1904490658838195E-2"/>
                  <c:y val="0.19040104088475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D8-4E0D-B237-44D247210D2F}"/>
                </c:ext>
              </c:extLst>
            </c:dLbl>
            <c:dLbl>
              <c:idx val="7"/>
              <c:layout>
                <c:manualLayout>
                  <c:x val="-4.4682904386594294E-2"/>
                  <c:y val="0.31146834809588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D8-4E0D-B237-44D247210D2F}"/>
                </c:ext>
              </c:extLst>
            </c:dLbl>
            <c:dLbl>
              <c:idx val="8"/>
              <c:layout>
                <c:manualLayout>
                  <c:x val="-4.1925522650469109E-2"/>
                  <c:y val="0.4188712405544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D8-4E0D-B237-44D247210D2F}"/>
                </c:ext>
              </c:extLst>
            </c:dLbl>
            <c:dLbl>
              <c:idx val="9"/>
              <c:layout>
                <c:manualLayout>
                  <c:x val="-4.4729569118025621E-2"/>
                  <c:y val="0.223038782965520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D8-4E0D-B237-44D247210D2F}"/>
                </c:ext>
              </c:extLst>
            </c:dLbl>
            <c:dLbl>
              <c:idx val="10"/>
              <c:layout>
                <c:manualLayout>
                  <c:x val="-4.750031493216645E-2"/>
                  <c:y val="0.272508832507631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FD8-4E0D-B237-44D247210D2F}"/>
                </c:ext>
              </c:extLst>
            </c:dLbl>
            <c:dLbl>
              <c:idx val="11"/>
              <c:layout>
                <c:manualLayout>
                  <c:x val="-5.0232063928491125E-2"/>
                  <c:y val="0.3815274983736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D8-4E0D-B237-44D247210D2F}"/>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4.5227383044866482E-2</c:v>
                </c:pt>
                <c:pt idx="1">
                  <c:v>4.4123023016469289E-2</c:v>
                </c:pt>
                <c:pt idx="2">
                  <c:v>4.4313716140092579E-2</c:v>
                </c:pt>
                <c:pt idx="3">
                  <c:v>4.4082148220522206E-2</c:v>
                </c:pt>
                <c:pt idx="4">
                  <c:v>4.482516205043019E-2</c:v>
                </c:pt>
                <c:pt idx="5">
                  <c:v>4.5381832356682049E-2</c:v>
                </c:pt>
              </c:numCache>
            </c:numRef>
          </c:val>
          <c:smooth val="0"/>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SF6_graph!$AH$10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SF6_graph!$AI$10:$AT$10</c15:sqref>
                        </c15:formulaRef>
                      </c:ext>
                    </c:extLst>
                    <c:numCache>
                      <c:formatCode>0%</c:formatCode>
                      <c:ptCount val="12"/>
                      <c:pt idx="0">
                        <c:v>1.2090597816472107E-3</c:v>
                      </c:pt>
                      <c:pt idx="1">
                        <c:v>3.8596330921134936E-4</c:v>
                      </c:pt>
                      <c:pt idx="2">
                        <c:v>8.7798845634028957E-4</c:v>
                      </c:pt>
                      <c:pt idx="3">
                        <c:v>1.2060030253266748E-3</c:v>
                      </c:pt>
                      <c:pt idx="4">
                        <c:v>1.137972468709916E-3</c:v>
                      </c:pt>
                      <c:pt idx="5">
                        <c:v>3.7434970385836894E-4</c:v>
                      </c:pt>
                    </c:numCache>
                  </c:numRef>
                </c:val>
                <c:smooth val="0"/>
                <c:extLst>
                  <c:ext xmlns:c16="http://schemas.microsoft.com/office/drawing/2014/chart" uri="{C3380CC4-5D6E-409C-BE32-E72D297353CC}">
                    <c16:uniqueId val="{0000001D-0FD8-4E0D-B237-44D247210D2F}"/>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718541228150466"/>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CO2e_graph!$S$37</c:f>
              <c:strCache>
                <c:ptCount val="1"/>
                <c:pt idx="0">
                  <c:v>2022</c:v>
                </c:pt>
              </c:strCache>
            </c:strRef>
          </c:tx>
          <c:spPr>
            <a:solidFill>
              <a:srgbClr val="B3A2C7"/>
            </a:solidFill>
            <a:ln>
              <a:noFill/>
            </a:ln>
            <a:effectLst/>
          </c:spPr>
          <c:invertIfNegative val="0"/>
          <c:cat>
            <c:strRef>
              <c:f>CO2e_graph!$AH$30</c:f>
              <c:strCache>
                <c:ptCount val="1"/>
                <c:pt idx="0">
                  <c:v>6 mois</c:v>
                </c:pt>
              </c:strCache>
            </c:strRef>
          </c:cat>
          <c:val>
            <c:numRef>
              <c:f>CO2e_graph!$AH$37</c:f>
              <c:numCache>
                <c:formatCode>0.0</c:formatCode>
                <c:ptCount val="1"/>
                <c:pt idx="0">
                  <c:v>7.5887372820099248</c:v>
                </c:pt>
              </c:numCache>
            </c:numRef>
          </c:val>
          <c:extLst>
            <c:ext xmlns:c16="http://schemas.microsoft.com/office/drawing/2014/chart" uri="{C3380CC4-5D6E-409C-BE32-E72D297353CC}">
              <c16:uniqueId val="{00000000-C8D3-44A4-9023-D0D02DB516E0}"/>
            </c:ext>
          </c:extLst>
        </c:ser>
        <c:ser>
          <c:idx val="1"/>
          <c:order val="1"/>
          <c:tx>
            <c:strRef>
              <c:f>CO2e_graph!$S$38</c:f>
              <c:strCache>
                <c:ptCount val="1"/>
                <c:pt idx="0">
                  <c:v>2023</c:v>
                </c:pt>
              </c:strCache>
            </c:strRef>
          </c:tx>
          <c:spPr>
            <a:solidFill>
              <a:srgbClr val="CC99FF"/>
            </a:solidFill>
            <a:ln>
              <a:noFill/>
            </a:ln>
            <a:effectLst/>
          </c:spPr>
          <c:invertIfNegative val="0"/>
          <c:cat>
            <c:strRef>
              <c:f>CO2e_graph!$AH$30</c:f>
              <c:strCache>
                <c:ptCount val="1"/>
                <c:pt idx="0">
                  <c:v>6 mois</c:v>
                </c:pt>
              </c:strCache>
            </c:strRef>
          </c:cat>
          <c:val>
            <c:numRef>
              <c:f>CO2e_graph!$AH$38</c:f>
              <c:numCache>
                <c:formatCode>0.0</c:formatCode>
                <c:ptCount val="1"/>
                <c:pt idx="0">
                  <c:v>7.5734196023566227</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CO2e_graph!$S$39</c:f>
              <c:strCache>
                <c:ptCount val="1"/>
                <c:pt idx="0">
                  <c:v>Evolution</c:v>
                </c:pt>
              </c:strCache>
            </c:strRef>
          </c:tx>
          <c:spPr>
            <a:noFill/>
            <a:ln>
              <a:noFill/>
            </a:ln>
            <a:effectLst/>
          </c:spPr>
          <c:invertIfNegative val="0"/>
          <c:dLbls>
            <c:dLbl>
              <c:idx val="0"/>
              <c:layout>
                <c:manualLayout>
                  <c:x val="8.5486014248218972E-2"/>
                  <c:y val="0.632869521446805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D3-44A4-9023-D0D02DB516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CO2e_graph!$AH$30</c:f>
              <c:strCache>
                <c:ptCount val="1"/>
                <c:pt idx="0">
                  <c:v>6 mois</c:v>
                </c:pt>
              </c:strCache>
            </c:strRef>
          </c:cat>
          <c:val>
            <c:numRef>
              <c:f>CO2e_graph!$AH$39</c:f>
              <c:numCache>
                <c:formatCode>0%</c:formatCode>
                <c:ptCount val="1"/>
                <c:pt idx="0">
                  <c:v>-2.0184754174603766E-3</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NF3_graph!$S$31</c:f>
              <c:strCache>
                <c:ptCount val="1"/>
                <c:pt idx="0">
                  <c:v>2022</c:v>
                </c:pt>
              </c:strCache>
            </c:strRef>
          </c:tx>
          <c:spPr>
            <a:solidFill>
              <a:schemeClr val="accent5">
                <a:lumMod val="20000"/>
                <a:lumOff val="80000"/>
              </a:schemeClr>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NF3_graph!$T$31:$AE$31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NF3_graph!$S$32</c:f>
              <c:strCache>
                <c:ptCount val="1"/>
                <c:pt idx="0">
                  <c:v>2023</c:v>
                </c:pt>
              </c:strCache>
            </c:strRef>
          </c:tx>
          <c:spPr>
            <a:solidFill>
              <a:schemeClr val="accent5">
                <a:lumMod val="60000"/>
                <a:lumOff val="40000"/>
              </a:schemeClr>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NF3_graph!$T$32:$AE$32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NF3_graph!$S$33</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0-43D5-B1F9-6E0C6AC0028A}"/>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70-43D5-B1F9-6E0C6AC0028A}"/>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70-43D5-B1F9-6E0C6AC002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NF3_graph!$T$33:$AE$33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951080583012217"/>
        </c:manualLayout>
      </c:layout>
      <c:barChart>
        <c:barDir val="col"/>
        <c:grouping val="clustered"/>
        <c:varyColors val="0"/>
        <c:ser>
          <c:idx val="0"/>
          <c:order val="0"/>
          <c:tx>
            <c:strRef>
              <c:f>NF3_graph!$S$34</c:f>
              <c:strCache>
                <c:ptCount val="1"/>
                <c:pt idx="0">
                  <c:v>2022</c:v>
                </c:pt>
              </c:strCache>
            </c:strRef>
          </c:tx>
          <c:spPr>
            <a:solidFill>
              <a:schemeClr val="accent1">
                <a:lumMod val="60000"/>
                <a:lumOff val="40000"/>
              </a:schemeClr>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NF3_graph!$T$34:$AE$34</c:f>
              <c:numCache>
                <c:formatCode>0</c:formatCode>
                <c:ptCount val="12"/>
                <c:pt idx="0">
                  <c:v>0.93242067356829339</c:v>
                </c:pt>
                <c:pt idx="1">
                  <c:v>0.96282087163560781</c:v>
                </c:pt>
                <c:pt idx="2">
                  <c:v>1.2527692327642539</c:v>
                </c:pt>
                <c:pt idx="3">
                  <c:v>0.84462253462449166</c:v>
                </c:pt>
                <c:pt idx="4">
                  <c:v>0.94824948716052015</c:v>
                </c:pt>
                <c:pt idx="5">
                  <c:v>1.2319107027034684</c:v>
                </c:pt>
                <c:pt idx="6">
                  <c:v>0.99188967416712781</c:v>
                </c:pt>
                <c:pt idx="7">
                  <c:v>1.0778386526445478</c:v>
                </c:pt>
                <c:pt idx="8">
                  <c:v>1.3649023234456383</c:v>
                </c:pt>
                <c:pt idx="9">
                  <c:v>1.0491396822063044</c:v>
                </c:pt>
                <c:pt idx="10">
                  <c:v>1.0656341935664289</c:v>
                </c:pt>
                <c:pt idx="11">
                  <c:v>1.3956723536062294</c:v>
                </c:pt>
              </c:numCache>
            </c:numRef>
          </c:val>
          <c:extLst>
            <c:ext xmlns:c16="http://schemas.microsoft.com/office/drawing/2014/chart" uri="{C3380CC4-5D6E-409C-BE32-E72D297353CC}">
              <c16:uniqueId val="{00000000-C2F1-44D7-B406-0044B8733A53}"/>
            </c:ext>
          </c:extLst>
        </c:ser>
        <c:ser>
          <c:idx val="1"/>
          <c:order val="1"/>
          <c:tx>
            <c:strRef>
              <c:f>NF3_graph!$S$35</c:f>
              <c:strCache>
                <c:ptCount val="1"/>
                <c:pt idx="0">
                  <c:v>2023</c:v>
                </c:pt>
              </c:strCache>
            </c:strRef>
          </c:tx>
          <c:spPr>
            <a:solidFill>
              <a:srgbClr val="0070C0"/>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NF3_graph!$T$35:$AE$35</c:f>
              <c:numCache>
                <c:formatCode>0</c:formatCode>
                <c:ptCount val="12"/>
                <c:pt idx="0">
                  <c:v>1.0660779920783603</c:v>
                </c:pt>
                <c:pt idx="1">
                  <c:v>1.0054994951996969</c:v>
                </c:pt>
                <c:pt idx="2">
                  <c:v>1.350109039714585</c:v>
                </c:pt>
                <c:pt idx="3">
                  <c:v>0.97783605462262713</c:v>
                </c:pt>
                <c:pt idx="4">
                  <c:v>1.074066365293129</c:v>
                </c:pt>
                <c:pt idx="5">
                  <c:v>1.2734058635690733</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NF3_graph!$S$36</c:f>
              <c:strCache>
                <c:ptCount val="1"/>
                <c:pt idx="0">
                  <c:v>Evolution</c:v>
                </c:pt>
              </c:strCache>
            </c:strRef>
          </c:tx>
          <c:spPr>
            <a:noFill/>
            <a:ln>
              <a:noFill/>
            </a:ln>
            <a:effectLst/>
          </c:spPr>
          <c:invertIfNegative val="0"/>
          <c:dLbls>
            <c:dLbl>
              <c:idx val="0"/>
              <c:layout>
                <c:manualLayout>
                  <c:x val="2.2122265966754154E-2"/>
                  <c:y val="9.4747792889525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F1-44D7-B406-0044B8733A53}"/>
                </c:ext>
              </c:extLst>
            </c:dLbl>
            <c:dLbl>
              <c:idx val="1"/>
              <c:layout>
                <c:manualLayout>
                  <c:x val="2.503062117235343E-2"/>
                  <c:y val="-0.216746743020758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F1-44D7-B406-0044B8733A53}"/>
                </c:ext>
              </c:extLst>
            </c:dLbl>
            <c:dLbl>
              <c:idx val="2"/>
              <c:layout>
                <c:manualLayout>
                  <c:x val="2.2453193350831145E-2"/>
                  <c:y val="-0.2365697924123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F1-44D7-B406-0044B8733A53}"/>
                </c:ext>
              </c:extLst>
            </c:dLbl>
            <c:dLbl>
              <c:idx val="3"/>
              <c:layout>
                <c:manualLayout>
                  <c:x val="2.1660761154855591E-2"/>
                  <c:y val="0.175104748270102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B-4EFC-B551-DFAB7997D2ED}"/>
                </c:ext>
              </c:extLst>
            </c:dLbl>
            <c:dLbl>
              <c:idx val="4"/>
              <c:layout>
                <c:manualLayout>
                  <c:x val="2.7670384951881014E-2"/>
                  <c:y val="5.09671200190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1B-4EFC-B551-DFAB7997D2ED}"/>
                </c:ext>
              </c:extLst>
            </c:dLbl>
            <c:dLbl>
              <c:idx val="5"/>
              <c:layout>
                <c:manualLayout>
                  <c:x val="1.9129483814523184E-2"/>
                  <c:y val="-0.347913910761154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1B-4EFC-B551-DFAB7997D2ED}"/>
                </c:ext>
              </c:extLst>
            </c:dLbl>
            <c:dLbl>
              <c:idx val="6"/>
              <c:layout>
                <c:manualLayout>
                  <c:x val="2.2368421052631482E-2"/>
                  <c:y val="1.34833896701585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33-49B9-BE30-8C12EF429991}"/>
                </c:ext>
              </c:extLst>
            </c:dLbl>
            <c:dLbl>
              <c:idx val="7"/>
              <c:layout>
                <c:manualLayout>
                  <c:x val="2.6315789473684209E-2"/>
                  <c:y val="0.120150187734668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A2-4E26-BDF5-DD6A75ED4484}"/>
                </c:ext>
              </c:extLst>
            </c:dLbl>
            <c:dLbl>
              <c:idx val="8"/>
              <c:layout>
                <c:manualLayout>
                  <c:x val="3.0555532532117697E-2"/>
                  <c:y val="-0.164891153311718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33-49B9-BE30-8C12EF429991}"/>
                </c:ext>
              </c:extLst>
            </c:dLbl>
            <c:dLbl>
              <c:idx val="9"/>
              <c:layout>
                <c:manualLayout>
                  <c:x val="2.2222222222222223E-2"/>
                  <c:y val="-2.9090909090909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2-4B84-B737-C279866076AB}"/>
                </c:ext>
              </c:extLst>
            </c:dLbl>
            <c:dLbl>
              <c:idx val="10"/>
              <c:layout>
                <c:manualLayout>
                  <c:x val="2.2222222222222223E-2"/>
                  <c:y val="1.4545454545454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2-4B84-B737-C279866076AB}"/>
                </c:ext>
              </c:extLst>
            </c:dLbl>
            <c:dLbl>
              <c:idx val="11"/>
              <c:layout>
                <c:manualLayout>
                  <c:x val="2.5000000000000102E-2"/>
                  <c:y val="-0.155151515151515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2-4B84-B737-C279866076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NF3_graph!$T$36:$AE$36</c:f>
              <c:numCache>
                <c:formatCode>0%</c:formatCode>
                <c:ptCount val="12"/>
                <c:pt idx="0">
                  <c:v>0.14334443915595724</c:v>
                </c:pt>
                <c:pt idx="1">
                  <c:v>4.4326649765691221E-2</c:v>
                </c:pt>
                <c:pt idx="2">
                  <c:v>7.7699710692566523E-2</c:v>
                </c:pt>
                <c:pt idx="3">
                  <c:v>0.15771959015675621</c:v>
                </c:pt>
                <c:pt idx="4">
                  <c:v>0.13268330733229339</c:v>
                </c:pt>
                <c:pt idx="5">
                  <c:v>3.3683578504953654E-2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NF3_graph!$S$37</c:f>
              <c:strCache>
                <c:ptCount val="1"/>
                <c:pt idx="0">
                  <c:v>2022</c:v>
                </c:pt>
              </c:strCache>
            </c:strRef>
          </c:tx>
          <c:spPr>
            <a:solidFill>
              <a:srgbClr val="EEE2F6"/>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NF3_graph!$T$37:$AE$37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NF3_graph!$S$38</c:f>
              <c:strCache>
                <c:ptCount val="1"/>
                <c:pt idx="0">
                  <c:v>2023</c:v>
                </c:pt>
              </c:strCache>
            </c:strRef>
          </c:tx>
          <c:spPr>
            <a:solidFill>
              <a:srgbClr val="B3A2C7"/>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NF3_graph!$T$38:$AE$38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NF3_graph!$S$39</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2-4882-AC4F-026B8D0984F4}"/>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2-4882-AC4F-026B8D0984F4}"/>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2-4882-AC4F-026B8D0984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NF3_graph!$T$39:$AE$39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NF3_graph!$S$40</c:f>
              <c:strCache>
                <c:ptCount val="1"/>
                <c:pt idx="0">
                  <c:v>2022</c:v>
                </c:pt>
              </c:strCache>
            </c:strRef>
          </c:tx>
          <c:spPr>
            <a:solidFill>
              <a:srgbClr val="E0E5B3"/>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NF3_graph!$T$40:$AE$40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NF3_graph!$S$41</c:f>
              <c:strCache>
                <c:ptCount val="1"/>
                <c:pt idx="0">
                  <c:v>2023</c:v>
                </c:pt>
              </c:strCache>
            </c:strRef>
          </c:tx>
          <c:spPr>
            <a:solidFill>
              <a:srgbClr val="BDC921"/>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NF3_graph!$T$41:$AE$41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NF3_graph!$S$42</c:f>
              <c:strCache>
                <c:ptCount val="1"/>
                <c:pt idx="0">
                  <c:v>Evolution</c:v>
                </c:pt>
              </c:strCache>
            </c:strRef>
          </c:tx>
          <c:spPr>
            <a:noFill/>
            <a:ln>
              <a:noFill/>
            </a:ln>
            <a:effectLst/>
          </c:spPr>
          <c:invertIfNegative val="0"/>
          <c:dLbls>
            <c:dLbl>
              <c:idx val="0"/>
              <c:layout>
                <c:manualLayout>
                  <c:x val="2.2222222222222195E-2"/>
                  <c:y val="-0.6152026793388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A6-4AC2-868F-F61E82D22DB6}"/>
                </c:ext>
              </c:extLst>
            </c:dLbl>
            <c:dLbl>
              <c:idx val="1"/>
              <c:layout>
                <c:manualLayout>
                  <c:x val="2.2222222222222223E-2"/>
                  <c:y val="-0.62030093164326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A6-4AC2-868F-F61E82D22DB6}"/>
                </c:ext>
              </c:extLst>
            </c:dLbl>
            <c:dLbl>
              <c:idx val="2"/>
              <c:layout>
                <c:manualLayout>
                  <c:x val="2.4999999999999949E-2"/>
                  <c:y val="-0.610604333178553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A6-4AC2-868F-F61E82D22D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NF3_graph!$T$42:$AE$42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NF3_graph!$S$43</c:f>
              <c:strCache>
                <c:ptCount val="1"/>
                <c:pt idx="0">
                  <c:v>2022</c:v>
                </c:pt>
              </c:strCache>
            </c:strRef>
          </c:tx>
          <c:spPr>
            <a:solidFill>
              <a:schemeClr val="accent6">
                <a:lumMod val="40000"/>
                <a:lumOff val="60000"/>
              </a:schemeClr>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NF3_graph!$S$44</c:f>
              <c:strCache>
                <c:ptCount val="1"/>
                <c:pt idx="0">
                  <c:v>2023</c:v>
                </c:pt>
              </c:strCache>
            </c:strRef>
          </c:tx>
          <c:spPr>
            <a:solidFill>
              <a:srgbClr val="92D050"/>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Evolution</c:v>
                </c:pt>
              </c:strCache>
            </c:strRef>
          </c:tx>
          <c:spPr>
            <a:solidFill>
              <a:schemeClr val="accent3"/>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NF3_graph!$S$46</c:f>
              <c:strCache>
                <c:ptCount val="1"/>
                <c:pt idx="0">
                  <c:v>2022</c:v>
                </c:pt>
              </c:strCache>
            </c:strRef>
          </c:tx>
          <c:spPr>
            <a:solidFill>
              <a:srgbClr val="CC99FF"/>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NF3_graph!$S$47</c:f>
              <c:strCache>
                <c:ptCount val="1"/>
                <c:pt idx="0">
                  <c:v>2023</c:v>
                </c:pt>
              </c:strCache>
            </c:strRef>
          </c:tx>
          <c:spPr>
            <a:solidFill>
              <a:srgbClr val="7030A0"/>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6B-4A29-A2A1-753330BD85F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6B-4A29-A2A1-753330BD85F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B-4A29-A2A1-753330BD85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NF3_graph!$S$49</c:f>
              <c:strCache>
                <c:ptCount val="1"/>
                <c:pt idx="0">
                  <c:v>2022</c:v>
                </c:pt>
              </c:strCache>
            </c:strRef>
          </c:tx>
          <c:spPr>
            <a:solidFill>
              <a:schemeClr val="accent1"/>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NF3_graph!$S$50</c:f>
              <c:strCache>
                <c:ptCount val="1"/>
                <c:pt idx="0">
                  <c:v>2023</c:v>
                </c:pt>
              </c:strCache>
            </c:strRef>
          </c:tx>
          <c:spPr>
            <a:solidFill>
              <a:schemeClr val="accent5"/>
            </a:solidFill>
            <a:ln>
              <a:noFill/>
            </a:ln>
            <a:effectLst/>
          </c:spPr>
          <c:invertIfNegative val="0"/>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33-4A7D-A074-1DF70365C490}"/>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33-4A7D-A074-1DF70365C490}"/>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33-4A7D-A074-1DF70365C4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NF3_graph!$AH$8</c:f>
              <c:strCache>
                <c:ptCount val="1"/>
                <c:pt idx="0">
                  <c:v>2022</c:v>
                </c:pt>
              </c:strCache>
            </c:strRef>
          </c:tx>
          <c:spPr>
            <a:solidFill>
              <a:srgbClr val="002060"/>
            </a:solidFill>
            <a:ln>
              <a:noFill/>
            </a:ln>
            <a:effectLst/>
          </c:spPr>
          <c:invertIfNegative val="0"/>
          <c:cat>
            <c:strRef>
              <c:f>NF3_graph!$AV$4</c:f>
              <c:strCache>
                <c:ptCount val="1"/>
                <c:pt idx="0">
                  <c:v>6 mois</c:v>
                </c:pt>
              </c:strCache>
            </c:strRef>
          </c:cat>
          <c:val>
            <c:numRef>
              <c:f>NF3_graph!$AV$8</c:f>
              <c:numCache>
                <c:formatCode>0</c:formatCode>
                <c:ptCount val="1"/>
                <c:pt idx="0">
                  <c:v>6.1727935024566349</c:v>
                </c:pt>
              </c:numCache>
            </c:numRef>
          </c:val>
          <c:extLst>
            <c:ext xmlns:c16="http://schemas.microsoft.com/office/drawing/2014/chart" uri="{C3380CC4-5D6E-409C-BE32-E72D297353CC}">
              <c16:uniqueId val="{00000000-3052-49D6-B122-03A6D17ABF81}"/>
            </c:ext>
          </c:extLst>
        </c:ser>
        <c:ser>
          <c:idx val="0"/>
          <c:order val="1"/>
          <c:tx>
            <c:strRef>
              <c:f>NF3_graph!$AH$9</c:f>
              <c:strCache>
                <c:ptCount val="1"/>
                <c:pt idx="0">
                  <c:v>2023</c:v>
                </c:pt>
              </c:strCache>
            </c:strRef>
          </c:tx>
          <c:spPr>
            <a:solidFill>
              <a:schemeClr val="accent2"/>
            </a:solidFill>
            <a:ln>
              <a:noFill/>
            </a:ln>
            <a:effectLst/>
          </c:spPr>
          <c:invertIfNegative val="0"/>
          <c:cat>
            <c:strRef>
              <c:f>NF3_graph!$AV$4</c:f>
              <c:strCache>
                <c:ptCount val="1"/>
                <c:pt idx="0">
                  <c:v>6 mois</c:v>
                </c:pt>
              </c:strCache>
            </c:strRef>
          </c:cat>
          <c:val>
            <c:numRef>
              <c:f>NF3_graph!$AV$9</c:f>
              <c:numCache>
                <c:formatCode>0</c:formatCode>
                <c:ptCount val="1"/>
                <c:pt idx="0">
                  <c:v>6.7469948104774726</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52625E-2"/>
                  <c:y val="5.291814522414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6 mois</c:v>
                </c:pt>
              </c:strCache>
            </c:strRef>
          </c:cat>
          <c:val>
            <c:numRef>
              <c:f>NF3_graph!$AV$10</c:f>
              <c:numCache>
                <c:formatCode>0%</c:formatCode>
                <c:ptCount val="1"/>
                <c:pt idx="0">
                  <c:v>9.3021305150142855E-2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2448813924238346"/>
          <c:y val="0.87752145901076484"/>
          <c:w val="0.52959142312614305"/>
          <c:h val="8.65687799163855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NF3_graph!$S$31</c:f>
              <c:strCache>
                <c:ptCount val="1"/>
                <c:pt idx="0">
                  <c:v>2022</c:v>
                </c:pt>
              </c:strCache>
            </c:strRef>
          </c:tx>
          <c:spPr>
            <a:solidFill>
              <a:schemeClr val="accent5">
                <a:lumMod val="20000"/>
                <a:lumOff val="80000"/>
              </a:schemeClr>
            </a:solidFill>
            <a:ln>
              <a:noFill/>
            </a:ln>
            <a:effectLst/>
          </c:spPr>
          <c:invertIfNegative val="0"/>
          <c:cat>
            <c:strRef>
              <c:f>NF3_graph!$AH$30</c:f>
              <c:strCache>
                <c:ptCount val="1"/>
                <c:pt idx="0">
                  <c:v>6 mois</c:v>
                </c:pt>
              </c:strCache>
            </c:strRef>
          </c:cat>
          <c:val>
            <c:numRef>
              <c:f>NF3_graph!$AH$31</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NF3_graph!$S$32</c:f>
              <c:strCache>
                <c:ptCount val="1"/>
                <c:pt idx="0">
                  <c:v>2023</c:v>
                </c:pt>
              </c:strCache>
            </c:strRef>
          </c:tx>
          <c:spPr>
            <a:solidFill>
              <a:schemeClr val="accent5">
                <a:lumMod val="60000"/>
                <a:lumOff val="40000"/>
              </a:schemeClr>
            </a:solidFill>
            <a:ln>
              <a:noFill/>
            </a:ln>
            <a:effectLst/>
          </c:spPr>
          <c:invertIfNegative val="0"/>
          <c:cat>
            <c:strRef>
              <c:f>NF3_graph!$AH$30</c:f>
              <c:strCache>
                <c:ptCount val="1"/>
                <c:pt idx="0">
                  <c:v>6 mois</c:v>
                </c:pt>
              </c:strCache>
            </c:strRef>
          </c:cat>
          <c:val>
            <c:numRef>
              <c:f>NF3_graph!$AH$32</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NF3_graph!$S$33</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NF3_graph!$AH$33</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NF3_graph!$S$34</c:f>
              <c:strCache>
                <c:ptCount val="1"/>
                <c:pt idx="0">
                  <c:v>2022</c:v>
                </c:pt>
              </c:strCache>
            </c:strRef>
          </c:tx>
          <c:spPr>
            <a:solidFill>
              <a:schemeClr val="accent1">
                <a:lumMod val="60000"/>
                <a:lumOff val="40000"/>
              </a:schemeClr>
            </a:solidFill>
            <a:ln>
              <a:noFill/>
            </a:ln>
            <a:effectLst/>
          </c:spPr>
          <c:invertIfNegative val="0"/>
          <c:cat>
            <c:strRef>
              <c:f>NF3_graph!$AH$30</c:f>
              <c:strCache>
                <c:ptCount val="1"/>
                <c:pt idx="0">
                  <c:v>6 mois</c:v>
                </c:pt>
              </c:strCache>
            </c:strRef>
          </c:cat>
          <c:val>
            <c:numRef>
              <c:f>NF3_graph!$AH$34</c:f>
              <c:numCache>
                <c:formatCode>0</c:formatCode>
                <c:ptCount val="1"/>
                <c:pt idx="0">
                  <c:v>6.1727935024566349</c:v>
                </c:pt>
              </c:numCache>
            </c:numRef>
          </c:val>
          <c:extLst>
            <c:ext xmlns:c16="http://schemas.microsoft.com/office/drawing/2014/chart" uri="{C3380CC4-5D6E-409C-BE32-E72D297353CC}">
              <c16:uniqueId val="{00000000-36D9-4D7A-BBDD-932CDE7FC3E0}"/>
            </c:ext>
          </c:extLst>
        </c:ser>
        <c:ser>
          <c:idx val="1"/>
          <c:order val="1"/>
          <c:tx>
            <c:strRef>
              <c:f>NF3_graph!$S$35</c:f>
              <c:strCache>
                <c:ptCount val="1"/>
                <c:pt idx="0">
                  <c:v>2023</c:v>
                </c:pt>
              </c:strCache>
            </c:strRef>
          </c:tx>
          <c:spPr>
            <a:solidFill>
              <a:srgbClr val="0070C0"/>
            </a:solidFill>
            <a:ln>
              <a:noFill/>
            </a:ln>
            <a:effectLst/>
          </c:spPr>
          <c:invertIfNegative val="0"/>
          <c:cat>
            <c:strRef>
              <c:f>NF3_graph!$AH$30</c:f>
              <c:strCache>
                <c:ptCount val="1"/>
                <c:pt idx="0">
                  <c:v>6 mois</c:v>
                </c:pt>
              </c:strCache>
            </c:strRef>
          </c:cat>
          <c:val>
            <c:numRef>
              <c:f>NF3_graph!$AH$35</c:f>
              <c:numCache>
                <c:formatCode>0</c:formatCode>
                <c:ptCount val="1"/>
                <c:pt idx="0">
                  <c:v>6.7469948104774717</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NF3_graph!$S$36</c:f>
              <c:strCache>
                <c:ptCount val="1"/>
                <c:pt idx="0">
                  <c:v>Evolution</c:v>
                </c:pt>
              </c:strCache>
            </c:strRef>
          </c:tx>
          <c:spPr>
            <a:noFill/>
            <a:ln>
              <a:noFill/>
            </a:ln>
            <a:effectLst/>
          </c:spPr>
          <c:invertIfNegative val="0"/>
          <c:dLbls>
            <c:dLbl>
              <c:idx val="0"/>
              <c:layout>
                <c:manualLayout>
                  <c:x val="8.6823803887259188E-2"/>
                  <c:y val="6.9853306007981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NF3_graph!$AH$30</c:f>
              <c:strCache>
                <c:ptCount val="1"/>
                <c:pt idx="0">
                  <c:v>6 mois</c:v>
                </c:pt>
              </c:strCache>
            </c:strRef>
          </c:cat>
          <c:val>
            <c:numRef>
              <c:f>NF3_graph!$AH$36</c:f>
              <c:numCache>
                <c:formatCode>0%</c:formatCode>
                <c:ptCount val="1"/>
                <c:pt idx="0">
                  <c:v>9.3021305150142702E-2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CO2e_graph!$S$40</c:f>
              <c:strCache>
                <c:ptCount val="1"/>
                <c:pt idx="0">
                  <c:v>2022</c:v>
                </c:pt>
              </c:strCache>
            </c:strRef>
          </c:tx>
          <c:spPr>
            <a:solidFill>
              <a:srgbClr val="F1EEC5"/>
            </a:solidFill>
            <a:ln>
              <a:noFill/>
            </a:ln>
            <a:effectLst/>
          </c:spPr>
          <c:invertIfNegative val="0"/>
          <c:cat>
            <c:strRef>
              <c:f>CO2e_graph!$AH$30</c:f>
              <c:strCache>
                <c:ptCount val="1"/>
                <c:pt idx="0">
                  <c:v>6 mois</c:v>
                </c:pt>
              </c:strCache>
            </c:strRef>
          </c:cat>
          <c:val>
            <c:numRef>
              <c:f>CO2e_graph!$AH$40</c:f>
              <c:numCache>
                <c:formatCode>0.0</c:formatCode>
                <c:ptCount val="1"/>
                <c:pt idx="0">
                  <c:v>36.225247279468348</c:v>
                </c:pt>
              </c:numCache>
            </c:numRef>
          </c:val>
          <c:extLst>
            <c:ext xmlns:c16="http://schemas.microsoft.com/office/drawing/2014/chart" uri="{C3380CC4-5D6E-409C-BE32-E72D297353CC}">
              <c16:uniqueId val="{00000000-6241-4D1D-B318-BCCC9369D93C}"/>
            </c:ext>
          </c:extLst>
        </c:ser>
        <c:ser>
          <c:idx val="1"/>
          <c:order val="1"/>
          <c:tx>
            <c:strRef>
              <c:f>CO2e_graph!$S$41</c:f>
              <c:strCache>
                <c:ptCount val="1"/>
                <c:pt idx="0">
                  <c:v>2023</c:v>
                </c:pt>
              </c:strCache>
            </c:strRef>
          </c:tx>
          <c:spPr>
            <a:solidFill>
              <a:srgbClr val="D2C846"/>
            </a:solidFill>
            <a:ln>
              <a:noFill/>
            </a:ln>
            <a:effectLst/>
          </c:spPr>
          <c:invertIfNegative val="0"/>
          <c:cat>
            <c:strRef>
              <c:f>CO2e_graph!$AH$30</c:f>
              <c:strCache>
                <c:ptCount val="1"/>
                <c:pt idx="0">
                  <c:v>6 mois</c:v>
                </c:pt>
              </c:strCache>
            </c:strRef>
          </c:cat>
          <c:val>
            <c:numRef>
              <c:f>CO2e_graph!$AH$41</c:f>
              <c:numCache>
                <c:formatCode>0.0</c:formatCode>
                <c:ptCount val="1"/>
                <c:pt idx="0">
                  <c:v>33.763952409435433</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CO2e_graph!$S$42</c:f>
              <c:strCache>
                <c:ptCount val="1"/>
                <c:pt idx="0">
                  <c:v>Evolution</c:v>
                </c:pt>
              </c:strCache>
            </c:strRef>
          </c:tx>
          <c:spPr>
            <a:noFill/>
            <a:ln>
              <a:noFill/>
            </a:ln>
            <a:effectLst/>
          </c:spPr>
          <c:invertIfNegative val="0"/>
          <c:dLbls>
            <c:dLbl>
              <c:idx val="0"/>
              <c:layout>
                <c:manualLayout>
                  <c:x val="8.2960904396754326E-2"/>
                  <c:y val="0.619413521585663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CO2e_graph!$AH$42</c:f>
              <c:numCache>
                <c:formatCode>0%</c:formatCode>
                <c:ptCount val="1"/>
                <c:pt idx="0">
                  <c:v>-6.7944184094718987E-2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NF3_graph!$S$37</c:f>
              <c:strCache>
                <c:ptCount val="1"/>
                <c:pt idx="0">
                  <c:v>2022</c:v>
                </c:pt>
              </c:strCache>
            </c:strRef>
          </c:tx>
          <c:spPr>
            <a:solidFill>
              <a:srgbClr val="EEE2F6"/>
            </a:solidFill>
            <a:ln>
              <a:noFill/>
            </a:ln>
            <a:effectLst/>
          </c:spPr>
          <c:invertIfNegative val="0"/>
          <c:cat>
            <c:strRef>
              <c:f>NF3_graph!$AH$30</c:f>
              <c:strCache>
                <c:ptCount val="1"/>
                <c:pt idx="0">
                  <c:v>6 mois</c:v>
                </c:pt>
              </c:strCache>
            </c:strRef>
          </c:cat>
          <c:val>
            <c:numRef>
              <c:f>NF3_graph!$AH$37</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NF3_graph!$S$38</c:f>
              <c:strCache>
                <c:ptCount val="1"/>
                <c:pt idx="0">
                  <c:v>2023</c:v>
                </c:pt>
              </c:strCache>
            </c:strRef>
          </c:tx>
          <c:spPr>
            <a:solidFill>
              <a:srgbClr val="B3A2C7"/>
            </a:solidFill>
            <a:ln>
              <a:noFill/>
            </a:ln>
            <a:effectLst/>
          </c:spPr>
          <c:invertIfNegative val="0"/>
          <c:cat>
            <c:strRef>
              <c:f>NF3_graph!$AH$30</c:f>
              <c:strCache>
                <c:ptCount val="1"/>
                <c:pt idx="0">
                  <c:v>6 mois</c:v>
                </c:pt>
              </c:strCache>
            </c:strRef>
          </c:cat>
          <c:val>
            <c:numRef>
              <c:f>NF3_graph!$AH$38</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NF3_graph!$S$39</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NF3_graph!$AH$39</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NF3_graph!$S$40</c:f>
              <c:strCache>
                <c:ptCount val="1"/>
                <c:pt idx="0">
                  <c:v>2022</c:v>
                </c:pt>
              </c:strCache>
            </c:strRef>
          </c:tx>
          <c:spPr>
            <a:solidFill>
              <a:srgbClr val="E0E5B3"/>
            </a:solidFill>
            <a:ln>
              <a:noFill/>
            </a:ln>
            <a:effectLst/>
          </c:spPr>
          <c:invertIfNegative val="0"/>
          <c:cat>
            <c:strRef>
              <c:f>NF3_graph!$AH$30</c:f>
              <c:strCache>
                <c:ptCount val="1"/>
                <c:pt idx="0">
                  <c:v>6 mois</c:v>
                </c:pt>
              </c:strCache>
            </c:strRef>
          </c:cat>
          <c:val>
            <c:numRef>
              <c:f>NF3_graph!$AH$40</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NF3_graph!$S$41</c:f>
              <c:strCache>
                <c:ptCount val="1"/>
                <c:pt idx="0">
                  <c:v>2023</c:v>
                </c:pt>
              </c:strCache>
            </c:strRef>
          </c:tx>
          <c:spPr>
            <a:solidFill>
              <a:srgbClr val="BDC921"/>
            </a:solidFill>
            <a:ln>
              <a:noFill/>
            </a:ln>
            <a:effectLst/>
          </c:spPr>
          <c:invertIfNegative val="0"/>
          <c:cat>
            <c:strRef>
              <c:f>NF3_graph!$AH$30</c:f>
              <c:strCache>
                <c:ptCount val="1"/>
                <c:pt idx="0">
                  <c:v>6 mois</c:v>
                </c:pt>
              </c:strCache>
            </c:strRef>
          </c:cat>
          <c:val>
            <c:numRef>
              <c:f>NF3_graph!$AH$41</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NF3_graph!$S$42</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NF3_graph!$AH$42</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NF3_graph!$S$43</c:f>
              <c:strCache>
                <c:ptCount val="1"/>
                <c:pt idx="0">
                  <c:v>2022</c:v>
                </c:pt>
              </c:strCache>
            </c:strRef>
          </c:tx>
          <c:spPr>
            <a:solidFill>
              <a:schemeClr val="accent6">
                <a:lumMod val="40000"/>
                <a:lumOff val="60000"/>
              </a:schemeClr>
            </a:solidFill>
            <a:ln>
              <a:noFill/>
            </a:ln>
            <a:effectLst/>
          </c:spPr>
          <c:invertIfNegative val="0"/>
          <c:cat>
            <c:strRef>
              <c:f>NF3_graph!$AH$30</c:f>
              <c:strCache>
                <c:ptCount val="1"/>
                <c:pt idx="0">
                  <c:v>6 mois</c:v>
                </c:pt>
              </c:strCache>
            </c:strRef>
          </c:cat>
          <c:val>
            <c:numRef>
              <c:f>NF3_graph!$AH$43</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NF3_graph!$S$44</c:f>
              <c:strCache>
                <c:ptCount val="1"/>
                <c:pt idx="0">
                  <c:v>2023</c:v>
                </c:pt>
              </c:strCache>
            </c:strRef>
          </c:tx>
          <c:spPr>
            <a:solidFill>
              <a:srgbClr val="92D050"/>
            </a:solidFill>
            <a:ln>
              <a:noFill/>
            </a:ln>
            <a:effectLst/>
          </c:spPr>
          <c:invertIfNegative val="0"/>
          <c:cat>
            <c:strRef>
              <c:f>NF3_graph!$AH$30</c:f>
              <c:strCache>
                <c:ptCount val="1"/>
                <c:pt idx="0">
                  <c:v>6 mois</c:v>
                </c:pt>
              </c:strCache>
            </c:strRef>
          </c:cat>
          <c:val>
            <c:numRef>
              <c:f>NF3_graph!$AH$44</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NF3_graph!$AH$45</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NF3_graph!$S$46</c:f>
              <c:strCache>
                <c:ptCount val="1"/>
                <c:pt idx="0">
                  <c:v>2022</c:v>
                </c:pt>
              </c:strCache>
            </c:strRef>
          </c:tx>
          <c:spPr>
            <a:solidFill>
              <a:srgbClr val="CC99FF"/>
            </a:solidFill>
            <a:ln>
              <a:noFill/>
            </a:ln>
            <a:effectLst/>
          </c:spPr>
          <c:invertIfNegative val="0"/>
          <c:cat>
            <c:strRef>
              <c:f>NF3_graph!$AH$30</c:f>
              <c:strCache>
                <c:ptCount val="1"/>
                <c:pt idx="0">
                  <c:v>6 mois</c:v>
                </c:pt>
              </c:strCache>
            </c:strRef>
          </c:cat>
          <c:val>
            <c:numRef>
              <c:f>NF3_graph!$AH$46</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NF3_graph!$S$47</c:f>
              <c:strCache>
                <c:ptCount val="1"/>
                <c:pt idx="0">
                  <c:v>2023</c:v>
                </c:pt>
              </c:strCache>
            </c:strRef>
          </c:tx>
          <c:spPr>
            <a:solidFill>
              <a:srgbClr val="7030A0"/>
            </a:solidFill>
            <a:ln>
              <a:noFill/>
            </a:ln>
            <a:effectLst/>
          </c:spPr>
          <c:invertIfNegative val="0"/>
          <c:cat>
            <c:strRef>
              <c:f>NF3_graph!$AH$30</c:f>
              <c:strCache>
                <c:ptCount val="1"/>
                <c:pt idx="0">
                  <c:v>6 mois</c:v>
                </c:pt>
              </c:strCache>
            </c:strRef>
          </c:cat>
          <c:val>
            <c:numRef>
              <c:f>NF3_graph!$AH$47</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NF3_graph!$AH$48</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NF3_graph!$S$49</c:f>
              <c:strCache>
                <c:ptCount val="1"/>
                <c:pt idx="0">
                  <c:v>2022</c:v>
                </c:pt>
              </c:strCache>
            </c:strRef>
          </c:tx>
          <c:spPr>
            <a:solidFill>
              <a:schemeClr val="accent1"/>
            </a:solidFill>
            <a:ln>
              <a:noFill/>
            </a:ln>
            <a:effectLst/>
          </c:spPr>
          <c:invertIfNegative val="0"/>
          <c:cat>
            <c:strRef>
              <c:f>NF3_graph!$AH$30</c:f>
              <c:strCache>
                <c:ptCount val="1"/>
                <c:pt idx="0">
                  <c:v>6 mois</c:v>
                </c:pt>
              </c:strCache>
            </c:strRef>
          </c:cat>
          <c:val>
            <c:numRef>
              <c:f>NF3_graph!$AH$49</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NF3_graph!$S$50</c:f>
              <c:strCache>
                <c:ptCount val="1"/>
                <c:pt idx="0">
                  <c:v>2023</c:v>
                </c:pt>
              </c:strCache>
            </c:strRef>
          </c:tx>
          <c:spPr>
            <a:solidFill>
              <a:schemeClr val="accent5"/>
            </a:solidFill>
            <a:ln>
              <a:noFill/>
            </a:ln>
            <a:effectLst/>
          </c:spPr>
          <c:invertIfNegative val="0"/>
          <c:cat>
            <c:strRef>
              <c:f>NF3_graph!$AH$30</c:f>
              <c:strCache>
                <c:ptCount val="1"/>
                <c:pt idx="0">
                  <c:v>6 mois</c:v>
                </c:pt>
              </c:strCache>
            </c:strRef>
          </c:cat>
          <c:val>
            <c:numRef>
              <c:f>NF3_graph!$AH$50</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Evolution</c:v>
                </c:pt>
              </c:strCache>
            </c:strRef>
          </c:tx>
          <c:spPr>
            <a:solidFill>
              <a:schemeClr val="accent3"/>
            </a:solidFill>
            <a:ln>
              <a:noFill/>
            </a:ln>
            <a:effectLst/>
          </c:spPr>
          <c:invertIfNegative val="0"/>
          <c:cat>
            <c:strRef>
              <c:f>NF3_graph!$AH$30</c:f>
              <c:strCache>
                <c:ptCount val="1"/>
                <c:pt idx="0">
                  <c:v>6 mois</c:v>
                </c:pt>
              </c:strCache>
            </c:strRef>
          </c:cat>
          <c:val>
            <c:numRef>
              <c:f>NF3_graph!$AH$51</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NF3_graph!$AH$8</c:f>
              <c:strCache>
                <c:ptCount val="1"/>
                <c:pt idx="0">
                  <c:v>2022</c:v>
                </c:pt>
              </c:strCache>
            </c:strRef>
          </c:tx>
          <c:spPr>
            <a:ln w="28575" cap="rnd">
              <a:solidFill>
                <a:srgbClr val="002060"/>
              </a:solidFill>
              <a:round/>
            </a:ln>
            <a:effectLst/>
          </c:spPr>
          <c:marker>
            <c:symbol val="none"/>
          </c:marker>
          <c:dLbls>
            <c:dLbl>
              <c:idx val="0"/>
              <c:layout>
                <c:manualLayout>
                  <c:x val="-1.1759259259259259E-2"/>
                  <c:y val="0.1112631889618534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1-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2-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9-08FE-4F7D-B649-CE3264DD799D}"/>
                </c:ext>
              </c:extLst>
            </c:dLbl>
            <c:dLbl>
              <c:idx val="4"/>
              <c:delete val="1"/>
              <c:extLst>
                <c:ext xmlns:c15="http://schemas.microsoft.com/office/drawing/2012/chart" uri="{CE6537A1-D6FC-4f65-9D91-7224C49458BB}"/>
                <c:ext xmlns:c16="http://schemas.microsoft.com/office/drawing/2014/chart" uri="{C3380CC4-5D6E-409C-BE32-E72D297353CC}">
                  <c16:uniqueId val="{00000008-08FE-4F7D-B649-CE3264DD799D}"/>
                </c:ext>
              </c:extLst>
            </c:dLbl>
            <c:dLbl>
              <c:idx val="5"/>
              <c:delete val="1"/>
              <c:extLst>
                <c:ext xmlns:c15="http://schemas.microsoft.com/office/drawing/2012/chart" uri="{CE6537A1-D6FC-4f65-9D91-7224C49458BB}"/>
                <c:ext xmlns:c16="http://schemas.microsoft.com/office/drawing/2014/chart" uri="{C3380CC4-5D6E-409C-BE32-E72D297353CC}">
                  <c16:uniqueId val="{00000007-08FE-4F7D-B649-CE3264DD799D}"/>
                </c:ext>
              </c:extLst>
            </c:dLbl>
            <c:dLbl>
              <c:idx val="6"/>
              <c:delete val="1"/>
              <c:extLst>
                <c:ext xmlns:c15="http://schemas.microsoft.com/office/drawing/2012/chart" uri="{CE6537A1-D6FC-4f65-9D91-7224C49458BB}"/>
                <c:ext xmlns:c16="http://schemas.microsoft.com/office/drawing/2014/chart" uri="{C3380CC4-5D6E-409C-BE32-E72D297353CC}">
                  <c16:uniqueId val="{00000006-08FE-4F7D-B649-CE3264DD799D}"/>
                </c:ext>
              </c:extLst>
            </c:dLbl>
            <c:dLbl>
              <c:idx val="7"/>
              <c:delete val="1"/>
              <c:extLst>
                <c:ext xmlns:c15="http://schemas.microsoft.com/office/drawing/2012/chart" uri="{CE6537A1-D6FC-4f65-9D91-7224C49458BB}"/>
                <c:ext xmlns:c16="http://schemas.microsoft.com/office/drawing/2014/chart" uri="{C3380CC4-5D6E-409C-BE32-E72D297353CC}">
                  <c16:uniqueId val="{00000000-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4-08FE-4F7D-B649-CE3264DD799D}"/>
                </c:ext>
              </c:extLst>
            </c:dLbl>
            <c:dLbl>
              <c:idx val="9"/>
              <c:delete val="1"/>
              <c:extLst>
                <c:ext xmlns:c15="http://schemas.microsoft.com/office/drawing/2012/chart" uri="{CE6537A1-D6FC-4f65-9D91-7224C49458BB}"/>
                <c:ext xmlns:c16="http://schemas.microsoft.com/office/drawing/2014/chart" uri="{C3380CC4-5D6E-409C-BE32-E72D297353CC}">
                  <c16:uniqueId val="{00000003-08FE-4F7D-B649-CE3264DD799D}"/>
                </c:ext>
              </c:extLst>
            </c:dLbl>
            <c:dLbl>
              <c:idx val="10"/>
              <c:delete val="1"/>
              <c:extLst>
                <c:ext xmlns:c15="http://schemas.microsoft.com/office/drawing/2012/chart" uri="{CE6537A1-D6FC-4f65-9D91-7224C49458BB}"/>
                <c:ext xmlns:c16="http://schemas.microsoft.com/office/drawing/2014/chart" uri="{C3380CC4-5D6E-409C-BE32-E72D297353CC}">
                  <c16:uniqueId val="{00000002-08FE-4F7D-B649-CE3264DD799D}"/>
                </c:ext>
              </c:extLst>
            </c:dLbl>
            <c:dLbl>
              <c:idx val="11"/>
              <c:delete val="1"/>
              <c:extLst>
                <c:ext xmlns:c15="http://schemas.microsoft.com/office/drawing/2012/chart" uri="{CE6537A1-D6FC-4f65-9D91-7224C49458BB}"/>
                <c:ext xmlns:c16="http://schemas.microsoft.com/office/drawing/2014/chart" uri="{C3380CC4-5D6E-409C-BE32-E72D297353CC}">
                  <c16:uniqueId val="{00000001-08FE-4F7D-B649-CE3264DD79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0</c:formatCode>
                <c:ptCount val="12"/>
                <c:pt idx="0">
                  <c:v>0.93242067356829339</c:v>
                </c:pt>
                <c:pt idx="1">
                  <c:v>0.96282087163560781</c:v>
                </c:pt>
                <c:pt idx="2">
                  <c:v>1.2527692327642539</c:v>
                </c:pt>
                <c:pt idx="3">
                  <c:v>0.84462253462449166</c:v>
                </c:pt>
                <c:pt idx="4">
                  <c:v>0.94824948716052015</c:v>
                </c:pt>
                <c:pt idx="5">
                  <c:v>1.2319107027034684</c:v>
                </c:pt>
                <c:pt idx="6">
                  <c:v>0.99188967416712781</c:v>
                </c:pt>
                <c:pt idx="7">
                  <c:v>1.0778386526445478</c:v>
                </c:pt>
                <c:pt idx="8">
                  <c:v>1.3649023234456383</c:v>
                </c:pt>
                <c:pt idx="9">
                  <c:v>1.0491396822063044</c:v>
                </c:pt>
                <c:pt idx="10">
                  <c:v>1.0656341935664289</c:v>
                </c:pt>
                <c:pt idx="11">
                  <c:v>1.3956723536062294</c:v>
                </c:pt>
              </c:numCache>
            </c:numRef>
          </c:val>
          <c:smooth val="0"/>
          <c:extLst>
            <c:ext xmlns:c16="http://schemas.microsoft.com/office/drawing/2014/chart" uri="{C3380CC4-5D6E-409C-BE32-E72D297353CC}">
              <c16:uniqueId val="{00000006-B606-4720-ADA1-BABAEC76B69B}"/>
            </c:ext>
          </c:extLst>
        </c:ser>
        <c:ser>
          <c:idx val="3"/>
          <c:order val="1"/>
          <c:tx>
            <c:strRef>
              <c:f>NF3_graph!$AH$9</c:f>
              <c:strCache>
                <c:ptCount val="1"/>
                <c:pt idx="0">
                  <c:v>2023</c:v>
                </c:pt>
              </c:strCache>
            </c:strRef>
          </c:tx>
          <c:spPr>
            <a:ln w="28575" cap="rnd">
              <a:solidFill>
                <a:schemeClr val="accent2"/>
              </a:solidFill>
              <a:round/>
            </a:ln>
            <a:effectLst/>
          </c:spPr>
          <c:marker>
            <c:symbol val="none"/>
          </c:marker>
          <c:dLbls>
            <c:dLbl>
              <c:idx val="0"/>
              <c:layout>
                <c:manualLayout>
                  <c:x val="-1.4699074074074074E-2"/>
                  <c:y val="0.2461739098354607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B606-4720-ADA1-BABAEC76B69B}"/>
                </c:ext>
              </c:extLst>
            </c:dLbl>
            <c:dLbl>
              <c:idx val="1"/>
              <c:delete val="1"/>
              <c:extLst>
                <c:ext xmlns:c15="http://schemas.microsoft.com/office/drawing/2012/chart" uri="{CE6537A1-D6FC-4f65-9D91-7224C49458BB}"/>
                <c:ext xmlns:c16="http://schemas.microsoft.com/office/drawing/2014/chart" uri="{C3380CC4-5D6E-409C-BE32-E72D297353CC}">
                  <c16:uniqueId val="{00000008-B606-4720-ADA1-BABAEC76B69B}"/>
                </c:ext>
              </c:extLst>
            </c:dLbl>
            <c:dLbl>
              <c:idx val="2"/>
              <c:delete val="1"/>
              <c:extLst>
                <c:ext xmlns:c15="http://schemas.microsoft.com/office/drawing/2012/chart" uri="{CE6537A1-D6FC-4f65-9D91-7224C49458BB}"/>
                <c:ext xmlns:c16="http://schemas.microsoft.com/office/drawing/2014/chart" uri="{C3380CC4-5D6E-409C-BE32-E72D297353CC}">
                  <c16:uniqueId val="{00000009-B606-4720-ADA1-BABAEC76B69B}"/>
                </c:ext>
              </c:extLst>
            </c:dLbl>
            <c:dLbl>
              <c:idx val="3"/>
              <c:delete val="1"/>
              <c:extLst>
                <c:ext xmlns:c15="http://schemas.microsoft.com/office/drawing/2012/chart" uri="{CE6537A1-D6FC-4f65-9D91-7224C49458BB}"/>
                <c:ext xmlns:c16="http://schemas.microsoft.com/office/drawing/2014/chart" uri="{C3380CC4-5D6E-409C-BE32-E72D297353CC}">
                  <c16:uniqueId val="{00000002-B8F5-4F46-8478-727D87A9A250}"/>
                </c:ext>
              </c:extLst>
            </c:dLbl>
            <c:dLbl>
              <c:idx val="4"/>
              <c:delete val="1"/>
              <c:extLst>
                <c:ext xmlns:c15="http://schemas.microsoft.com/office/drawing/2012/chart" uri="{CE6537A1-D6FC-4f65-9D91-7224C49458BB}"/>
                <c:ext xmlns:c16="http://schemas.microsoft.com/office/drawing/2014/chart" uri="{C3380CC4-5D6E-409C-BE32-E72D297353CC}">
                  <c16:uniqueId val="{00000003-B8F5-4F46-8478-727D87A9A250}"/>
                </c:ext>
              </c:extLst>
            </c:dLbl>
            <c:dLbl>
              <c:idx val="5"/>
              <c:delete val="1"/>
              <c:extLst>
                <c:ext xmlns:c15="http://schemas.microsoft.com/office/drawing/2012/chart" uri="{CE6537A1-D6FC-4f65-9D91-7224C49458BB}"/>
                <c:ext xmlns:c16="http://schemas.microsoft.com/office/drawing/2014/chart" uri="{C3380CC4-5D6E-409C-BE32-E72D297353CC}">
                  <c16:uniqueId val="{00000001-B8F5-4F46-8478-727D87A9A250}"/>
                </c:ext>
              </c:extLst>
            </c:dLbl>
            <c:dLbl>
              <c:idx val="6"/>
              <c:delete val="1"/>
              <c:extLst>
                <c:ext xmlns:c15="http://schemas.microsoft.com/office/drawing/2012/chart" uri="{CE6537A1-D6FC-4f65-9D91-7224C49458BB}"/>
                <c:ext xmlns:c16="http://schemas.microsoft.com/office/drawing/2014/chart" uri="{C3380CC4-5D6E-409C-BE32-E72D297353CC}">
                  <c16:uniqueId val="{00000001-CC70-470C-A0D1-764F4194B483}"/>
                </c:ext>
              </c:extLst>
            </c:dLbl>
            <c:dLbl>
              <c:idx val="7"/>
              <c:delete val="1"/>
              <c:extLst>
                <c:ext xmlns:c15="http://schemas.microsoft.com/office/drawing/2012/chart" uri="{CE6537A1-D6FC-4f65-9D91-7224C49458BB}"/>
                <c:ext xmlns:c16="http://schemas.microsoft.com/office/drawing/2014/chart" uri="{C3380CC4-5D6E-409C-BE32-E72D297353CC}">
                  <c16:uniqueId val="{00000001-0927-48E7-A53F-A382103D80E6}"/>
                </c:ext>
              </c:extLst>
            </c:dLbl>
            <c:dLbl>
              <c:idx val="8"/>
              <c:delete val="1"/>
              <c:extLst>
                <c:ext xmlns:c15="http://schemas.microsoft.com/office/drawing/2012/chart" uri="{CE6537A1-D6FC-4f65-9D91-7224C49458BB}"/>
                <c:ext xmlns:c16="http://schemas.microsoft.com/office/drawing/2014/chart" uri="{C3380CC4-5D6E-409C-BE32-E72D297353CC}">
                  <c16:uniqueId val="{00000003-CC70-470C-A0D1-764F4194B483}"/>
                </c:ext>
              </c:extLst>
            </c:dLbl>
            <c:dLbl>
              <c:idx val="9"/>
              <c:delete val="1"/>
              <c:extLst>
                <c:ext xmlns:c15="http://schemas.microsoft.com/office/drawing/2012/chart" uri="{CE6537A1-D6FC-4f65-9D91-7224C49458BB}"/>
                <c:ext xmlns:c16="http://schemas.microsoft.com/office/drawing/2014/chart" uri="{C3380CC4-5D6E-409C-BE32-E72D297353CC}">
                  <c16:uniqueId val="{00000002-27F1-436D-AC1A-0D38DF92574F}"/>
                </c:ext>
              </c:extLst>
            </c:dLbl>
            <c:dLbl>
              <c:idx val="10"/>
              <c:delete val="1"/>
              <c:extLst>
                <c:ext xmlns:c15="http://schemas.microsoft.com/office/drawing/2012/chart" uri="{CE6537A1-D6FC-4f65-9D91-7224C49458BB}"/>
                <c:ext xmlns:c16="http://schemas.microsoft.com/office/drawing/2014/chart" uri="{C3380CC4-5D6E-409C-BE32-E72D297353CC}">
                  <c16:uniqueId val="{00000003-27F1-436D-AC1A-0D38DF92574F}"/>
                </c:ext>
              </c:extLst>
            </c:dLbl>
            <c:dLbl>
              <c:idx val="11"/>
              <c:delete val="1"/>
              <c:extLst>
                <c:ext xmlns:c15="http://schemas.microsoft.com/office/drawing/2012/chart" uri="{CE6537A1-D6FC-4f65-9D91-7224C49458BB}"/>
                <c:ext xmlns:c16="http://schemas.microsoft.com/office/drawing/2014/chart" uri="{C3380CC4-5D6E-409C-BE32-E72D297353CC}">
                  <c16:uniqueId val="{00000001-27F1-436D-AC1A-0D38DF9257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1.0660779920783603</c:v>
                </c:pt>
                <c:pt idx="1">
                  <c:v>1.0054994951996969</c:v>
                </c:pt>
                <c:pt idx="2">
                  <c:v>1.350109039714585</c:v>
                </c:pt>
                <c:pt idx="3">
                  <c:v>0.97783605462262713</c:v>
                </c:pt>
                <c:pt idx="4">
                  <c:v>1.074066365293129</c:v>
                </c:pt>
                <c:pt idx="5">
                  <c:v>1.2734058635690733</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NF3_graph!$AH$10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5277777777777776E-2"/>
                  <c:y val="4.2245259352172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06-4720-ADA1-BABAEC76B69B}"/>
                </c:ext>
              </c:extLst>
            </c:dLbl>
            <c:dLbl>
              <c:idx val="1"/>
              <c:layout>
                <c:manualLayout>
                  <c:x val="-4.1157407407407434E-2"/>
                  <c:y val="-0.315054600457463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606-4720-ADA1-BABAEC76B69B}"/>
                </c:ext>
              </c:extLst>
            </c:dLbl>
            <c:dLbl>
              <c:idx val="2"/>
              <c:layout>
                <c:manualLayout>
                  <c:x val="-3.2337962962962936E-2"/>
                  <c:y val="-0.31563675938906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06-4720-ADA1-BABAEC76B69B}"/>
                </c:ext>
              </c:extLst>
            </c:dLbl>
            <c:dLbl>
              <c:idx val="3"/>
              <c:layout>
                <c:manualLayout>
                  <c:x val="-4.0862037037037037E-2"/>
                  <c:y val="0.104173983619862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F5-4F46-8478-727D87A9A250}"/>
                </c:ext>
              </c:extLst>
            </c:dLbl>
            <c:dLbl>
              <c:idx val="4"/>
              <c:layout>
                <c:manualLayout>
                  <c:x val="-5.2768981481481535E-2"/>
                  <c:y val="1.1649819228215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F5-4F46-8478-727D87A9A250}"/>
                </c:ext>
              </c:extLst>
            </c:dLbl>
            <c:dLbl>
              <c:idx val="5"/>
              <c:layout>
                <c:manualLayout>
                  <c:x val="-3.2633564814814817E-2"/>
                  <c:y val="-0.453056887773924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F5-4F46-8478-727D87A9A250}"/>
                </c:ext>
              </c:extLst>
            </c:dLbl>
            <c:dLbl>
              <c:idx val="6"/>
              <c:layout>
                <c:manualLayout>
                  <c:x val="-3.5425462962962964E-2"/>
                  <c:y val="-4.2902309451781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70-470C-A0D1-764F4194B483}"/>
                </c:ext>
              </c:extLst>
            </c:dLbl>
            <c:dLbl>
              <c:idx val="7"/>
              <c:layout>
                <c:manualLayout>
                  <c:x val="-5.2916666666666667E-2"/>
                  <c:y val="6.9469121227772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7-48E7-A53F-A382103D80E6}"/>
                </c:ext>
              </c:extLst>
            </c:dLbl>
            <c:dLbl>
              <c:idx val="8"/>
              <c:layout>
                <c:manualLayout>
                  <c:x val="-4.4245042430637996E-2"/>
                  <c:y val="-0.247028647967853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70-470C-A0D1-764F4194B483}"/>
                </c:ext>
              </c:extLst>
            </c:dLbl>
            <c:dLbl>
              <c:idx val="9"/>
              <c:layout>
                <c:manualLayout>
                  <c:x val="-3.5277777777777776E-2"/>
                  <c:y val="-9.8391500036892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F1-436D-AC1A-0D38DF92574F}"/>
                </c:ext>
              </c:extLst>
            </c:dLbl>
            <c:dLbl>
              <c:idx val="10"/>
              <c:layout>
                <c:manualLayout>
                  <c:x val="-5.5856481481481479E-2"/>
                  <c:y val="-0.19678300007378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F1-436D-AC1A-0D38DF92574F}"/>
                </c:ext>
              </c:extLst>
            </c:dLbl>
            <c:dLbl>
              <c:idx val="11"/>
              <c:layout>
                <c:manualLayout>
                  <c:x val="-4.4097222222222329E-2"/>
                  <c:y val="-0.309230428687375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F1-436D-AC1A-0D38DF92574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0.14334443915595724</c:v>
                </c:pt>
                <c:pt idx="1">
                  <c:v>4.4326649765691221E-2</c:v>
                </c:pt>
                <c:pt idx="2">
                  <c:v>7.7699710692566523E-2</c:v>
                </c:pt>
                <c:pt idx="3">
                  <c:v>0.15771959015675621</c:v>
                </c:pt>
                <c:pt idx="4">
                  <c:v>0.13268330733229339</c:v>
                </c:pt>
                <c:pt idx="5">
                  <c:v>3.3683578504953654E-2</c:v>
                </c:pt>
              </c:numCache>
            </c:numRef>
          </c:val>
          <c:smooth val="0"/>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0.74416749534131499</c:v>
                </c:pt>
                <c:pt idx="1">
                  <c:v>0.80975411914742224</c:v>
                </c:pt>
                <c:pt idx="2">
                  <c:v>1.187178062105045</c:v>
                </c:pt>
                <c:pt idx="3">
                  <c:v>0.78260185860383868</c:v>
                </c:pt>
                <c:pt idx="4">
                  <c:v>0.80298485751605808</c:v>
                </c:pt>
                <c:pt idx="5">
                  <c:v>0.96612406283193741</c:v>
                </c:pt>
                <c:pt idx="6">
                  <c:v>0.77545652688184308</c:v>
                </c:pt>
                <c:pt idx="7">
                  <c:v>0.71295367781891295</c:v>
                </c:pt>
                <c:pt idx="8">
                  <c:v>0.93979915648774304</c:v>
                </c:pt>
                <c:pt idx="9">
                  <c:v>0.80509085002359371</c:v>
                </c:pt>
                <c:pt idx="10">
                  <c:v>0.75890944289406392</c:v>
                </c:pt>
                <c:pt idx="11">
                  <c:v>1.0056114223482291</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0.65037432115299132</c:v>
                </c:pt>
                <c:pt idx="1">
                  <c:v>0.67889279491749877</c:v>
                </c:pt>
                <c:pt idx="2">
                  <c:v>0.90072441299175332</c:v>
                </c:pt>
                <c:pt idx="3">
                  <c:v>0.59110438350818773</c:v>
                </c:pt>
                <c:pt idx="4">
                  <c:v>0.60571451883720817</c:v>
                </c:pt>
                <c:pt idx="5">
                  <c:v>0.79003190296620485</c:v>
                </c:pt>
                <c:pt idx="6">
                  <c:v>0.6656224536579517</c:v>
                </c:pt>
                <c:pt idx="7">
                  <c:v>0.576940846202325</c:v>
                </c:pt>
                <c:pt idx="8">
                  <c:v>0.8152327914158255</c:v>
                </c:pt>
                <c:pt idx="9">
                  <c:v>0.6740440163803566</c:v>
                </c:pt>
                <c:pt idx="10">
                  <c:v>0.6844433703481746</c:v>
                </c:pt>
                <c:pt idx="11">
                  <c:v>0.90735958362152691</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0.89836467180273738</c:v>
                </c:pt>
                <c:pt idx="1">
                  <c:v>0.85223544645919491</c:v>
                </c:pt>
                <c:pt idx="2">
                  <c:v>1.1043129403917826</c:v>
                </c:pt>
                <c:pt idx="3">
                  <c:v>0.92298285942131186</c:v>
                </c:pt>
                <c:pt idx="4">
                  <c:v>0.91581251351298931</c:v>
                </c:pt>
                <c:pt idx="5">
                  <c:v>1.2340165308223303</c:v>
                </c:pt>
                <c:pt idx="6">
                  <c:v>0.91342239821021487</c:v>
                </c:pt>
                <c:pt idx="7">
                  <c:v>0.9308702399204668</c:v>
                </c:pt>
                <c:pt idx="8">
                  <c:v>1.2842089521805891</c:v>
                </c:pt>
                <c:pt idx="9">
                  <c:v>0.97954892158696849</c:v>
                </c:pt>
                <c:pt idx="10">
                  <c:v>1.0322907992681865</c:v>
                </c:pt>
                <c:pt idx="11">
                  <c:v>1.3235661841662714</c:v>
                </c:pt>
              </c:numCache>
            </c:numRef>
          </c:val>
          <c:smooth val="0"/>
          <c:extLst>
            <c:ext xmlns:c16="http://schemas.microsoft.com/office/drawing/2014/chart" uri="{C3380CC4-5D6E-409C-BE32-E72D297353CC}">
              <c16:uniqueId val="{00000000-FA9E-444C-99A0-C31371E939D3}"/>
            </c:ext>
          </c:extLst>
        </c:ser>
        <c:ser>
          <c:idx val="1"/>
          <c:order val="3"/>
          <c:tx>
            <c:strRef>
              <c:f>NF3_graph!$AH$8</c:f>
              <c:strCache>
                <c:ptCount val="1"/>
                <c:pt idx="0">
                  <c:v>2022</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0</c:formatCode>
                <c:ptCount val="12"/>
                <c:pt idx="0">
                  <c:v>0.93242067356829339</c:v>
                </c:pt>
                <c:pt idx="1">
                  <c:v>0.96282087163560781</c:v>
                </c:pt>
                <c:pt idx="2">
                  <c:v>1.2527692327642539</c:v>
                </c:pt>
                <c:pt idx="3">
                  <c:v>0.84462253462449166</c:v>
                </c:pt>
                <c:pt idx="4">
                  <c:v>0.94824948716052015</c:v>
                </c:pt>
                <c:pt idx="5">
                  <c:v>1.2319107027034684</c:v>
                </c:pt>
                <c:pt idx="6">
                  <c:v>0.99188967416712781</c:v>
                </c:pt>
                <c:pt idx="7">
                  <c:v>1.0778386526445478</c:v>
                </c:pt>
                <c:pt idx="8">
                  <c:v>1.3649023234456383</c:v>
                </c:pt>
                <c:pt idx="9">
                  <c:v>1.0491396822063044</c:v>
                </c:pt>
                <c:pt idx="10">
                  <c:v>1.0656341935664289</c:v>
                </c:pt>
                <c:pt idx="11">
                  <c:v>1.3956723536062294</c:v>
                </c:pt>
              </c:numCache>
            </c:numRef>
          </c:val>
          <c:smooth val="0"/>
          <c:extLst>
            <c:ext xmlns:c16="http://schemas.microsoft.com/office/drawing/2014/chart" uri="{C3380CC4-5D6E-409C-BE32-E72D297353CC}">
              <c16:uniqueId val="{00000002-C8EC-4111-8188-49413C54CBFF}"/>
            </c:ext>
          </c:extLst>
        </c:ser>
        <c:ser>
          <c:idx val="3"/>
          <c:order val="4"/>
          <c:tx>
            <c:strRef>
              <c:f>NF3_graph!$AH$9</c:f>
              <c:strCache>
                <c:ptCount val="1"/>
                <c:pt idx="0">
                  <c:v>2023</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1.0660779920783603</c:v>
                </c:pt>
                <c:pt idx="1">
                  <c:v>1.0054994951996969</c:v>
                </c:pt>
                <c:pt idx="2">
                  <c:v>1.350109039714585</c:v>
                </c:pt>
                <c:pt idx="3">
                  <c:v>0.97783605462262713</c:v>
                </c:pt>
                <c:pt idx="4">
                  <c:v>1.074066365293129</c:v>
                </c:pt>
                <c:pt idx="5">
                  <c:v>1.2734058635690733</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2.2143016363833798E-2"/>
                  <c:y val="0.518141339088152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EC-4111-8188-49413C54CBFF}"/>
                </c:ext>
              </c:extLst>
            </c:dLbl>
            <c:dLbl>
              <c:idx val="1"/>
              <c:layout>
                <c:manualLayout>
                  <c:x val="-3.6204139255482742E-2"/>
                  <c:y val="0.262923484579452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EC-4111-8188-49413C54CBFF}"/>
                </c:ext>
              </c:extLst>
            </c:dLbl>
            <c:dLbl>
              <c:idx val="2"/>
              <c:layout>
                <c:manualLayout>
                  <c:x val="-3.8271366434421805E-2"/>
                  <c:y val="0.137714644740077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EC-4111-8188-49413C54CBFF}"/>
                </c:ext>
              </c:extLst>
            </c:dLbl>
            <c:dLbl>
              <c:idx val="3"/>
              <c:layout>
                <c:manualLayout>
                  <c:x val="-4.4696643213552892E-2"/>
                  <c:y val="0.27560666903415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EC-4111-8188-49413C54CBFF}"/>
                </c:ext>
              </c:extLst>
            </c:dLbl>
            <c:dLbl>
              <c:idx val="4"/>
              <c:layout>
                <c:manualLayout>
                  <c:x val="-4.2000240056241749E-2"/>
                  <c:y val="0.391764416641625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EC-4111-8188-49413C54CBFF}"/>
                </c:ext>
              </c:extLst>
            </c:dLbl>
            <c:dLbl>
              <c:idx val="5"/>
              <c:layout>
                <c:manualLayout>
                  <c:x val="-4.4800210334992714E-2"/>
                  <c:y val="0.36300416131705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EC-4111-8188-49413C54CBFF}"/>
                </c:ext>
              </c:extLst>
            </c:dLbl>
            <c:dLbl>
              <c:idx val="6"/>
              <c:layout>
                <c:manualLayout>
                  <c:x val="-4.747308881239997E-2"/>
                  <c:y val="0.28203511444261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EC-4111-8188-49413C54CBFF}"/>
                </c:ext>
              </c:extLst>
            </c:dLbl>
            <c:dLbl>
              <c:idx val="7"/>
              <c:layout>
                <c:manualLayout>
                  <c:x val="-4.4682875496020971E-2"/>
                  <c:y val="0.545644766905840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EC-4111-8188-49413C54CBFF}"/>
                </c:ext>
              </c:extLst>
            </c:dLbl>
            <c:dLbl>
              <c:idx val="8"/>
              <c:layout>
                <c:manualLayout>
                  <c:x val="-4.1925547541271126E-2"/>
                  <c:y val="0.474869924239387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EC-4111-8188-49413C54CBFF}"/>
                </c:ext>
              </c:extLst>
            </c:dLbl>
            <c:dLbl>
              <c:idx val="9"/>
              <c:layout>
                <c:manualLayout>
                  <c:x val="-4.7513866660820483E-2"/>
                  <c:y val="0.309582314506754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EC-4111-8188-49413C54CBFF}"/>
                </c:ext>
              </c:extLst>
            </c:dLbl>
            <c:dLbl>
              <c:idx val="10"/>
              <c:layout>
                <c:manualLayout>
                  <c:x val="-4.7500274044680345E-2"/>
                  <c:y val="0.42014190082975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EC-4111-8188-49413C54CBFF}"/>
                </c:ext>
              </c:extLst>
            </c:dLbl>
            <c:dLbl>
              <c:idx val="11"/>
              <c:layout>
                <c:manualLayout>
                  <c:x val="-5.0232063928491125E-2"/>
                  <c:y val="0.3815274983736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EC-4111-8188-49413C54CBFF}"/>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0.43257801335356627</c:v>
                </c:pt>
                <c:pt idx="1">
                  <c:v>0.24173433814498163</c:v>
                </c:pt>
                <c:pt idx="2">
                  <c:v>0.13724224091594053</c:v>
                </c:pt>
                <c:pt idx="3">
                  <c:v>0.24946809654539556</c:v>
                </c:pt>
                <c:pt idx="4">
                  <c:v>0.33759230356551262</c:v>
                </c:pt>
                <c:pt idx="5">
                  <c:v>0.3180562544280498</c:v>
                </c:pt>
              </c:numCache>
            </c:numRef>
          </c:val>
          <c:smooth val="0"/>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NF3_graph!$AH$10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NF3_graph!$AI$10:$AT$10</c15:sqref>
                        </c15:formulaRef>
                      </c:ext>
                    </c:extLst>
                    <c:numCache>
                      <c:formatCode>0%</c:formatCode>
                      <c:ptCount val="12"/>
                      <c:pt idx="0">
                        <c:v>0.14334443915595724</c:v>
                      </c:pt>
                      <c:pt idx="1">
                        <c:v>4.4326649765691221E-2</c:v>
                      </c:pt>
                      <c:pt idx="2">
                        <c:v>7.7699710692566523E-2</c:v>
                      </c:pt>
                      <c:pt idx="3">
                        <c:v>0.15771959015675621</c:v>
                      </c:pt>
                      <c:pt idx="4">
                        <c:v>0.13268330733229339</c:v>
                      </c:pt>
                      <c:pt idx="5">
                        <c:v>3.3683578504953654E-2</c:v>
                      </c:pt>
                    </c:numCache>
                  </c:numRef>
                </c:val>
                <c:smooth val="0"/>
                <c:extLst>
                  <c:ext xmlns:c16="http://schemas.microsoft.com/office/drawing/2014/chart" uri="{C3380CC4-5D6E-409C-BE32-E72D297353CC}">
                    <c16:uniqueId val="{0000001D-C8EC-4111-8188-49413C54CBFF}"/>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658497133614173"/>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321387000537975"/>
        </c:manualLayout>
      </c:layout>
      <c:barChart>
        <c:barDir val="col"/>
        <c:grouping val="clustered"/>
        <c:varyColors val="0"/>
        <c:ser>
          <c:idx val="0"/>
          <c:order val="0"/>
          <c:tx>
            <c:strRef>
              <c:f>GF_total_graph!$S$31</c:f>
              <c:strCache>
                <c:ptCount val="1"/>
                <c:pt idx="0">
                  <c:v>2022</c:v>
                </c:pt>
              </c:strCache>
            </c:strRef>
          </c:tx>
          <c:spPr>
            <a:solidFill>
              <a:schemeClr val="accent5">
                <a:lumMod val="20000"/>
                <a:lumOff val="80000"/>
              </a:schemeClr>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GF_total_graph!$T$31:$AE$31</c:f>
              <c:numCache>
                <c:formatCode>0</c:formatCode>
                <c:ptCount val="12"/>
                <c:pt idx="0">
                  <c:v>14.519641204761182</c:v>
                </c:pt>
                <c:pt idx="1">
                  <c:v>14.519641204761182</c:v>
                </c:pt>
                <c:pt idx="2">
                  <c:v>14.519641204761182</c:v>
                </c:pt>
                <c:pt idx="3">
                  <c:v>14.519641204761182</c:v>
                </c:pt>
                <c:pt idx="4">
                  <c:v>14.519641204761182</c:v>
                </c:pt>
                <c:pt idx="5">
                  <c:v>14.519641204761182</c:v>
                </c:pt>
                <c:pt idx="6">
                  <c:v>14.519641204761182</c:v>
                </c:pt>
                <c:pt idx="7">
                  <c:v>14.519641204761182</c:v>
                </c:pt>
                <c:pt idx="8">
                  <c:v>14.519641204761182</c:v>
                </c:pt>
                <c:pt idx="9">
                  <c:v>14.519641204761182</c:v>
                </c:pt>
                <c:pt idx="10">
                  <c:v>14.519641204761182</c:v>
                </c:pt>
                <c:pt idx="11">
                  <c:v>14.519641204761182</c:v>
                </c:pt>
              </c:numCache>
            </c:numRef>
          </c:val>
          <c:extLst>
            <c:ext xmlns:c16="http://schemas.microsoft.com/office/drawing/2014/chart" uri="{C3380CC4-5D6E-409C-BE32-E72D297353CC}">
              <c16:uniqueId val="{00000000-FF2F-4BDE-BF05-DD5999959EA0}"/>
            </c:ext>
          </c:extLst>
        </c:ser>
        <c:ser>
          <c:idx val="1"/>
          <c:order val="1"/>
          <c:tx>
            <c:strRef>
              <c:f>GF_total_graph!$S$32</c:f>
              <c:strCache>
                <c:ptCount val="1"/>
                <c:pt idx="0">
                  <c:v>2023</c:v>
                </c:pt>
              </c:strCache>
            </c:strRef>
          </c:tx>
          <c:spPr>
            <a:solidFill>
              <a:schemeClr val="accent5">
                <a:lumMod val="60000"/>
                <a:lumOff val="40000"/>
              </a:schemeClr>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GF_total_graph!$T$32:$AE$32</c:f>
              <c:numCache>
                <c:formatCode>0</c:formatCode>
                <c:ptCount val="12"/>
                <c:pt idx="0">
                  <c:v>14.519641204761182</c:v>
                </c:pt>
                <c:pt idx="1">
                  <c:v>14.519641204761182</c:v>
                </c:pt>
                <c:pt idx="2">
                  <c:v>14.519641204761182</c:v>
                </c:pt>
                <c:pt idx="3">
                  <c:v>14.519641204761182</c:v>
                </c:pt>
                <c:pt idx="4">
                  <c:v>14.519641204761182</c:v>
                </c:pt>
                <c:pt idx="5">
                  <c:v>14.519641204761182</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GF_total_graph!$S$33</c:f>
              <c:strCache>
                <c:ptCount val="1"/>
                <c:pt idx="0">
                  <c:v>Evolution</c:v>
                </c:pt>
              </c:strCache>
            </c:strRef>
          </c:tx>
          <c:spPr>
            <a:noFill/>
            <a:ln>
              <a:noFill/>
            </a:ln>
            <a:effectLst/>
          </c:spPr>
          <c:invertIfNegative val="0"/>
          <c:dLbls>
            <c:dLbl>
              <c:idx val="0"/>
              <c:layout>
                <c:manualLayout>
                  <c:x val="2.5000000000000001E-2"/>
                  <c:y val="-0.55776985997281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2F-4BDE-BF05-DD5999959EA0}"/>
                </c:ext>
              </c:extLst>
            </c:dLbl>
            <c:dLbl>
              <c:idx val="1"/>
              <c:layout>
                <c:manualLayout>
                  <c:x val="1.944444444444442E-2"/>
                  <c:y val="-0.5741130673272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2F-4BDE-BF05-DD5999959EA0}"/>
                </c:ext>
              </c:extLst>
            </c:dLbl>
            <c:dLbl>
              <c:idx val="2"/>
              <c:layout>
                <c:manualLayout>
                  <c:x val="2.2222222222222223E-2"/>
                  <c:y val="-0.558653293976659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2F-4BDE-BF05-DD5999959EA0}"/>
                </c:ext>
              </c:extLst>
            </c:dLbl>
            <c:dLbl>
              <c:idx val="3"/>
              <c:layout>
                <c:manualLayout>
                  <c:x val="2.486772486772482E-2"/>
                  <c:y val="-0.55851141692068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F9-4951-B97E-1E7983D94EBC}"/>
                </c:ext>
              </c:extLst>
            </c:dLbl>
            <c:dLbl>
              <c:idx val="4"/>
              <c:layout>
                <c:manualLayout>
                  <c:x val="2.2222222222222174E-2"/>
                  <c:y val="-0.55851141692068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F9-4951-B97E-1E7983D94EBC}"/>
                </c:ext>
              </c:extLst>
            </c:dLbl>
            <c:dLbl>
              <c:idx val="5"/>
              <c:layout>
                <c:manualLayout>
                  <c:x val="2.2222222222222223E-2"/>
                  <c:y val="-0.55939452920785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F9-4951-B97E-1E7983D94EBC}"/>
                </c:ext>
              </c:extLst>
            </c:dLbl>
            <c:dLbl>
              <c:idx val="6"/>
              <c:layout>
                <c:manualLayout>
                  <c:x val="2.2222222222222223E-2"/>
                  <c:y val="-0.553762235287494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B94-BDAA-9E577FE8D8B2}"/>
                </c:ext>
              </c:extLst>
            </c:dLbl>
            <c:dLbl>
              <c:idx val="7"/>
              <c:layout>
                <c:manualLayout>
                  <c:x val="1.8518518518518517E-2"/>
                  <c:y val="-0.55566905005107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C-4AF8-834A-73E8A4175F27}"/>
                </c:ext>
              </c:extLst>
            </c:dLbl>
            <c:dLbl>
              <c:idx val="8"/>
              <c:layout>
                <c:manualLayout>
                  <c:x val="1.9312169312169215E-2"/>
                  <c:y val="-0.553762235287494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B94-BDAA-9E577FE8D8B2}"/>
                </c:ext>
              </c:extLst>
            </c:dLbl>
            <c:dLbl>
              <c:idx val="9"/>
              <c:layout>
                <c:manualLayout>
                  <c:x val="1.3888888888888888E-2"/>
                  <c:y val="-0.555175659699761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7-44ED-AA11-58883338FD64}"/>
                </c:ext>
              </c:extLst>
            </c:dLbl>
            <c:dLbl>
              <c:idx val="10"/>
              <c:layout>
                <c:manualLayout>
                  <c:x val="1.6666666666666767E-2"/>
                  <c:y val="-0.559773371104815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67-44ED-AA11-58883338FD64}"/>
                </c:ext>
              </c:extLst>
            </c:dLbl>
            <c:dLbl>
              <c:idx val="11"/>
              <c:layout>
                <c:manualLayout>
                  <c:x val="1.3888888888888788E-2"/>
                  <c:y val="-0.55599622285174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67-44ED-AA11-58883338FD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GF_total_graph!$T$33:$AE$33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8949829018556665"/>
        </c:manualLayout>
      </c:layout>
      <c:barChart>
        <c:barDir val="col"/>
        <c:grouping val="clustered"/>
        <c:varyColors val="0"/>
        <c:ser>
          <c:idx val="0"/>
          <c:order val="0"/>
          <c:tx>
            <c:strRef>
              <c:f>GF_total_graph!$S$34</c:f>
              <c:strCache>
                <c:ptCount val="1"/>
                <c:pt idx="0">
                  <c:v>2022</c:v>
                </c:pt>
              </c:strCache>
            </c:strRef>
          </c:tx>
          <c:spPr>
            <a:solidFill>
              <a:schemeClr val="accent1">
                <a:lumMod val="60000"/>
                <a:lumOff val="40000"/>
              </a:schemeClr>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GF_total_graph!$T$34:$AE$34</c:f>
              <c:numCache>
                <c:formatCode>0</c:formatCode>
                <c:ptCount val="12"/>
                <c:pt idx="0">
                  <c:v>222.04581356921878</c:v>
                </c:pt>
                <c:pt idx="1">
                  <c:v>222.02810018222445</c:v>
                </c:pt>
                <c:pt idx="2">
                  <c:v>224.27775576055552</c:v>
                </c:pt>
                <c:pt idx="3">
                  <c:v>221.61831097876205</c:v>
                </c:pt>
                <c:pt idx="4">
                  <c:v>222.38779127247739</c:v>
                </c:pt>
                <c:pt idx="5">
                  <c:v>224.1927943018724</c:v>
                </c:pt>
                <c:pt idx="6">
                  <c:v>222.37922135305536</c:v>
                </c:pt>
                <c:pt idx="7">
                  <c:v>222.19294010267981</c:v>
                </c:pt>
                <c:pt idx="8">
                  <c:v>224.71477661361538</c:v>
                </c:pt>
                <c:pt idx="9">
                  <c:v>222.65861444727258</c:v>
                </c:pt>
                <c:pt idx="10">
                  <c:v>222.60013168181095</c:v>
                </c:pt>
                <c:pt idx="11">
                  <c:v>223.99693706887197</c:v>
                </c:pt>
              </c:numCache>
            </c:numRef>
          </c:val>
          <c:extLst>
            <c:ext xmlns:c16="http://schemas.microsoft.com/office/drawing/2014/chart" uri="{C3380CC4-5D6E-409C-BE32-E72D297353CC}">
              <c16:uniqueId val="{00000000-B5B9-4120-9437-D70ED7276442}"/>
            </c:ext>
          </c:extLst>
        </c:ser>
        <c:ser>
          <c:idx val="1"/>
          <c:order val="1"/>
          <c:tx>
            <c:strRef>
              <c:f>GF_total_graph!$S$35</c:f>
              <c:strCache>
                <c:ptCount val="1"/>
                <c:pt idx="0">
                  <c:v>2023</c:v>
                </c:pt>
              </c:strCache>
            </c:strRef>
          </c:tx>
          <c:spPr>
            <a:solidFill>
              <a:srgbClr val="0070C0"/>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GF_total_graph!$T$35:$AE$35</c:f>
              <c:numCache>
                <c:formatCode>0</c:formatCode>
                <c:ptCount val="12"/>
                <c:pt idx="0">
                  <c:v>168.27148143751208</c:v>
                </c:pt>
                <c:pt idx="1">
                  <c:v>167.91510277320171</c:v>
                </c:pt>
                <c:pt idx="2">
                  <c:v>170.75497776524224</c:v>
                </c:pt>
                <c:pt idx="3">
                  <c:v>167.96837281952466</c:v>
                </c:pt>
                <c:pt idx="4">
                  <c:v>168.78806813474077</c:v>
                </c:pt>
                <c:pt idx="5">
                  <c:v>170.17172633582302</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GF_total_graph!$S$36</c:f>
              <c:strCache>
                <c:ptCount val="1"/>
                <c:pt idx="0">
                  <c:v>Evolution</c:v>
                </c:pt>
              </c:strCache>
            </c:strRef>
          </c:tx>
          <c:spPr>
            <a:noFill/>
            <a:ln>
              <a:noFill/>
            </a:ln>
            <a:effectLst/>
          </c:spPr>
          <c:invertIfNegative val="0"/>
          <c:dLbls>
            <c:dLbl>
              <c:idx val="0"/>
              <c:layout>
                <c:manualLayout>
                  <c:x val="2.5539151356080491E-2"/>
                  <c:y val="0.29452636602242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9-4120-9437-D70ED7276442}"/>
                </c:ext>
              </c:extLst>
            </c:dLbl>
            <c:dLbl>
              <c:idx val="1"/>
              <c:layout>
                <c:manualLayout>
                  <c:x val="2.5246062992125985E-2"/>
                  <c:y val="0.393809973753280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B9-4120-9437-D70ED7276442}"/>
                </c:ext>
              </c:extLst>
            </c:dLbl>
            <c:dLbl>
              <c:idx val="2"/>
              <c:layout>
                <c:manualLayout>
                  <c:x val="2.5700349956255416E-2"/>
                  <c:y val="7.6573610116917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9-4120-9437-D70ED7276442}"/>
                </c:ext>
              </c:extLst>
            </c:dLbl>
            <c:dLbl>
              <c:idx val="3"/>
              <c:layout>
                <c:manualLayout>
                  <c:x val="2.5546806649168852E-2"/>
                  <c:y val="0.306822429014554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B2-4642-A5AE-D11D330744DC}"/>
                </c:ext>
              </c:extLst>
            </c:dLbl>
            <c:dLbl>
              <c:idx val="4"/>
              <c:layout>
                <c:manualLayout>
                  <c:x val="3.0825240594925633E-2"/>
                  <c:y val="0.22153910761154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B2-4642-A5AE-D11D330744DC}"/>
                </c:ext>
              </c:extLst>
            </c:dLbl>
            <c:dLbl>
              <c:idx val="5"/>
              <c:layout>
                <c:manualLayout>
                  <c:x val="2.4730971128608822E-2"/>
                  <c:y val="0.23223860653781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B2-4642-A5AE-D11D330744DC}"/>
                </c:ext>
              </c:extLst>
            </c:dLbl>
            <c:dLbl>
              <c:idx val="6"/>
              <c:layout>
                <c:manualLayout>
                  <c:x val="2.470762536261905E-2"/>
                  <c:y val="0.26072630157775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841-8C0F-9577C99FF802}"/>
                </c:ext>
              </c:extLst>
            </c:dLbl>
            <c:dLbl>
              <c:idx val="7"/>
              <c:layout>
                <c:manualLayout>
                  <c:x val="2.6315789473684209E-2"/>
                  <c:y val="0.16520650813516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1-487B-9915-1198239D5596}"/>
                </c:ext>
              </c:extLst>
            </c:dLbl>
            <c:dLbl>
              <c:idx val="8"/>
              <c:layout>
                <c:manualLayout>
                  <c:x val="2.456133443845835E-2"/>
                  <c:y val="0.16860524474490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4-4841-8C0F-9577C99FF802}"/>
                </c:ext>
              </c:extLst>
            </c:dLbl>
            <c:dLbl>
              <c:idx val="9"/>
              <c:layout>
                <c:manualLayout>
                  <c:x val="2.5000000000000001E-2"/>
                  <c:y val="0.32969735146743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98-41A4-A2F2-16D8383D4F99}"/>
                </c:ext>
              </c:extLst>
            </c:dLbl>
            <c:dLbl>
              <c:idx val="10"/>
              <c:layout>
                <c:manualLayout>
                  <c:x val="1.9444444444444545E-2"/>
                  <c:y val="0.4296662371748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98-41A4-A2F2-16D8383D4F99}"/>
                </c:ext>
              </c:extLst>
            </c:dLbl>
            <c:dLbl>
              <c:idx val="11"/>
              <c:layout>
                <c:manualLayout>
                  <c:x val="1.9444444444444445E-2"/>
                  <c:y val="0.334545836315915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98-41A4-A2F2-16D8383D4F9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GF_total_graph!$T$36:$AE$36</c:f>
              <c:numCache>
                <c:formatCode>0%</c:formatCode>
                <c:ptCount val="12"/>
                <c:pt idx="0">
                  <c:v>-0.24217674392200833</c:v>
                </c:pt>
                <c:pt idx="1">
                  <c:v>-0.24372139096182305</c:v>
                </c:pt>
                <c:pt idx="2">
                  <c:v>-0.23864505783826159</c:v>
                </c:pt>
                <c:pt idx="3">
                  <c:v>-0.24208260554958716</c:v>
                </c:pt>
                <c:pt idx="4">
                  <c:v>-0.24101918019440349</c:v>
                </c:pt>
                <c:pt idx="5">
                  <c:v>-0.24095809204871579</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GF_total_graph!$S$37</c:f>
              <c:strCache>
                <c:ptCount val="1"/>
                <c:pt idx="0">
                  <c:v>2022</c:v>
                </c:pt>
              </c:strCache>
            </c:strRef>
          </c:tx>
          <c:spPr>
            <a:solidFill>
              <a:srgbClr val="EEE2F6"/>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GF_total_graph!$T$37:$AE$37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GF_total_graph!$S$38</c:f>
              <c:strCache>
                <c:ptCount val="1"/>
                <c:pt idx="0">
                  <c:v>2023</c:v>
                </c:pt>
              </c:strCache>
            </c:strRef>
          </c:tx>
          <c:spPr>
            <a:solidFill>
              <a:srgbClr val="B3A2C7"/>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GF_total_graph!$T$38:$AE$38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GF_total_graph!$S$39</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81-4618-8C2D-56F62BF6777E}"/>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81-4618-8C2D-56F62BF6777E}"/>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81-4618-8C2D-56F62BF67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GF_total_graph!$T$39:$AE$39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CO2e_graph!$S$43</c:f>
              <c:strCache>
                <c:ptCount val="1"/>
                <c:pt idx="0">
                  <c:v>2022</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CO2e_graph!$AH$30</c:f>
              <c:strCache>
                <c:ptCount val="1"/>
                <c:pt idx="0">
                  <c:v>6 mois</c:v>
                </c:pt>
              </c:strCache>
            </c:strRef>
          </c:cat>
          <c:val>
            <c:numRef>
              <c:f>CO2e_graph!$AH$43</c:f>
              <c:numCache>
                <c:formatCode>0.0</c:formatCode>
                <c:ptCount val="1"/>
                <c:pt idx="0">
                  <c:v>42.776148977535954</c:v>
                </c:pt>
              </c:numCache>
            </c:numRef>
          </c:val>
          <c:extLst>
            <c:ext xmlns:c16="http://schemas.microsoft.com/office/drawing/2014/chart" uri="{C3380CC4-5D6E-409C-BE32-E72D297353CC}">
              <c16:uniqueId val="{00000000-5F71-4619-B61B-131BB3B0D5CE}"/>
            </c:ext>
          </c:extLst>
        </c:ser>
        <c:ser>
          <c:idx val="1"/>
          <c:order val="1"/>
          <c:tx>
            <c:strRef>
              <c:f>CO2e_graph!$S$44</c:f>
              <c:strCache>
                <c:ptCount val="1"/>
                <c:pt idx="0">
                  <c:v>2023</c:v>
                </c:pt>
              </c:strCache>
            </c:strRef>
          </c:tx>
          <c:spPr>
            <a:solidFill>
              <a:srgbClr val="92D050"/>
            </a:solidFill>
            <a:ln>
              <a:noFill/>
            </a:ln>
            <a:effectLst/>
          </c:spPr>
          <c:invertIfNegative val="0"/>
          <c:cat>
            <c:strRef>
              <c:f>CO2e_graph!$AH$30</c:f>
              <c:strCache>
                <c:ptCount val="1"/>
                <c:pt idx="0">
                  <c:v>6 mois</c:v>
                </c:pt>
              </c:strCache>
            </c:strRef>
          </c:cat>
          <c:val>
            <c:numRef>
              <c:f>CO2e_graph!$AH$44</c:f>
              <c:numCache>
                <c:formatCode>0.0</c:formatCode>
                <c:ptCount val="1"/>
                <c:pt idx="0">
                  <c:v>42.388573669162575</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Evolution</c:v>
                </c:pt>
              </c:strCache>
            </c:strRef>
          </c:tx>
          <c:spPr>
            <a:noFill/>
            <a:ln>
              <a:noFill/>
            </a:ln>
            <a:effectLst/>
          </c:spPr>
          <c:invertIfNegative val="0"/>
          <c:dLbls>
            <c:dLbl>
              <c:idx val="0"/>
              <c:layout>
                <c:manualLayout>
                  <c:x val="8.803588356755071E-2"/>
                  <c:y val="0.70803876159078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CO2e_graph!$AH$45</c:f>
              <c:numCache>
                <c:formatCode>0%</c:formatCode>
                <c:ptCount val="1"/>
                <c:pt idx="0">
                  <c:v>-9.0605470019499632E-3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GF_total_graph!$S$40</c:f>
              <c:strCache>
                <c:ptCount val="1"/>
                <c:pt idx="0">
                  <c:v>2022</c:v>
                </c:pt>
              </c:strCache>
            </c:strRef>
          </c:tx>
          <c:spPr>
            <a:solidFill>
              <a:srgbClr val="F1EEC5"/>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GF_total_graph!$T$40:$AE$40</c:f>
              <c:numCache>
                <c:formatCode>0</c:formatCode>
                <c:ptCount val="12"/>
                <c:pt idx="0">
                  <c:v>332.93183475114006</c:v>
                </c:pt>
                <c:pt idx="1">
                  <c:v>332.93183475114006</c:v>
                </c:pt>
                <c:pt idx="2">
                  <c:v>332.93183475114006</c:v>
                </c:pt>
                <c:pt idx="3">
                  <c:v>332.93183475114006</c:v>
                </c:pt>
                <c:pt idx="4">
                  <c:v>332.93183475114006</c:v>
                </c:pt>
                <c:pt idx="5">
                  <c:v>536.72822677071088</c:v>
                </c:pt>
                <c:pt idx="6">
                  <c:v>536.72822677071088</c:v>
                </c:pt>
                <c:pt idx="7">
                  <c:v>536.72822677071088</c:v>
                </c:pt>
                <c:pt idx="8">
                  <c:v>332.93183475114006</c:v>
                </c:pt>
                <c:pt idx="9">
                  <c:v>332.93183475114006</c:v>
                </c:pt>
                <c:pt idx="10">
                  <c:v>332.93183475114006</c:v>
                </c:pt>
                <c:pt idx="11">
                  <c:v>332.93183475114006</c:v>
                </c:pt>
              </c:numCache>
            </c:numRef>
          </c:val>
          <c:extLst>
            <c:ext xmlns:c16="http://schemas.microsoft.com/office/drawing/2014/chart" uri="{C3380CC4-5D6E-409C-BE32-E72D297353CC}">
              <c16:uniqueId val="{00000000-C464-4E7C-A92A-F5AC894C6C86}"/>
            </c:ext>
          </c:extLst>
        </c:ser>
        <c:ser>
          <c:idx val="1"/>
          <c:order val="1"/>
          <c:tx>
            <c:strRef>
              <c:f>GF_total_graph!$S$41</c:f>
              <c:strCache>
                <c:ptCount val="1"/>
                <c:pt idx="0">
                  <c:v>2023</c:v>
                </c:pt>
              </c:strCache>
            </c:strRef>
          </c:tx>
          <c:spPr>
            <a:solidFill>
              <a:srgbClr val="D2C846"/>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GF_total_graph!$T$41:$AE$41</c:f>
              <c:numCache>
                <c:formatCode>0</c:formatCode>
                <c:ptCount val="12"/>
                <c:pt idx="0">
                  <c:v>298.43515790860681</c:v>
                </c:pt>
                <c:pt idx="1">
                  <c:v>298.43515790860681</c:v>
                </c:pt>
                <c:pt idx="2">
                  <c:v>298.43515790860681</c:v>
                </c:pt>
                <c:pt idx="3">
                  <c:v>298.43515790860681</c:v>
                </c:pt>
                <c:pt idx="4">
                  <c:v>298.43515790860681</c:v>
                </c:pt>
                <c:pt idx="5">
                  <c:v>475.44231950671406</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GF_total_graph!$S$42</c:f>
              <c:strCache>
                <c:ptCount val="1"/>
                <c:pt idx="0">
                  <c:v>Evolution</c:v>
                </c:pt>
              </c:strCache>
            </c:strRef>
          </c:tx>
          <c:spPr>
            <a:noFill/>
            <a:ln>
              <a:noFill/>
            </a:ln>
            <a:effectLst/>
          </c:spPr>
          <c:invertIfNegative val="0"/>
          <c:dLbls>
            <c:dLbl>
              <c:idx val="0"/>
              <c:layout>
                <c:manualLayout>
                  <c:x val="3.0555555555555555E-2"/>
                  <c:y val="-3.3702314483416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64-4E7C-A92A-F5AC894C6C86}"/>
                </c:ext>
              </c:extLst>
            </c:dLbl>
            <c:dLbl>
              <c:idx val="1"/>
              <c:layout>
                <c:manualLayout>
                  <c:x val="3.3333333333333305E-2"/>
                  <c:y val="-2.8853829634931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64-4E7C-A92A-F5AC894C6C86}"/>
                </c:ext>
              </c:extLst>
            </c:dLbl>
            <c:dLbl>
              <c:idx val="2"/>
              <c:layout>
                <c:manualLayout>
                  <c:x val="3.0555555555555555E-2"/>
                  <c:y val="-1.91568599379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64-4E7C-A92A-F5AC894C6C86}"/>
                </c:ext>
              </c:extLst>
            </c:dLbl>
            <c:dLbl>
              <c:idx val="3"/>
              <c:layout>
                <c:manualLayout>
                  <c:x val="3.0423228346456641E-2"/>
                  <c:y val="-1.91568599379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5D-4102-8B43-C7F60EA4256C}"/>
                </c:ext>
              </c:extLst>
            </c:dLbl>
            <c:dLbl>
              <c:idx val="4"/>
              <c:layout>
                <c:manualLayout>
                  <c:x val="2.4867672790901137E-2"/>
                  <c:y val="-2.8853829634931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5D-4102-8B43-C7F60EA4256C}"/>
                </c:ext>
              </c:extLst>
            </c:dLbl>
            <c:dLbl>
              <c:idx val="5"/>
              <c:layout>
                <c:manualLayout>
                  <c:x val="3.0555555555555555E-2"/>
                  <c:y val="0.493457790503459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5D-4102-8B43-C7F60EA4256C}"/>
                </c:ext>
              </c:extLst>
            </c:dLbl>
            <c:dLbl>
              <c:idx val="6"/>
              <c:layout>
                <c:manualLayout>
                  <c:x val="3.0423280423280422E-2"/>
                  <c:y val="0.3645797725723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5-4721-B5A7-FE16126ABFF1}"/>
                </c:ext>
              </c:extLst>
            </c:dLbl>
            <c:dLbl>
              <c:idx val="7"/>
              <c:layout>
                <c:manualLayout>
                  <c:x val="2.7645502645502647E-2"/>
                  <c:y val="0.359390628241733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5-4721-B5A7-FE16126ABFF1}"/>
                </c:ext>
              </c:extLst>
            </c:dLbl>
            <c:dLbl>
              <c:idx val="8"/>
              <c:layout>
                <c:manualLayout>
                  <c:x val="3.0290901137357832E-2"/>
                  <c:y val="0.26496397041278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5-4721-B5A7-FE16126ABFF1}"/>
                </c:ext>
              </c:extLst>
            </c:dLbl>
            <c:dLbl>
              <c:idx val="9"/>
              <c:layout>
                <c:manualLayout>
                  <c:x val="2.7777777777777676E-2"/>
                  <c:y val="0.271515533285612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55-44E6-B7BA-3D83BC70C1E6}"/>
                </c:ext>
              </c:extLst>
            </c:dLbl>
            <c:dLbl>
              <c:idx val="10"/>
              <c:layout>
                <c:manualLayout>
                  <c:x val="2.2222222222222119E-2"/>
                  <c:y val="0.266667430207587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55-44E6-B7BA-3D83BC70C1E6}"/>
                </c:ext>
              </c:extLst>
            </c:dLbl>
            <c:dLbl>
              <c:idx val="11"/>
              <c:layout>
                <c:manualLayout>
                  <c:x val="2.4999999999999897E-2"/>
                  <c:y val="0.271515533285612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55-44E6-B7BA-3D83BC70C1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GF_total_graph!$T$42:$AE$42</c:f>
              <c:numCache>
                <c:formatCode>0%</c:formatCode>
                <c:ptCount val="12"/>
                <c:pt idx="0">
                  <c:v>-0.10361483415462155</c:v>
                </c:pt>
                <c:pt idx="1">
                  <c:v>-0.10361483415462155</c:v>
                </c:pt>
                <c:pt idx="2">
                  <c:v>-0.10361483415462155</c:v>
                </c:pt>
                <c:pt idx="3">
                  <c:v>-0.10361483415462155</c:v>
                </c:pt>
                <c:pt idx="4">
                  <c:v>-0.10361483415462155</c:v>
                </c:pt>
                <c:pt idx="5">
                  <c:v>-0.11418424485093835</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GF_total_graph!$S$43</c:f>
              <c:strCache>
                <c:ptCount val="1"/>
                <c:pt idx="0">
                  <c:v>2022</c:v>
                </c:pt>
              </c:strCache>
            </c:strRef>
          </c:tx>
          <c:spPr>
            <a:solidFill>
              <a:schemeClr val="accent6">
                <a:lumMod val="40000"/>
                <a:lumOff val="60000"/>
              </a:schemeClr>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5.1966751374761913</c:v>
                </c:pt>
                <c:pt idx="1">
                  <c:v>5.1966751374761913</c:v>
                </c:pt>
                <c:pt idx="2">
                  <c:v>5.1966751374761913</c:v>
                </c:pt>
                <c:pt idx="3">
                  <c:v>5.1966751374761913</c:v>
                </c:pt>
                <c:pt idx="4">
                  <c:v>5.1966751374761913</c:v>
                </c:pt>
                <c:pt idx="5">
                  <c:v>5.1966751374761913</c:v>
                </c:pt>
                <c:pt idx="6">
                  <c:v>5.1966751374761913</c:v>
                </c:pt>
                <c:pt idx="7">
                  <c:v>5.1966751374761913</c:v>
                </c:pt>
                <c:pt idx="8">
                  <c:v>5.1966751374761913</c:v>
                </c:pt>
                <c:pt idx="9">
                  <c:v>5.1966751374761913</c:v>
                </c:pt>
                <c:pt idx="10">
                  <c:v>5.1966751374761913</c:v>
                </c:pt>
                <c:pt idx="11">
                  <c:v>5.1966751374761913</c:v>
                </c:pt>
              </c:numCache>
            </c:numRef>
          </c:val>
          <c:extLst>
            <c:ext xmlns:c16="http://schemas.microsoft.com/office/drawing/2014/chart" uri="{C3380CC4-5D6E-409C-BE32-E72D297353CC}">
              <c16:uniqueId val="{00000000-EEB5-43E2-A1C7-CBE6D7425EA0}"/>
            </c:ext>
          </c:extLst>
        </c:ser>
        <c:ser>
          <c:idx val="1"/>
          <c:order val="1"/>
          <c:tx>
            <c:strRef>
              <c:f>GF_total_graph!$S$44</c:f>
              <c:strCache>
                <c:ptCount val="1"/>
                <c:pt idx="0">
                  <c:v>2023</c:v>
                </c:pt>
              </c:strCache>
            </c:strRef>
          </c:tx>
          <c:spPr>
            <a:solidFill>
              <a:srgbClr val="92D050"/>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4.7012885208250781</c:v>
                </c:pt>
                <c:pt idx="1">
                  <c:v>4.7012885208250781</c:v>
                </c:pt>
                <c:pt idx="2">
                  <c:v>4.7012885208250781</c:v>
                </c:pt>
                <c:pt idx="3">
                  <c:v>4.7012885208250781</c:v>
                </c:pt>
                <c:pt idx="4">
                  <c:v>4.7012885208250781</c:v>
                </c:pt>
                <c:pt idx="5">
                  <c:v>4.7012885208250781</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Evolution</c:v>
                </c:pt>
              </c:strCache>
            </c:strRef>
          </c:tx>
          <c:spPr>
            <a:noFill/>
            <a:ln>
              <a:noFill/>
            </a:ln>
            <a:effectLst/>
          </c:spPr>
          <c:invertIfNegative val="0"/>
          <c:dLbls>
            <c:dLbl>
              <c:idx val="0"/>
              <c:layout>
                <c:manualLayout>
                  <c:x val="2.3544246442878849E-2"/>
                  <c:y val="0.414842471963731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B5-43E2-A1C7-CBE6D7425EA0}"/>
                </c:ext>
              </c:extLst>
            </c:dLbl>
            <c:dLbl>
              <c:idx val="1"/>
              <c:layout>
                <c:manualLayout>
                  <c:x val="2.63512639867385E-2"/>
                  <c:y val="0.42938716296826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B5-43E2-A1C7-CBE6D7425EA0}"/>
                </c:ext>
              </c:extLst>
            </c:dLbl>
            <c:dLbl>
              <c:idx val="2"/>
              <c:layout>
                <c:manualLayout>
                  <c:x val="2.3700511120320435E-2"/>
                  <c:y val="0.414841708422810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B5-43E2-A1C7-CBE6D7425EA0}"/>
                </c:ext>
              </c:extLst>
            </c:dLbl>
            <c:dLbl>
              <c:idx val="3"/>
              <c:layout>
                <c:manualLayout>
                  <c:x val="2.915828153059815E-2"/>
                  <c:y val="0.42453867811978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40-41CE-8EE6-34F8B9261725}"/>
                </c:ext>
              </c:extLst>
            </c:dLbl>
            <c:dLbl>
              <c:idx val="4"/>
              <c:layout>
                <c:manualLayout>
                  <c:x val="2.9314546208039732E-2"/>
                  <c:y val="0.42453867811978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40-41CE-8EE6-34F8B9261725}"/>
                </c:ext>
              </c:extLst>
            </c:dLbl>
            <c:dLbl>
              <c:idx val="5"/>
              <c:layout>
                <c:manualLayout>
                  <c:x val="2.3856775797762072E-2"/>
                  <c:y val="0.41655089477451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40-41CE-8EE6-34F8B9261725}"/>
                </c:ext>
              </c:extLst>
            </c:dLbl>
            <c:dLbl>
              <c:idx val="6"/>
              <c:layout>
                <c:manualLayout>
                  <c:x val="2.6507620941020542E-2"/>
                  <c:y val="0.130490125371718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48-463F-8EEC-1431606002B6}"/>
                </c:ext>
              </c:extLst>
            </c:dLbl>
            <c:dLbl>
              <c:idx val="7"/>
              <c:layout>
                <c:manualLayout>
                  <c:x val="2.6507620941020542E-2"/>
                  <c:y val="0.120452484217390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48-463F-8EEC-1431606002B6}"/>
                </c:ext>
              </c:extLst>
            </c:dLbl>
            <c:dLbl>
              <c:idx val="8"/>
              <c:layout>
                <c:manualLayout>
                  <c:x val="2.3856858846918488E-2"/>
                  <c:y val="0.436637390213299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48-463F-8EEC-1431606002B6}"/>
                </c:ext>
              </c:extLst>
            </c:dLbl>
            <c:dLbl>
              <c:idx val="9"/>
              <c:layout>
                <c:manualLayout>
                  <c:x val="2.5263157894736842E-2"/>
                  <c:y val="0.45090909090909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41-4F53-AA26-40D60E654413}"/>
                </c:ext>
              </c:extLst>
            </c:dLbl>
            <c:dLbl>
              <c:idx val="10"/>
              <c:layout>
                <c:manualLayout>
                  <c:x val="2.5263157894736842E-2"/>
                  <c:y val="0.446060606060606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1-4F53-AA26-40D60E654413}"/>
                </c:ext>
              </c:extLst>
            </c:dLbl>
            <c:dLbl>
              <c:idx val="11"/>
              <c:layout>
                <c:manualLayout>
                  <c:x val="2.5263157894736737E-2"/>
                  <c:y val="0.45090909090909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41-4F53-AA26-40D60E6544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-9.532760920123666E-2</c:v>
                </c:pt>
                <c:pt idx="1">
                  <c:v>-9.532760920123666E-2</c:v>
                </c:pt>
                <c:pt idx="2">
                  <c:v>-9.532760920123666E-2</c:v>
                </c:pt>
                <c:pt idx="3">
                  <c:v>-9.532760920123666E-2</c:v>
                </c:pt>
                <c:pt idx="4">
                  <c:v>-9.532760920123666E-2</c:v>
                </c:pt>
                <c:pt idx="5">
                  <c:v>-9.532760920123666E-2</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GF_total_graph!$S$46</c:f>
              <c:strCache>
                <c:ptCount val="1"/>
                <c:pt idx="0">
                  <c:v>2022</c:v>
                </c:pt>
              </c:strCache>
            </c:strRef>
          </c:tx>
          <c:spPr>
            <a:solidFill>
              <a:srgbClr val="CC99FF"/>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107.88927622930974</c:v>
                </c:pt>
                <c:pt idx="1">
                  <c:v>107.88927622930974</c:v>
                </c:pt>
                <c:pt idx="2">
                  <c:v>107.88927622930974</c:v>
                </c:pt>
                <c:pt idx="3">
                  <c:v>107.88927622930974</c:v>
                </c:pt>
                <c:pt idx="4">
                  <c:v>107.88927622930974</c:v>
                </c:pt>
                <c:pt idx="5">
                  <c:v>323.66782868792927</c:v>
                </c:pt>
                <c:pt idx="6">
                  <c:v>323.66782868792927</c:v>
                </c:pt>
                <c:pt idx="7">
                  <c:v>323.66782868792927</c:v>
                </c:pt>
                <c:pt idx="8">
                  <c:v>107.88927622930974</c:v>
                </c:pt>
                <c:pt idx="9">
                  <c:v>107.88927622930974</c:v>
                </c:pt>
                <c:pt idx="10">
                  <c:v>107.88927622930974</c:v>
                </c:pt>
                <c:pt idx="11">
                  <c:v>107.88927622930974</c:v>
                </c:pt>
              </c:numCache>
            </c:numRef>
          </c:val>
          <c:extLst>
            <c:ext xmlns:c16="http://schemas.microsoft.com/office/drawing/2014/chart" uri="{C3380CC4-5D6E-409C-BE32-E72D297353CC}">
              <c16:uniqueId val="{00000000-75EE-40CB-B4DA-FF44C8DA961F}"/>
            </c:ext>
          </c:extLst>
        </c:ser>
        <c:ser>
          <c:idx val="1"/>
          <c:order val="1"/>
          <c:tx>
            <c:strRef>
              <c:f>GF_total_graph!$S$47</c:f>
              <c:strCache>
                <c:ptCount val="1"/>
                <c:pt idx="0">
                  <c:v>2023</c:v>
                </c:pt>
              </c:strCache>
            </c:strRef>
          </c:tx>
          <c:spPr>
            <a:solidFill>
              <a:srgbClr val="7030A0"/>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98.768693288347635</c:v>
                </c:pt>
                <c:pt idx="1">
                  <c:v>98.768693288347635</c:v>
                </c:pt>
                <c:pt idx="2">
                  <c:v>98.768693288347635</c:v>
                </c:pt>
                <c:pt idx="3">
                  <c:v>98.768693288347635</c:v>
                </c:pt>
                <c:pt idx="4">
                  <c:v>98.768693288347635</c:v>
                </c:pt>
                <c:pt idx="5">
                  <c:v>296.28833982100622</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Evolution</c:v>
                </c:pt>
              </c:strCache>
            </c:strRef>
          </c:tx>
          <c:spPr>
            <a:noFill/>
            <a:ln>
              <a:noFill/>
            </a:ln>
            <a:effectLst/>
          </c:spPr>
          <c:invertIfNegative val="0"/>
          <c:dLbls>
            <c:dLbl>
              <c:idx val="0"/>
              <c:layout>
                <c:manualLayout>
                  <c:x val="2.5396762904636921E-2"/>
                  <c:y val="-0.133565449773323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E-40CB-B4DA-FF44C8DA961F}"/>
                </c:ext>
              </c:extLst>
            </c:dLbl>
            <c:dLbl>
              <c:idx val="1"/>
              <c:layout>
                <c:manualLayout>
                  <c:x val="2.2354549431321084E-2"/>
                  <c:y val="-0.124208255786208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E-40CB-B4DA-FF44C8DA961F}"/>
                </c:ext>
              </c:extLst>
            </c:dLbl>
            <c:dLbl>
              <c:idx val="2"/>
              <c:layout>
                <c:manualLayout>
                  <c:x val="2.5264654418197724E-2"/>
                  <c:y val="-0.12208484848484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E-40CB-B4DA-FF44C8DA961F}"/>
                </c:ext>
              </c:extLst>
            </c:dLbl>
            <c:dLbl>
              <c:idx val="3"/>
              <c:layout>
                <c:manualLayout>
                  <c:x val="2.2222222222222223E-2"/>
                  <c:y val="-0.12997757098544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3-48FB-9AF0-0FFBBF40108B}"/>
                </c:ext>
              </c:extLst>
            </c:dLbl>
            <c:dLbl>
              <c:idx val="4"/>
              <c:layout>
                <c:manualLayout>
                  <c:x val="2.5132327209098811E-2"/>
                  <c:y val="-0.12512908613696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43-48FB-9AF0-0FFBBF40108B}"/>
                </c:ext>
              </c:extLst>
            </c:dLbl>
            <c:dLbl>
              <c:idx val="5"/>
              <c:layout>
                <c:manualLayout>
                  <c:x val="2.4999999999999897E-2"/>
                  <c:y val="0.53599274636125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3-48FB-9AF0-0FFBBF40108B}"/>
                </c:ext>
              </c:extLst>
            </c:dLbl>
            <c:dLbl>
              <c:idx val="6"/>
              <c:layout>
                <c:manualLayout>
                  <c:x val="2.5000000000000001E-2"/>
                  <c:y val="0.49403530957626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5D-4060-9E7F-BBCDE0BE5404}"/>
                </c:ext>
              </c:extLst>
            </c:dLbl>
            <c:dLbl>
              <c:idx val="7"/>
              <c:layout>
                <c:manualLayout>
                  <c:x val="2.6455026455026454E-2"/>
                  <c:y val="0.481806775407779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C8-4A8D-A232-B7C611C14083}"/>
                </c:ext>
              </c:extLst>
            </c:dLbl>
            <c:dLbl>
              <c:idx val="8"/>
              <c:layout>
                <c:manualLayout>
                  <c:x val="2.2222222222222223E-2"/>
                  <c:y val="-0.12172216654736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5D-4060-9E7F-BBCDE0BE5404}"/>
                </c:ext>
              </c:extLst>
            </c:dLbl>
            <c:dLbl>
              <c:idx val="9"/>
              <c:layout>
                <c:manualLayout>
                  <c:x val="2.5000000000000001E-2"/>
                  <c:y val="-0.1115147697446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B6-44CC-843A-95C426F99B89}"/>
                </c:ext>
              </c:extLst>
            </c:dLbl>
            <c:dLbl>
              <c:idx val="10"/>
              <c:layout>
                <c:manualLayout>
                  <c:x val="1.6666666666666767E-2"/>
                  <c:y val="-0.1115147697446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B6-44CC-843A-95C426F99B89}"/>
                </c:ext>
              </c:extLst>
            </c:dLbl>
            <c:dLbl>
              <c:idx val="11"/>
              <c:layout>
                <c:manualLayout>
                  <c:x val="1.9444444444444445E-2"/>
                  <c:y val="-0.116363254593175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B6-44CC-843A-95C426F99B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-8.4536510575685606E-2</c:v>
                </c:pt>
                <c:pt idx="1">
                  <c:v>-8.4536510575685606E-2</c:v>
                </c:pt>
                <c:pt idx="2">
                  <c:v>-8.4536510575685606E-2</c:v>
                </c:pt>
                <c:pt idx="3">
                  <c:v>-8.4536510575685606E-2</c:v>
                </c:pt>
                <c:pt idx="4">
                  <c:v>-8.4536510575685606E-2</c:v>
                </c:pt>
                <c:pt idx="5">
                  <c:v>-8.4591319989734071E-2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GF_total_graph!$S$49</c:f>
              <c:strCache>
                <c:ptCount val="1"/>
                <c:pt idx="0">
                  <c:v>2022</c:v>
                </c:pt>
              </c:strCache>
            </c:strRef>
          </c:tx>
          <c:spPr>
            <a:solidFill>
              <a:schemeClr val="accent1"/>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85.035479551082091</c:v>
                </c:pt>
                <c:pt idx="1">
                  <c:v>85.035479551082091</c:v>
                </c:pt>
                <c:pt idx="2">
                  <c:v>85.035479551082091</c:v>
                </c:pt>
                <c:pt idx="3">
                  <c:v>85.035479551082091</c:v>
                </c:pt>
                <c:pt idx="4">
                  <c:v>85.035479551082091</c:v>
                </c:pt>
                <c:pt idx="5">
                  <c:v>255.10643865324633</c:v>
                </c:pt>
                <c:pt idx="6">
                  <c:v>255.10643865324633</c:v>
                </c:pt>
                <c:pt idx="7">
                  <c:v>255.10643865324633</c:v>
                </c:pt>
                <c:pt idx="8">
                  <c:v>85.035479551082091</c:v>
                </c:pt>
                <c:pt idx="9">
                  <c:v>85.035479551082091</c:v>
                </c:pt>
                <c:pt idx="10">
                  <c:v>85.035479551082091</c:v>
                </c:pt>
                <c:pt idx="11">
                  <c:v>85.035479551082091</c:v>
                </c:pt>
              </c:numCache>
            </c:numRef>
          </c:val>
          <c:extLst>
            <c:ext xmlns:c16="http://schemas.microsoft.com/office/drawing/2014/chart" uri="{C3380CC4-5D6E-409C-BE32-E72D297353CC}">
              <c16:uniqueId val="{00000000-C43F-4C10-9F9B-478CC11432D5}"/>
            </c:ext>
          </c:extLst>
        </c:ser>
        <c:ser>
          <c:idx val="1"/>
          <c:order val="1"/>
          <c:tx>
            <c:strRef>
              <c:f>GF_total_graph!$S$50</c:f>
              <c:strCache>
                <c:ptCount val="1"/>
                <c:pt idx="0">
                  <c:v>2023</c:v>
                </c:pt>
              </c:strCache>
            </c:strRef>
          </c:tx>
          <c:spPr>
            <a:solidFill>
              <a:schemeClr val="accent5"/>
            </a:solidFill>
            <a:ln>
              <a:noFill/>
            </a:ln>
            <a:effectLst/>
          </c:spPr>
          <c:invertIfNegative val="0"/>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77.051427355157827</c:v>
                </c:pt>
                <c:pt idx="1">
                  <c:v>77.051427355157827</c:v>
                </c:pt>
                <c:pt idx="2">
                  <c:v>77.051427355157827</c:v>
                </c:pt>
                <c:pt idx="3">
                  <c:v>77.051427355157827</c:v>
                </c:pt>
                <c:pt idx="4">
                  <c:v>77.051427355157827</c:v>
                </c:pt>
                <c:pt idx="5">
                  <c:v>231.15428206547341</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Evolution</c:v>
                </c:pt>
              </c:strCache>
            </c:strRef>
          </c:tx>
          <c:spPr>
            <a:noFill/>
            <a:ln>
              <a:noFill/>
            </a:ln>
            <a:effectLst/>
          </c:spPr>
          <c:invertIfNegative val="0"/>
          <c:dLbls>
            <c:dLbl>
              <c:idx val="0"/>
              <c:layout>
                <c:manualLayout>
                  <c:x val="2.2225987574338003E-2"/>
                  <c:y val="-0.256821188260558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F-4C10-9F9B-478CC11432D5}"/>
                </c:ext>
              </c:extLst>
            </c:dLbl>
            <c:dLbl>
              <c:idx val="1"/>
              <c:layout>
                <c:manualLayout>
                  <c:x val="2.7228147114522077E-2"/>
                  <c:y val="-0.246953567167740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3F-4C10-9F9B-478CC11432D5}"/>
                </c:ext>
              </c:extLst>
            </c:dLbl>
            <c:dLbl>
              <c:idx val="2"/>
              <c:layout>
                <c:manualLayout>
                  <c:x val="2.5031617883207586E-2"/>
                  <c:y val="-0.24882691481746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F-4C10-9F9B-478CC11432D5}"/>
                </c:ext>
              </c:extLst>
            </c:dLbl>
            <c:dLbl>
              <c:idx val="3"/>
              <c:layout>
                <c:manualLayout>
                  <c:x val="2.3747411320420391E-2"/>
                  <c:y val="-0.2520414220949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A-4F36-B7ED-F42739FC91D2}"/>
                </c:ext>
              </c:extLst>
            </c:dLbl>
            <c:dLbl>
              <c:idx val="4"/>
              <c:layout>
                <c:manualLayout>
                  <c:x val="2.3904448652779162E-2"/>
                  <c:y val="-0.251871152469577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AA-4F36-B7ED-F42739FC91D2}"/>
                </c:ext>
              </c:extLst>
            </c:dLbl>
            <c:dLbl>
              <c:idx val="5"/>
              <c:layout>
                <c:manualLayout>
                  <c:x val="2.3904448652779162E-2"/>
                  <c:y val="5.5942734430923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AA-4F36-B7ED-F42739FC91D2}"/>
                </c:ext>
              </c:extLst>
            </c:dLbl>
            <c:dLbl>
              <c:idx val="6"/>
              <c:layout>
                <c:manualLayout>
                  <c:x val="2.7815666467986323E-2"/>
                  <c:y val="0.54934547861567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C5-4535-B217-B40FF5CDE1EF}"/>
                </c:ext>
              </c:extLst>
            </c:dLbl>
            <c:dLbl>
              <c:idx val="7"/>
              <c:layout>
                <c:manualLayout>
                  <c:x val="2.9216467463479317E-2"/>
                  <c:y val="0.552070263488080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7F-478F-9EE5-38C2F177FFB3}"/>
                </c:ext>
              </c:extLst>
            </c:dLbl>
            <c:dLbl>
              <c:idx val="8"/>
              <c:layout>
                <c:manualLayout>
                  <c:x val="1.9847538977946482E-2"/>
                  <c:y val="-0.13702842351732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C5-4535-B217-B40FF5CDE1EF}"/>
                </c:ext>
              </c:extLst>
            </c:dLbl>
            <c:dLbl>
              <c:idx val="9"/>
              <c:layout>
                <c:manualLayout>
                  <c:x val="2.5316455696202531E-2"/>
                  <c:y val="-0.145454163684084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28-4D60-B03C-0F1083B68711}"/>
                </c:ext>
              </c:extLst>
            </c:dLbl>
            <c:dLbl>
              <c:idx val="10"/>
              <c:layout>
                <c:manualLayout>
                  <c:x val="2.2503516174402251E-2"/>
                  <c:y val="-0.145454163684084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28-4D60-B03C-0F1083B68711}"/>
                </c:ext>
              </c:extLst>
            </c:dLbl>
            <c:dLbl>
              <c:idx val="11"/>
              <c:layout>
                <c:manualLayout>
                  <c:x val="2.2503516174402251E-2"/>
                  <c:y val="-0.140605678835600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28-4D60-B03C-0F1083B687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-9.3890835191070138E-2</c:v>
                </c:pt>
                <c:pt idx="1">
                  <c:v>-9.3890835191070138E-2</c:v>
                </c:pt>
                <c:pt idx="2">
                  <c:v>-9.3890835191070138E-2</c:v>
                </c:pt>
                <c:pt idx="3">
                  <c:v>-9.3890835191070138E-2</c:v>
                </c:pt>
                <c:pt idx="4">
                  <c:v>-9.3890835191070138E-2</c:v>
                </c:pt>
                <c:pt idx="5">
                  <c:v>-9.3890835191070623E-2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GF_total_graph!$AH$8</c:f>
              <c:strCache>
                <c:ptCount val="1"/>
                <c:pt idx="0">
                  <c:v>2022</c:v>
                </c:pt>
              </c:strCache>
            </c:strRef>
          </c:tx>
          <c:spPr>
            <a:solidFill>
              <a:srgbClr val="002060"/>
            </a:solidFill>
            <a:ln>
              <a:noFill/>
            </a:ln>
            <a:effectLst/>
          </c:spPr>
          <c:invertIfNegative val="0"/>
          <c:cat>
            <c:strRef>
              <c:f>GF_total_graph!$AV$4</c:f>
              <c:strCache>
                <c:ptCount val="1"/>
                <c:pt idx="0">
                  <c:v>6 mois</c:v>
                </c:pt>
              </c:strCache>
            </c:strRef>
          </c:cat>
          <c:val>
            <c:numRef>
              <c:f>GF_total_graph!$AV$8</c:f>
              <c:numCache>
                <c:formatCode>0</c:formatCode>
                <c:ptCount val="1"/>
                <c:pt idx="0">
                  <c:v>4519.3500744794237</c:v>
                </c:pt>
              </c:numCache>
            </c:numRef>
          </c:val>
          <c:extLst>
            <c:ext xmlns:c16="http://schemas.microsoft.com/office/drawing/2014/chart" uri="{C3380CC4-5D6E-409C-BE32-E72D297353CC}">
              <c16:uniqueId val="{00000000-AF46-4091-9EF5-8A299617F9B3}"/>
            </c:ext>
          </c:extLst>
        </c:ser>
        <c:ser>
          <c:idx val="0"/>
          <c:order val="1"/>
          <c:tx>
            <c:strRef>
              <c:f>GF_total_graph!$AH$9</c:f>
              <c:strCache>
                <c:ptCount val="1"/>
                <c:pt idx="0">
                  <c:v>2023</c:v>
                </c:pt>
              </c:strCache>
            </c:strRef>
          </c:tx>
          <c:spPr>
            <a:solidFill>
              <a:schemeClr val="accent2"/>
            </a:solidFill>
            <a:ln>
              <a:noFill/>
            </a:ln>
            <a:effectLst/>
          </c:spPr>
          <c:invertIfNegative val="0"/>
          <c:cat>
            <c:strRef>
              <c:f>GF_total_graph!$AV$4</c:f>
              <c:strCache>
                <c:ptCount val="1"/>
                <c:pt idx="0">
                  <c:v>6 mois</c:v>
                </c:pt>
              </c:strCache>
            </c:strRef>
          </c:cat>
          <c:val>
            <c:numRef>
              <c:f>GF_total_graph!$AV$9</c:f>
              <c:numCache>
                <c:formatCode>0</c:formatCode>
                <c:ptCount val="1"/>
                <c:pt idx="0">
                  <c:v>3886.9452229320541</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8202314814814812E-2"/>
                  <c:y val="0.627977883530932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GF_total_graph!$AV$4</c:f>
              <c:strCache>
                <c:ptCount val="1"/>
                <c:pt idx="0">
                  <c:v>6 mois</c:v>
                </c:pt>
              </c:strCache>
            </c:strRef>
          </c:cat>
          <c:val>
            <c:numRef>
              <c:f>GF_total_graph!$AV$10</c:f>
              <c:numCache>
                <c:formatCode>0%</c:formatCode>
                <c:ptCount val="1"/>
                <c:pt idx="0">
                  <c:v>-0.13993269853524576</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081624201547748"/>
          <c:y val="0.87867336969795673"/>
          <c:w val="0.55788351605865616"/>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GF_total_graph!$S$31</c:f>
              <c:strCache>
                <c:ptCount val="1"/>
                <c:pt idx="0">
                  <c:v>2022</c:v>
                </c:pt>
              </c:strCache>
            </c:strRef>
          </c:tx>
          <c:spPr>
            <a:solidFill>
              <a:schemeClr val="accent5">
                <a:lumMod val="20000"/>
                <a:lumOff val="80000"/>
              </a:schemeClr>
            </a:solidFill>
            <a:ln>
              <a:noFill/>
            </a:ln>
            <a:effectLst/>
          </c:spPr>
          <c:invertIfNegative val="0"/>
          <c:cat>
            <c:strRef>
              <c:f>GF_total_graph!$AH$30</c:f>
              <c:strCache>
                <c:ptCount val="1"/>
                <c:pt idx="0">
                  <c:v>6 mois</c:v>
                </c:pt>
              </c:strCache>
            </c:strRef>
          </c:cat>
          <c:val>
            <c:numRef>
              <c:f>GF_total_graph!$AH$31</c:f>
              <c:numCache>
                <c:formatCode>0</c:formatCode>
                <c:ptCount val="1"/>
                <c:pt idx="0">
                  <c:v>87.117847228567086</c:v>
                </c:pt>
              </c:numCache>
            </c:numRef>
          </c:val>
          <c:extLst>
            <c:ext xmlns:c16="http://schemas.microsoft.com/office/drawing/2014/chart" uri="{C3380CC4-5D6E-409C-BE32-E72D297353CC}">
              <c16:uniqueId val="{00000000-4397-44A4-928E-DC0B5A0D3862}"/>
            </c:ext>
          </c:extLst>
        </c:ser>
        <c:ser>
          <c:idx val="1"/>
          <c:order val="1"/>
          <c:tx>
            <c:strRef>
              <c:f>GF_total_graph!$S$32</c:f>
              <c:strCache>
                <c:ptCount val="1"/>
                <c:pt idx="0">
                  <c:v>2023</c:v>
                </c:pt>
              </c:strCache>
            </c:strRef>
          </c:tx>
          <c:spPr>
            <a:solidFill>
              <a:schemeClr val="accent5">
                <a:lumMod val="60000"/>
                <a:lumOff val="40000"/>
              </a:schemeClr>
            </a:solidFill>
            <a:ln>
              <a:noFill/>
            </a:ln>
            <a:effectLst/>
          </c:spPr>
          <c:invertIfNegative val="0"/>
          <c:cat>
            <c:strRef>
              <c:f>GF_total_graph!$AH$30</c:f>
              <c:strCache>
                <c:ptCount val="1"/>
                <c:pt idx="0">
                  <c:v>6 mois</c:v>
                </c:pt>
              </c:strCache>
            </c:strRef>
          </c:cat>
          <c:val>
            <c:numRef>
              <c:f>GF_total_graph!$AH$32</c:f>
              <c:numCache>
                <c:formatCode>0</c:formatCode>
                <c:ptCount val="1"/>
                <c:pt idx="0">
                  <c:v>87.117847228567086</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GF_total_graph!$S$33</c:f>
              <c:strCache>
                <c:ptCount val="1"/>
                <c:pt idx="0">
                  <c:v>Evolution</c:v>
                </c:pt>
              </c:strCache>
            </c:strRef>
          </c:tx>
          <c:spPr>
            <a:solidFill>
              <a:schemeClr val="accent3"/>
            </a:solid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GF_total_graph!$AH$30</c:f>
              <c:strCache>
                <c:ptCount val="1"/>
                <c:pt idx="0">
                  <c:v>6 mois</c:v>
                </c:pt>
              </c:strCache>
            </c:strRef>
          </c:cat>
          <c:val>
            <c:numRef>
              <c:f>GF_total_graph!$AH$33</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2115332617763"/>
          <c:y val="5.0925991733218628E-2"/>
          <c:w val="0.71670520373298829"/>
          <c:h val="0.7547047244094488"/>
        </c:manualLayout>
      </c:layout>
      <c:barChart>
        <c:barDir val="col"/>
        <c:grouping val="clustered"/>
        <c:varyColors val="0"/>
        <c:ser>
          <c:idx val="0"/>
          <c:order val="0"/>
          <c:tx>
            <c:strRef>
              <c:f>GF_total_graph!$S$34</c:f>
              <c:strCache>
                <c:ptCount val="1"/>
                <c:pt idx="0">
                  <c:v>2022</c:v>
                </c:pt>
              </c:strCache>
            </c:strRef>
          </c:tx>
          <c:spPr>
            <a:solidFill>
              <a:schemeClr val="accent1">
                <a:lumMod val="60000"/>
                <a:lumOff val="40000"/>
              </a:schemeClr>
            </a:solidFill>
            <a:ln>
              <a:noFill/>
            </a:ln>
            <a:effectLst/>
          </c:spPr>
          <c:invertIfNegative val="0"/>
          <c:cat>
            <c:strRef>
              <c:f>GF_total_graph!$AH$30</c:f>
              <c:strCache>
                <c:ptCount val="1"/>
                <c:pt idx="0">
                  <c:v>6 mois</c:v>
                </c:pt>
              </c:strCache>
            </c:strRef>
          </c:cat>
          <c:val>
            <c:numRef>
              <c:f>GF_total_graph!$AH$34</c:f>
              <c:numCache>
                <c:formatCode>0</c:formatCode>
                <c:ptCount val="1"/>
                <c:pt idx="0">
                  <c:v>1336.5505660651106</c:v>
                </c:pt>
              </c:numCache>
            </c:numRef>
          </c:val>
          <c:extLst>
            <c:ext xmlns:c16="http://schemas.microsoft.com/office/drawing/2014/chart" uri="{C3380CC4-5D6E-409C-BE32-E72D297353CC}">
              <c16:uniqueId val="{00000000-C3C4-4DD8-A66F-E656AA951B83}"/>
            </c:ext>
          </c:extLst>
        </c:ser>
        <c:ser>
          <c:idx val="1"/>
          <c:order val="1"/>
          <c:tx>
            <c:strRef>
              <c:f>GF_total_graph!$S$35</c:f>
              <c:strCache>
                <c:ptCount val="1"/>
                <c:pt idx="0">
                  <c:v>2023</c:v>
                </c:pt>
              </c:strCache>
            </c:strRef>
          </c:tx>
          <c:spPr>
            <a:solidFill>
              <a:srgbClr val="0070C0"/>
            </a:solidFill>
            <a:ln>
              <a:noFill/>
            </a:ln>
            <a:effectLst/>
          </c:spPr>
          <c:invertIfNegative val="0"/>
          <c:cat>
            <c:strRef>
              <c:f>GF_total_graph!$AH$30</c:f>
              <c:strCache>
                <c:ptCount val="1"/>
                <c:pt idx="0">
                  <c:v>6 mois</c:v>
                </c:pt>
              </c:strCache>
            </c:strRef>
          </c:cat>
          <c:val>
            <c:numRef>
              <c:f>GF_total_graph!$AH$35</c:f>
              <c:numCache>
                <c:formatCode>0</c:formatCode>
                <c:ptCount val="1"/>
                <c:pt idx="0">
                  <c:v>1013.8697292660445</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GF_total_graph!$S$36</c:f>
              <c:strCache>
                <c:ptCount val="1"/>
                <c:pt idx="0">
                  <c:v>Evolution</c:v>
                </c:pt>
              </c:strCache>
            </c:strRef>
          </c:tx>
          <c:spPr>
            <a:noFill/>
            <a:ln>
              <a:noFill/>
            </a:ln>
            <a:effectLst/>
          </c:spPr>
          <c:invertIfNegative val="0"/>
          <c:dLbls>
            <c:dLbl>
              <c:idx val="0"/>
              <c:layout>
                <c:manualLayout>
                  <c:x val="9.5733621532602536E-2"/>
                  <c:y val="0.411663970085931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GF_total_graph!$AH$30</c:f>
              <c:strCache>
                <c:ptCount val="1"/>
                <c:pt idx="0">
                  <c:v>6 mois</c:v>
                </c:pt>
              </c:strCache>
            </c:strRef>
          </c:cat>
          <c:val>
            <c:numRef>
              <c:f>GF_total_graph!$AH$36</c:f>
              <c:numCache>
                <c:formatCode>0%</c:formatCode>
                <c:ptCount val="1"/>
                <c:pt idx="0">
                  <c:v>-0.2414280798586311</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GF_total_graph!$S$37</c:f>
              <c:strCache>
                <c:ptCount val="1"/>
                <c:pt idx="0">
                  <c:v>2022</c:v>
                </c:pt>
              </c:strCache>
            </c:strRef>
          </c:tx>
          <c:spPr>
            <a:solidFill>
              <a:srgbClr val="EEE2F6"/>
            </a:solidFill>
            <a:ln>
              <a:noFill/>
            </a:ln>
            <a:effectLst/>
          </c:spPr>
          <c:invertIfNegative val="0"/>
          <c:cat>
            <c:strRef>
              <c:f>GF_total_graph!$AH$30</c:f>
              <c:strCache>
                <c:ptCount val="1"/>
                <c:pt idx="0">
                  <c:v>6 mois</c:v>
                </c:pt>
              </c:strCache>
            </c:strRef>
          </c:cat>
          <c:val>
            <c:numRef>
              <c:f>GF_total_graph!$AH$37</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GF_total_graph!$S$38</c:f>
              <c:strCache>
                <c:ptCount val="1"/>
                <c:pt idx="0">
                  <c:v>2023</c:v>
                </c:pt>
              </c:strCache>
            </c:strRef>
          </c:tx>
          <c:spPr>
            <a:solidFill>
              <a:srgbClr val="B3A2C7"/>
            </a:solidFill>
            <a:ln>
              <a:noFill/>
            </a:ln>
            <a:effectLst/>
          </c:spPr>
          <c:invertIfNegative val="0"/>
          <c:cat>
            <c:strRef>
              <c:f>GF_total_graph!$AH$30</c:f>
              <c:strCache>
                <c:ptCount val="1"/>
                <c:pt idx="0">
                  <c:v>6 mois</c:v>
                </c:pt>
              </c:strCache>
            </c:strRef>
          </c:cat>
          <c:val>
            <c:numRef>
              <c:f>GF_total_graph!$AH$38</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GF_total_graph!$S$39</c:f>
              <c:strCache>
                <c:ptCount val="1"/>
                <c:pt idx="0">
                  <c:v>Evolution</c:v>
                </c:pt>
              </c:strCache>
            </c:strRef>
          </c:tx>
          <c:spPr>
            <a:solidFill>
              <a:schemeClr val="accent3"/>
            </a:solidFill>
            <a:ln>
              <a:noFill/>
            </a:ln>
            <a:effectLst/>
          </c:spPr>
          <c:invertIfNegative val="0"/>
          <c:cat>
            <c:strRef>
              <c:f>GF_total_graph!$AH$30</c:f>
              <c:strCache>
                <c:ptCount val="1"/>
                <c:pt idx="0">
                  <c:v>6 mois</c:v>
                </c:pt>
              </c:strCache>
            </c:strRef>
          </c:cat>
          <c:val>
            <c:numRef>
              <c:f>GF_total_graph!$AH$39</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89518228100905"/>
          <c:y val="3.1923616436306507E-2"/>
          <c:w val="0.71256470280092343"/>
          <c:h val="0.7547047244094488"/>
        </c:manualLayout>
      </c:layout>
      <c:barChart>
        <c:barDir val="col"/>
        <c:grouping val="clustered"/>
        <c:varyColors val="0"/>
        <c:ser>
          <c:idx val="0"/>
          <c:order val="0"/>
          <c:tx>
            <c:strRef>
              <c:f>GF_total_graph!$S$40</c:f>
              <c:strCache>
                <c:ptCount val="1"/>
                <c:pt idx="0">
                  <c:v>2022</c:v>
                </c:pt>
              </c:strCache>
            </c:strRef>
          </c:tx>
          <c:spPr>
            <a:solidFill>
              <a:srgbClr val="F1EEC5"/>
            </a:solidFill>
            <a:ln>
              <a:noFill/>
            </a:ln>
            <a:effectLst/>
          </c:spPr>
          <c:invertIfNegative val="0"/>
          <c:cat>
            <c:strRef>
              <c:f>GF_total_graph!$AH$30</c:f>
              <c:strCache>
                <c:ptCount val="1"/>
                <c:pt idx="0">
                  <c:v>6 mois</c:v>
                </c:pt>
              </c:strCache>
            </c:strRef>
          </c:cat>
          <c:val>
            <c:numRef>
              <c:f>GF_total_graph!$AH$40</c:f>
              <c:numCache>
                <c:formatCode>0</c:formatCode>
                <c:ptCount val="1"/>
                <c:pt idx="0">
                  <c:v>2201.3874005264115</c:v>
                </c:pt>
              </c:numCache>
            </c:numRef>
          </c:val>
          <c:extLst>
            <c:ext xmlns:c16="http://schemas.microsoft.com/office/drawing/2014/chart" uri="{C3380CC4-5D6E-409C-BE32-E72D297353CC}">
              <c16:uniqueId val="{00000000-DD47-4830-B6BD-EDD3AEB1D8CF}"/>
            </c:ext>
          </c:extLst>
        </c:ser>
        <c:ser>
          <c:idx val="1"/>
          <c:order val="1"/>
          <c:tx>
            <c:strRef>
              <c:f>HFC_graph!$S$41</c:f>
              <c:strCache>
                <c:ptCount val="1"/>
                <c:pt idx="0">
                  <c:v>2023</c:v>
                </c:pt>
              </c:strCache>
            </c:strRef>
          </c:tx>
          <c:spPr>
            <a:solidFill>
              <a:srgbClr val="D2C846"/>
            </a:solidFill>
            <a:ln>
              <a:noFill/>
            </a:ln>
            <a:effectLst/>
          </c:spPr>
          <c:invertIfNegative val="0"/>
          <c:cat>
            <c:strRef>
              <c:f>GF_total_graph!$AH$30</c:f>
              <c:strCache>
                <c:ptCount val="1"/>
                <c:pt idx="0">
                  <c:v>6 mois</c:v>
                </c:pt>
              </c:strCache>
            </c:strRef>
          </c:cat>
          <c:val>
            <c:numRef>
              <c:f>HFC_graph!$AH$41</c:f>
              <c:numCache>
                <c:formatCode>0</c:formatCode>
                <c:ptCount val="1"/>
                <c:pt idx="0">
                  <c:v>1945.1616182259809</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GF_total_graph!$S$42</c:f>
              <c:strCache>
                <c:ptCount val="1"/>
                <c:pt idx="0">
                  <c:v>Evolution</c:v>
                </c:pt>
              </c:strCache>
            </c:strRef>
          </c:tx>
          <c:spPr>
            <a:noFill/>
            <a:ln>
              <a:noFill/>
            </a:ln>
            <a:effectLst/>
          </c:spPr>
          <c:invertIfNegative val="0"/>
          <c:dLbls>
            <c:dLbl>
              <c:idx val="0"/>
              <c:layout>
                <c:manualLayout>
                  <c:x val="8.7318202871699779E-2"/>
                  <c:y val="0.571918544664675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GF_total_graph!$AH$30</c:f>
              <c:strCache>
                <c:ptCount val="1"/>
                <c:pt idx="0">
                  <c:v>6 mois</c:v>
                </c:pt>
              </c:strCache>
            </c:strRef>
          </c:cat>
          <c:val>
            <c:numRef>
              <c:f>GF_total_graph!$AH$42</c:f>
              <c:numCache>
                <c:formatCode>0%</c:formatCode>
                <c:ptCount val="1"/>
                <c:pt idx="0">
                  <c:v>-0.10619180041675669</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GF_total_graph!$S$43</c:f>
              <c:strCache>
                <c:ptCount val="1"/>
                <c:pt idx="0">
                  <c:v>2022</c:v>
                </c:pt>
              </c:strCache>
            </c:strRef>
          </c:tx>
          <c:spPr>
            <a:solidFill>
              <a:schemeClr val="accent6">
                <a:lumMod val="40000"/>
                <a:lumOff val="60000"/>
              </a:schemeClr>
            </a:solidFill>
            <a:ln>
              <a:noFill/>
            </a:ln>
            <a:effectLst/>
          </c:spPr>
          <c:invertIfNegative val="0"/>
          <c:cat>
            <c:strRef>
              <c:f>GF_total_graph!$AH$30</c:f>
              <c:strCache>
                <c:ptCount val="1"/>
                <c:pt idx="0">
                  <c:v>6 mois</c:v>
                </c:pt>
              </c:strCache>
            </c:strRef>
          </c:cat>
          <c:val>
            <c:numRef>
              <c:f>GF_total_graph!$AH$43</c:f>
              <c:numCache>
                <c:formatCode>0</c:formatCode>
                <c:ptCount val="1"/>
                <c:pt idx="0">
                  <c:v>31.180050824857148</c:v>
                </c:pt>
              </c:numCache>
            </c:numRef>
          </c:val>
          <c:extLst>
            <c:ext xmlns:c16="http://schemas.microsoft.com/office/drawing/2014/chart" uri="{C3380CC4-5D6E-409C-BE32-E72D297353CC}">
              <c16:uniqueId val="{00000000-DEC5-4DF5-83F3-F00031C56609}"/>
            </c:ext>
          </c:extLst>
        </c:ser>
        <c:ser>
          <c:idx val="1"/>
          <c:order val="1"/>
          <c:tx>
            <c:strRef>
              <c:f>GF_total_graph!$S$44</c:f>
              <c:strCache>
                <c:ptCount val="1"/>
                <c:pt idx="0">
                  <c:v>2023</c:v>
                </c:pt>
              </c:strCache>
            </c:strRef>
          </c:tx>
          <c:spPr>
            <a:solidFill>
              <a:srgbClr val="92D050"/>
            </a:solidFill>
            <a:ln>
              <a:noFill/>
            </a:ln>
            <a:effectLst/>
          </c:spPr>
          <c:invertIfNegative val="0"/>
          <c:cat>
            <c:strRef>
              <c:f>GF_total_graph!$AH$30</c:f>
              <c:strCache>
                <c:ptCount val="1"/>
                <c:pt idx="0">
                  <c:v>6 mois</c:v>
                </c:pt>
              </c:strCache>
            </c:strRef>
          </c:cat>
          <c:val>
            <c:numRef>
              <c:f>GF_total_graph!$AH$44</c:f>
              <c:numCache>
                <c:formatCode>0</c:formatCode>
                <c:ptCount val="1"/>
                <c:pt idx="0">
                  <c:v>28.20773112495047</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Evolution</c:v>
                </c:pt>
              </c:strCache>
            </c:strRef>
          </c:tx>
          <c:spPr>
            <a:noFill/>
            <a:ln>
              <a:noFill/>
            </a:ln>
            <a:effectLst/>
          </c:spPr>
          <c:invertIfNegative val="0"/>
          <c:dLbls>
            <c:dLbl>
              <c:idx val="0"/>
              <c:layout>
                <c:manualLayout>
                  <c:x val="8.9340101522842635E-2"/>
                  <c:y val="0.52443384982121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GF_total_graph!$AH$30</c:f>
              <c:strCache>
                <c:ptCount val="1"/>
                <c:pt idx="0">
                  <c:v>6 mois</c:v>
                </c:pt>
              </c:strCache>
            </c:strRef>
          </c:cat>
          <c:val>
            <c:numRef>
              <c:f>GF_total_graph!$AH$45</c:f>
              <c:numCache>
                <c:formatCode>0%</c:formatCode>
                <c:ptCount val="1"/>
                <c:pt idx="0">
                  <c:v>-9.5327609201236604E-2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2022</c:v>
                </c:pt>
              </c:strCache>
            </c:strRef>
          </c:tx>
          <c:spPr>
            <a:solidFill>
              <a:srgbClr val="CC99FF"/>
            </a:solidFill>
            <a:ln>
              <a:noFill/>
            </a:ln>
            <a:effectLst/>
          </c:spPr>
          <c:invertIfNegative val="0"/>
          <c:cat>
            <c:strRef>
              <c:f>CO2e_graph!$AH$30</c:f>
              <c:strCache>
                <c:ptCount val="1"/>
                <c:pt idx="0">
                  <c:v>6 mois</c:v>
                </c:pt>
              </c:strCache>
            </c:strRef>
          </c:cat>
          <c:val>
            <c:numRef>
              <c:f>CO2e_graph!$AH$46</c:f>
              <c:numCache>
                <c:formatCode>0</c:formatCode>
                <c:ptCount val="1"/>
                <c:pt idx="0">
                  <c:v>63.52698214701708</c:v>
                </c:pt>
              </c:numCache>
            </c:numRef>
          </c:val>
          <c:extLst>
            <c:ext xmlns:c16="http://schemas.microsoft.com/office/drawing/2014/chart" uri="{C3380CC4-5D6E-409C-BE32-E72D297353CC}">
              <c16:uniqueId val="{00000000-7D7C-4285-BB38-F3FE4F89FDC4}"/>
            </c:ext>
          </c:extLst>
        </c:ser>
        <c:ser>
          <c:idx val="1"/>
          <c:order val="1"/>
          <c:tx>
            <c:strRef>
              <c:f>CO2e_graph!$S$47</c:f>
              <c:strCache>
                <c:ptCount val="1"/>
                <c:pt idx="0">
                  <c:v>2023</c:v>
                </c:pt>
              </c:strCache>
            </c:strRef>
          </c:tx>
          <c:spPr>
            <a:solidFill>
              <a:srgbClr val="7030A0"/>
            </a:solidFill>
            <a:ln>
              <a:noFill/>
            </a:ln>
            <a:effectLst/>
          </c:spPr>
          <c:invertIfNegative val="0"/>
          <c:cat>
            <c:strRef>
              <c:f>CO2e_graph!$AH$30</c:f>
              <c:strCache>
                <c:ptCount val="1"/>
                <c:pt idx="0">
                  <c:v>6 mois</c:v>
                </c:pt>
              </c:strCache>
            </c:strRef>
          </c:cat>
          <c:val>
            <c:numRef>
              <c:f>CO2e_graph!$AH$47</c:f>
              <c:numCache>
                <c:formatCode>0</c:formatCode>
                <c:ptCount val="1"/>
                <c:pt idx="0">
                  <c:v>63.090481434041145</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Evolution</c:v>
                </c:pt>
              </c:strCache>
            </c:strRef>
          </c:tx>
          <c:spPr>
            <a:noFill/>
            <a:ln>
              <a:noFill/>
            </a:ln>
            <a:effectLst/>
          </c:spPr>
          <c:invertIfNegative val="0"/>
          <c:dLbls>
            <c:dLbl>
              <c:idx val="0"/>
              <c:layout>
                <c:manualLayout>
                  <c:x val="9.1276825690906199E-2"/>
                  <c:y val="0.64672208656844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CO2e_graph!$AH$48</c:f>
              <c:numCache>
                <c:formatCode>0%</c:formatCode>
                <c:ptCount val="1"/>
                <c:pt idx="0">
                  <c:v>-6.8711073346088549E-3</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GF_total_graph!$S$46</c:f>
              <c:strCache>
                <c:ptCount val="1"/>
                <c:pt idx="0">
                  <c:v>2022</c:v>
                </c:pt>
              </c:strCache>
            </c:strRef>
          </c:tx>
          <c:spPr>
            <a:solidFill>
              <a:srgbClr val="CC99FF"/>
            </a:solidFill>
            <a:ln>
              <a:noFill/>
            </a:ln>
            <a:effectLst/>
          </c:spPr>
          <c:invertIfNegative val="0"/>
          <c:cat>
            <c:strRef>
              <c:f>GF_total_graph!$AH$30</c:f>
              <c:strCache>
                <c:ptCount val="1"/>
                <c:pt idx="0">
                  <c:v>6 mois</c:v>
                </c:pt>
              </c:strCache>
            </c:strRef>
          </c:cat>
          <c:val>
            <c:numRef>
              <c:f>GF_total_graph!$AH$46</c:f>
              <c:numCache>
                <c:formatCode>0</c:formatCode>
                <c:ptCount val="1"/>
                <c:pt idx="0">
                  <c:v>863.11420983447806</c:v>
                </c:pt>
              </c:numCache>
            </c:numRef>
          </c:val>
          <c:extLst>
            <c:ext xmlns:c16="http://schemas.microsoft.com/office/drawing/2014/chart" uri="{C3380CC4-5D6E-409C-BE32-E72D297353CC}">
              <c16:uniqueId val="{00000000-2871-4079-A379-43EE8DF570E4}"/>
            </c:ext>
          </c:extLst>
        </c:ser>
        <c:ser>
          <c:idx val="1"/>
          <c:order val="1"/>
          <c:tx>
            <c:strRef>
              <c:f>GF_total_graph!$S$47</c:f>
              <c:strCache>
                <c:ptCount val="1"/>
                <c:pt idx="0">
                  <c:v>2023</c:v>
                </c:pt>
              </c:strCache>
            </c:strRef>
          </c:tx>
          <c:spPr>
            <a:solidFill>
              <a:srgbClr val="7030A0"/>
            </a:solidFill>
            <a:ln>
              <a:noFill/>
            </a:ln>
            <a:effectLst/>
          </c:spPr>
          <c:invertIfNegative val="0"/>
          <c:cat>
            <c:strRef>
              <c:f>GF_total_graph!$AH$30</c:f>
              <c:strCache>
                <c:ptCount val="1"/>
                <c:pt idx="0">
                  <c:v>6 mois</c:v>
                </c:pt>
              </c:strCache>
            </c:strRef>
          </c:cat>
          <c:val>
            <c:numRef>
              <c:f>GF_total_graph!$AH$47</c:f>
              <c:numCache>
                <c:formatCode>0</c:formatCode>
                <c:ptCount val="1"/>
                <c:pt idx="0">
                  <c:v>790.13180626274436</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Evolution</c:v>
                </c:pt>
              </c:strCache>
            </c:strRef>
          </c:tx>
          <c:spPr>
            <a:noFill/>
            <a:ln>
              <a:noFill/>
            </a:ln>
            <a:effectLst/>
          </c:spPr>
          <c:invertIfNegative val="0"/>
          <c:dLbls>
            <c:dLbl>
              <c:idx val="0"/>
              <c:layout>
                <c:manualLayout>
                  <c:x val="9.1675501346645316E-2"/>
                  <c:y val="0.635922664939188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GF_total_graph!$AH$30</c:f>
              <c:strCache>
                <c:ptCount val="1"/>
                <c:pt idx="0">
                  <c:v>6 mois</c:v>
                </c:pt>
              </c:strCache>
            </c:strRef>
          </c:cat>
          <c:val>
            <c:numRef>
              <c:f>GF_total_graph!$AH$48</c:f>
              <c:numCache>
                <c:formatCode>0%</c:formatCode>
                <c:ptCount val="1"/>
                <c:pt idx="0">
                  <c:v>-8.4557064105953886E-2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GF_total_graph!$S$49</c:f>
              <c:strCache>
                <c:ptCount val="1"/>
                <c:pt idx="0">
                  <c:v>2022</c:v>
                </c:pt>
              </c:strCache>
            </c:strRef>
          </c:tx>
          <c:spPr>
            <a:solidFill>
              <a:schemeClr val="accent1"/>
            </a:solidFill>
            <a:ln>
              <a:noFill/>
            </a:ln>
            <a:effectLst/>
          </c:spPr>
          <c:invertIfNegative val="0"/>
          <c:cat>
            <c:strRef>
              <c:f>GF_total_graph!$AH$30</c:f>
              <c:strCache>
                <c:ptCount val="1"/>
                <c:pt idx="0">
                  <c:v>6 mois</c:v>
                </c:pt>
              </c:strCache>
            </c:strRef>
          </c:cat>
          <c:val>
            <c:numRef>
              <c:f>GF_total_graph!$AH$49</c:f>
              <c:numCache>
                <c:formatCode>0</c:formatCode>
                <c:ptCount val="1"/>
                <c:pt idx="0">
                  <c:v>680.28383640865673</c:v>
                </c:pt>
              </c:numCache>
            </c:numRef>
          </c:val>
          <c:extLst>
            <c:ext xmlns:c16="http://schemas.microsoft.com/office/drawing/2014/chart" uri="{C3380CC4-5D6E-409C-BE32-E72D297353CC}">
              <c16:uniqueId val="{00000000-86F3-41AC-A371-4B0789988043}"/>
            </c:ext>
          </c:extLst>
        </c:ser>
        <c:ser>
          <c:idx val="1"/>
          <c:order val="1"/>
          <c:tx>
            <c:strRef>
              <c:f>GF_total_graph!$S$50</c:f>
              <c:strCache>
                <c:ptCount val="1"/>
                <c:pt idx="0">
                  <c:v>2023</c:v>
                </c:pt>
              </c:strCache>
            </c:strRef>
          </c:tx>
          <c:spPr>
            <a:solidFill>
              <a:schemeClr val="accent5"/>
            </a:solidFill>
            <a:ln>
              <a:noFill/>
            </a:ln>
            <a:effectLst/>
          </c:spPr>
          <c:invertIfNegative val="0"/>
          <c:cat>
            <c:strRef>
              <c:f>GF_total_graph!$AH$30</c:f>
              <c:strCache>
                <c:ptCount val="1"/>
                <c:pt idx="0">
                  <c:v>6 mois</c:v>
                </c:pt>
              </c:strCache>
            </c:strRef>
          </c:cat>
          <c:val>
            <c:numRef>
              <c:f>GF_total_graph!$AH$50</c:f>
              <c:numCache>
                <c:formatCode>0</c:formatCode>
                <c:ptCount val="1"/>
                <c:pt idx="0">
                  <c:v>616.4114188412625</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Evolution</c:v>
                </c:pt>
              </c:strCache>
            </c:strRef>
          </c:tx>
          <c:spPr>
            <a:noFill/>
            <a:ln>
              <a:noFill/>
            </a:ln>
            <a:effectLst/>
          </c:spPr>
          <c:invertIfNegative val="0"/>
          <c:dLbls>
            <c:dLbl>
              <c:idx val="0"/>
              <c:layout>
                <c:manualLayout>
                  <c:x val="8.2142686709615845E-2"/>
                  <c:y val="0.61552305961754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GF_total_graph!$AH$30</c:f>
              <c:strCache>
                <c:ptCount val="1"/>
                <c:pt idx="0">
                  <c:v>6 mois</c:v>
                </c:pt>
              </c:strCache>
            </c:strRef>
          </c:cat>
          <c:val>
            <c:numRef>
              <c:f>GF_total_graph!$AH$51</c:f>
              <c:numCache>
                <c:formatCode>0%</c:formatCode>
                <c:ptCount val="1"/>
                <c:pt idx="0">
                  <c:v>-9.3890835191070304E-2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lineChart>
        <c:grouping val="standard"/>
        <c:varyColors val="0"/>
        <c:ser>
          <c:idx val="1"/>
          <c:order val="0"/>
          <c:tx>
            <c:strRef>
              <c:f>GF_total_graph!$AH$8</c:f>
              <c:strCache>
                <c:ptCount val="1"/>
                <c:pt idx="0">
                  <c:v>2022</c:v>
                </c:pt>
              </c:strCache>
            </c:strRef>
          </c:tx>
          <c:spPr>
            <a:ln w="28575" cap="rnd">
              <a:solidFill>
                <a:srgbClr val="002060"/>
              </a:solidFill>
              <a:round/>
            </a:ln>
            <a:effectLst/>
          </c:spPr>
          <c:marker>
            <c:symbol val="none"/>
          </c:marker>
          <c:dLbls>
            <c:dLbl>
              <c:idx val="0"/>
              <c:layout>
                <c:manualLayout>
                  <c:x val="-1.6671296296296297E-3"/>
                  <c:y val="0.1897613074596030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1-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2-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9-C18E-4C3E-9507-23905B8CDED4}"/>
                </c:ext>
              </c:extLst>
            </c:dLbl>
            <c:dLbl>
              <c:idx val="4"/>
              <c:delete val="1"/>
              <c:extLst>
                <c:ext xmlns:c15="http://schemas.microsoft.com/office/drawing/2012/chart" uri="{CE6537A1-D6FC-4f65-9D91-7224C49458BB}"/>
                <c:ext xmlns:c16="http://schemas.microsoft.com/office/drawing/2014/chart" uri="{C3380CC4-5D6E-409C-BE32-E72D297353CC}">
                  <c16:uniqueId val="{00000008-C18E-4C3E-9507-23905B8CDED4}"/>
                </c:ext>
              </c:extLst>
            </c:dLbl>
            <c:dLbl>
              <c:idx val="5"/>
              <c:delete val="1"/>
              <c:extLst>
                <c:ext xmlns:c15="http://schemas.microsoft.com/office/drawing/2012/chart" uri="{CE6537A1-D6FC-4f65-9D91-7224C49458BB}"/>
                <c:ext xmlns:c16="http://schemas.microsoft.com/office/drawing/2014/chart" uri="{C3380CC4-5D6E-409C-BE32-E72D297353CC}">
                  <c16:uniqueId val="{00000007-C18E-4C3E-9507-23905B8CDED4}"/>
                </c:ext>
              </c:extLst>
            </c:dLbl>
            <c:dLbl>
              <c:idx val="6"/>
              <c:delete val="1"/>
              <c:extLst>
                <c:ext xmlns:c15="http://schemas.microsoft.com/office/drawing/2012/chart" uri="{CE6537A1-D6FC-4f65-9D91-7224C49458BB}"/>
                <c:ext xmlns:c16="http://schemas.microsoft.com/office/drawing/2014/chart" uri="{C3380CC4-5D6E-409C-BE32-E72D297353CC}">
                  <c16:uniqueId val="{00000006-C18E-4C3E-9507-23905B8CDED4}"/>
                </c:ext>
              </c:extLst>
            </c:dLbl>
            <c:dLbl>
              <c:idx val="7"/>
              <c:delete val="1"/>
              <c:extLst>
                <c:ext xmlns:c15="http://schemas.microsoft.com/office/drawing/2012/chart" uri="{CE6537A1-D6FC-4f65-9D91-7224C49458BB}"/>
                <c:ext xmlns:c16="http://schemas.microsoft.com/office/drawing/2014/chart" uri="{C3380CC4-5D6E-409C-BE32-E72D297353CC}">
                  <c16:uniqueId val="{00000000-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4-C18E-4C3E-9507-23905B8CDED4}"/>
                </c:ext>
              </c:extLst>
            </c:dLbl>
            <c:dLbl>
              <c:idx val="9"/>
              <c:delete val="1"/>
              <c:extLst>
                <c:ext xmlns:c15="http://schemas.microsoft.com/office/drawing/2012/chart" uri="{CE6537A1-D6FC-4f65-9D91-7224C49458BB}"/>
                <c:ext xmlns:c16="http://schemas.microsoft.com/office/drawing/2014/chart" uri="{C3380CC4-5D6E-409C-BE32-E72D297353CC}">
                  <c16:uniqueId val="{00000003-C18E-4C3E-9507-23905B8CDED4}"/>
                </c:ext>
              </c:extLst>
            </c:dLbl>
            <c:dLbl>
              <c:idx val="10"/>
              <c:delete val="1"/>
              <c:extLst>
                <c:ext xmlns:c15="http://schemas.microsoft.com/office/drawing/2012/chart" uri="{CE6537A1-D6FC-4f65-9D91-7224C49458BB}"/>
                <c:ext xmlns:c16="http://schemas.microsoft.com/office/drawing/2014/chart" uri="{C3380CC4-5D6E-409C-BE32-E72D297353CC}">
                  <c16:uniqueId val="{00000002-C18E-4C3E-9507-23905B8CDED4}"/>
                </c:ext>
              </c:extLst>
            </c:dLbl>
            <c:dLbl>
              <c:idx val="11"/>
              <c:delete val="1"/>
              <c:extLst>
                <c:ext xmlns:c15="http://schemas.microsoft.com/office/drawing/2012/chart" uri="{CE6537A1-D6FC-4f65-9D91-7224C49458BB}"/>
                <c:ext xmlns:c16="http://schemas.microsoft.com/office/drawing/2014/chart" uri="{C3380CC4-5D6E-409C-BE32-E72D297353CC}">
                  <c16:uniqueId val="{00000001-C18E-4C3E-9507-23905B8CDE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0</c:formatCode>
                <c:ptCount val="12"/>
                <c:pt idx="0">
                  <c:v>682.58324089190592</c:v>
                </c:pt>
                <c:pt idx="1">
                  <c:v>682.56552750491164</c:v>
                </c:pt>
                <c:pt idx="2">
                  <c:v>684.81518308324269</c:v>
                </c:pt>
                <c:pt idx="3">
                  <c:v>682.15573830144922</c:v>
                </c:pt>
                <c:pt idx="4">
                  <c:v>682.92521859516455</c:v>
                </c:pt>
                <c:pt idx="5">
                  <c:v>1104.3051661027498</c:v>
                </c:pt>
                <c:pt idx="6">
                  <c:v>1102.4915931539329</c:v>
                </c:pt>
                <c:pt idx="7">
                  <c:v>1102.3053119035571</c:v>
                </c:pt>
                <c:pt idx="8">
                  <c:v>685.25220393630252</c:v>
                </c:pt>
                <c:pt idx="9">
                  <c:v>683.19604176995972</c:v>
                </c:pt>
                <c:pt idx="10">
                  <c:v>683.13755900449814</c:v>
                </c:pt>
                <c:pt idx="11">
                  <c:v>684.53436439155917</c:v>
                </c:pt>
              </c:numCache>
            </c:numRef>
          </c:val>
          <c:smooth val="0"/>
          <c:extLst>
            <c:ext xmlns:c16="http://schemas.microsoft.com/office/drawing/2014/chart" uri="{C3380CC4-5D6E-409C-BE32-E72D297353CC}">
              <c16:uniqueId val="{00000006-53FE-4D74-B8B8-E0491224F697}"/>
            </c:ext>
          </c:extLst>
        </c:ser>
        <c:ser>
          <c:idx val="3"/>
          <c:order val="1"/>
          <c:tx>
            <c:strRef>
              <c:f>GF_total_graph!$AH$9</c:f>
              <c:strCache>
                <c:ptCount val="1"/>
                <c:pt idx="0">
                  <c:v>2023</c:v>
                </c:pt>
              </c:strCache>
            </c:strRef>
          </c:tx>
          <c:spPr>
            <a:ln w="28575" cap="rnd">
              <a:solidFill>
                <a:schemeClr val="accent2"/>
              </a:solidFill>
              <a:round/>
            </a:ln>
            <a:effectLst/>
          </c:spPr>
          <c:marker>
            <c:symbol val="none"/>
          </c:marker>
          <c:dLbls>
            <c:dLbl>
              <c:idx val="0"/>
              <c:layout>
                <c:manualLayout>
                  <c:x val="-7.0465637778657428E-3"/>
                  <c:y val="0.1973327202574918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3FE-4D74-B8B8-E0491224F697}"/>
                </c:ext>
              </c:extLst>
            </c:dLbl>
            <c:dLbl>
              <c:idx val="1"/>
              <c:delete val="1"/>
              <c:extLst>
                <c:ext xmlns:c15="http://schemas.microsoft.com/office/drawing/2012/chart" uri="{CE6537A1-D6FC-4f65-9D91-7224C49458BB}"/>
                <c:ext xmlns:c16="http://schemas.microsoft.com/office/drawing/2014/chart" uri="{C3380CC4-5D6E-409C-BE32-E72D297353CC}">
                  <c16:uniqueId val="{00000008-53FE-4D74-B8B8-E0491224F697}"/>
                </c:ext>
              </c:extLst>
            </c:dLbl>
            <c:dLbl>
              <c:idx val="2"/>
              <c:delete val="1"/>
              <c:extLst>
                <c:ext xmlns:c15="http://schemas.microsoft.com/office/drawing/2012/chart" uri="{CE6537A1-D6FC-4f65-9D91-7224C49458BB}"/>
                <c:ext xmlns:c16="http://schemas.microsoft.com/office/drawing/2014/chart" uri="{C3380CC4-5D6E-409C-BE32-E72D297353CC}">
                  <c16:uniqueId val="{00000009-53FE-4D74-B8B8-E0491224F697}"/>
                </c:ext>
              </c:extLst>
            </c:dLbl>
            <c:dLbl>
              <c:idx val="3"/>
              <c:delete val="1"/>
              <c:extLst>
                <c:ext xmlns:c15="http://schemas.microsoft.com/office/drawing/2012/chart" uri="{CE6537A1-D6FC-4f65-9D91-7224C49458BB}"/>
                <c:ext xmlns:c16="http://schemas.microsoft.com/office/drawing/2014/chart" uri="{C3380CC4-5D6E-409C-BE32-E72D297353CC}">
                  <c16:uniqueId val="{00000001-AB8D-496F-9E2B-6F190F15ED12}"/>
                </c:ext>
              </c:extLst>
            </c:dLbl>
            <c:dLbl>
              <c:idx val="4"/>
              <c:delete val="1"/>
              <c:extLst>
                <c:ext xmlns:c15="http://schemas.microsoft.com/office/drawing/2012/chart" uri="{CE6537A1-D6FC-4f65-9D91-7224C49458BB}"/>
                <c:ext xmlns:c16="http://schemas.microsoft.com/office/drawing/2014/chart" uri="{C3380CC4-5D6E-409C-BE32-E72D297353CC}">
                  <c16:uniqueId val="{00000002-AB8D-496F-9E2B-6F190F15ED12}"/>
                </c:ext>
              </c:extLst>
            </c:dLbl>
            <c:dLbl>
              <c:idx val="5"/>
              <c:delete val="1"/>
              <c:extLst>
                <c:ext xmlns:c15="http://schemas.microsoft.com/office/drawing/2012/chart" uri="{CE6537A1-D6FC-4f65-9D91-7224C49458BB}"/>
                <c:ext xmlns:c16="http://schemas.microsoft.com/office/drawing/2014/chart" uri="{C3380CC4-5D6E-409C-BE32-E72D297353CC}">
                  <c16:uniqueId val="{00000003-AB8D-496F-9E2B-6F190F15ED12}"/>
                </c:ext>
              </c:extLst>
            </c:dLbl>
            <c:dLbl>
              <c:idx val="6"/>
              <c:delete val="1"/>
              <c:extLst>
                <c:ext xmlns:c15="http://schemas.microsoft.com/office/drawing/2012/chart" uri="{CE6537A1-D6FC-4f65-9D91-7224C49458BB}"/>
                <c:ext xmlns:c16="http://schemas.microsoft.com/office/drawing/2014/chart" uri="{C3380CC4-5D6E-409C-BE32-E72D297353CC}">
                  <c16:uniqueId val="{00000001-9173-4930-BB15-2CF8EFCE440D}"/>
                </c:ext>
              </c:extLst>
            </c:dLbl>
            <c:dLbl>
              <c:idx val="7"/>
              <c:delete val="1"/>
              <c:extLst>
                <c:ext xmlns:c15="http://schemas.microsoft.com/office/drawing/2012/chart" uri="{CE6537A1-D6FC-4f65-9D91-7224C49458BB}"/>
                <c:ext xmlns:c16="http://schemas.microsoft.com/office/drawing/2014/chart" uri="{C3380CC4-5D6E-409C-BE32-E72D297353CC}">
                  <c16:uniqueId val="{00000001-DDAD-4402-A71B-EA6563CBE040}"/>
                </c:ext>
              </c:extLst>
            </c:dLbl>
            <c:dLbl>
              <c:idx val="8"/>
              <c:delete val="1"/>
              <c:extLst>
                <c:ext xmlns:c15="http://schemas.microsoft.com/office/drawing/2012/chart" uri="{CE6537A1-D6FC-4f65-9D91-7224C49458BB}"/>
                <c:ext xmlns:c16="http://schemas.microsoft.com/office/drawing/2014/chart" uri="{C3380CC4-5D6E-409C-BE32-E72D297353CC}">
                  <c16:uniqueId val="{00000003-9173-4930-BB15-2CF8EFCE440D}"/>
                </c:ext>
              </c:extLst>
            </c:dLbl>
            <c:dLbl>
              <c:idx val="9"/>
              <c:delete val="1"/>
              <c:extLst>
                <c:ext xmlns:c15="http://schemas.microsoft.com/office/drawing/2012/chart" uri="{CE6537A1-D6FC-4f65-9D91-7224C49458BB}"/>
                <c:ext xmlns:c16="http://schemas.microsoft.com/office/drawing/2014/chart" uri="{C3380CC4-5D6E-409C-BE32-E72D297353CC}">
                  <c16:uniqueId val="{00000001-9055-48A2-AD9D-7F7FB3EB0132}"/>
                </c:ext>
              </c:extLst>
            </c:dLbl>
            <c:dLbl>
              <c:idx val="10"/>
              <c:delete val="1"/>
              <c:extLst>
                <c:ext xmlns:c15="http://schemas.microsoft.com/office/drawing/2012/chart" uri="{CE6537A1-D6FC-4f65-9D91-7224C49458BB}"/>
                <c:ext xmlns:c16="http://schemas.microsoft.com/office/drawing/2014/chart" uri="{C3380CC4-5D6E-409C-BE32-E72D297353CC}">
                  <c16:uniqueId val="{00000002-9055-48A2-AD9D-7F7FB3EB0132}"/>
                </c:ext>
              </c:extLst>
            </c:dLbl>
            <c:dLbl>
              <c:idx val="11"/>
              <c:delete val="1"/>
              <c:extLst>
                <c:ext xmlns:c15="http://schemas.microsoft.com/office/drawing/2012/chart" uri="{CE6537A1-D6FC-4f65-9D91-7224C49458BB}"/>
                <c:ext xmlns:c16="http://schemas.microsoft.com/office/drawing/2014/chart" uri="{C3380CC4-5D6E-409C-BE32-E72D297353CC}">
                  <c16:uniqueId val="{00000003-9055-48A2-AD9D-7F7FB3EB01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584.69626236005274</c:v>
                </c:pt>
                <c:pt idx="1">
                  <c:v>584.3398836957424</c:v>
                </c:pt>
                <c:pt idx="2">
                  <c:v>587.17975868778296</c:v>
                </c:pt>
                <c:pt idx="3">
                  <c:v>584.39315374206535</c:v>
                </c:pt>
                <c:pt idx="4">
                  <c:v>585.21284905728146</c:v>
                </c:pt>
                <c:pt idx="5">
                  <c:v>961.12331538912963</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GF_total_graph!$AH$10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2.6458333333333348E-2"/>
                  <c:y val="-0.25049804471334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FE-4D74-B8B8-E0491224F697}"/>
                </c:ext>
              </c:extLst>
            </c:dLbl>
            <c:dLbl>
              <c:idx val="1"/>
              <c:layout>
                <c:manualLayout>
                  <c:x val="-2.675393518518521E-2"/>
                  <c:y val="-0.260248284512654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FE-4D74-B8B8-E0491224F697}"/>
                </c:ext>
              </c:extLst>
            </c:dLbl>
            <c:dLbl>
              <c:idx val="2"/>
              <c:layout>
                <c:manualLayout>
                  <c:x val="-4.4097222222222197E-2"/>
                  <c:y val="-0.2528823876632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FE-4D74-B8B8-E0491224F697}"/>
                </c:ext>
              </c:extLst>
            </c:dLbl>
            <c:dLbl>
              <c:idx val="3"/>
              <c:layout>
                <c:manualLayout>
                  <c:x val="-4.9385879629629627E-2"/>
                  <c:y val="-0.254285766988858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8D-496F-9E2B-6F190F15ED12}"/>
                </c:ext>
              </c:extLst>
            </c:dLbl>
            <c:dLbl>
              <c:idx val="4"/>
              <c:layout>
                <c:manualLayout>
                  <c:x val="-4.1009490740740742E-2"/>
                  <c:y val="-0.239419685678447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8D-496F-9E2B-6F190F15ED12}"/>
                </c:ext>
              </c:extLst>
            </c:dLbl>
            <c:dLbl>
              <c:idx val="5"/>
              <c:layout>
                <c:manualLayout>
                  <c:x val="-2.9250318779404705E-2"/>
                  <c:y val="-9.6313548309709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8D-496F-9E2B-6F190F15ED12}"/>
                </c:ext>
              </c:extLst>
            </c:dLbl>
            <c:dLbl>
              <c:idx val="6"/>
              <c:layout>
                <c:manualLayout>
                  <c:x val="-4.68893725541926E-2"/>
                  <c:y val="-9.7593010935407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73-4930-BB15-2CF8EFCE440D}"/>
                </c:ext>
              </c:extLst>
            </c:dLbl>
            <c:dLbl>
              <c:idx val="7"/>
              <c:layout>
                <c:manualLayout>
                  <c:x val="-6.1736138592094376E-2"/>
                  <c:y val="-8.0231102936766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AD-4402-A71B-EA6563CBE040}"/>
                </c:ext>
              </c:extLst>
            </c:dLbl>
            <c:dLbl>
              <c:idx val="8"/>
              <c:layout>
                <c:manualLayout>
                  <c:x val="-3.8217592592592595E-2"/>
                  <c:y val="-0.166417398361986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73-4930-BB15-2CF8EFCE440D}"/>
                </c:ext>
              </c:extLst>
            </c:dLbl>
            <c:dLbl>
              <c:idx val="9"/>
              <c:layout>
                <c:manualLayout>
                  <c:x val="-4.7037037037037037E-2"/>
                  <c:y val="-0.210838928650483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55-48A2-AD9D-7F7FB3EB0132}"/>
                </c:ext>
              </c:extLst>
            </c:dLbl>
            <c:dLbl>
              <c:idx val="10"/>
              <c:layout>
                <c:manualLayout>
                  <c:x val="-6.173611111111111E-2"/>
                  <c:y val="-0.234265476278314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55-48A2-AD9D-7F7FB3EB0132}"/>
                </c:ext>
              </c:extLst>
            </c:dLbl>
            <c:dLbl>
              <c:idx val="11"/>
              <c:layout>
                <c:manualLayout>
                  <c:x val="-6.1736111111111221E-2"/>
                  <c:y val="-0.206153619124917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55-48A2-AD9D-7F7FB3EB013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-0.1434066538228333</c:v>
                </c:pt>
                <c:pt idx="1">
                  <c:v>-0.14390654061922636</c:v>
                </c:pt>
                <c:pt idx="2">
                  <c:v>-0.14257193299347695</c:v>
                </c:pt>
                <c:pt idx="3">
                  <c:v>-0.14331417163302074</c:v>
                </c:pt>
                <c:pt idx="4">
                  <c:v>-0.14307916427348483</c:v>
                </c:pt>
                <c:pt idx="5">
                  <c:v>-0.1296578655145926</c:v>
                </c:pt>
              </c:numCache>
            </c:numRef>
          </c:val>
          <c:smooth val="0"/>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1016.6454723291521</c:v>
                </c:pt>
                <c:pt idx="1">
                  <c:v>1016.9651086278664</c:v>
                </c:pt>
                <c:pt idx="2">
                  <c:v>1020.5028237217177</c:v>
                </c:pt>
                <c:pt idx="3">
                  <c:v>1017.0416838429504</c:v>
                </c:pt>
                <c:pt idx="4">
                  <c:v>1017.0783432034071</c:v>
                </c:pt>
                <c:pt idx="5">
                  <c:v>1299.953556034402</c:v>
                </c:pt>
                <c:pt idx="6">
                  <c:v>1298.3896822075328</c:v>
                </c:pt>
                <c:pt idx="7">
                  <c:v>1295.97434666503</c:v>
                </c:pt>
                <c:pt idx="8">
                  <c:v>1017.898548338448</c:v>
                </c:pt>
                <c:pt idx="9">
                  <c:v>1017.1049950193469</c:v>
                </c:pt>
                <c:pt idx="10">
                  <c:v>1016.3000933712343</c:v>
                </c:pt>
                <c:pt idx="11">
                  <c:v>1017.1254649488318</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902.49477668583711</c:v>
                </c:pt>
                <c:pt idx="1">
                  <c:v>902.3078843788096</c:v>
                </c:pt>
                <c:pt idx="2">
                  <c:v>904.38796305695701</c:v>
                </c:pt>
                <c:pt idx="3">
                  <c:v>899.32242719659325</c:v>
                </c:pt>
                <c:pt idx="4">
                  <c:v>900.03434117879476</c:v>
                </c:pt>
                <c:pt idx="5">
                  <c:v>1156.2983739131791</c:v>
                </c:pt>
                <c:pt idx="6">
                  <c:v>1155.3406718143326</c:v>
                </c:pt>
                <c:pt idx="7">
                  <c:v>1152.8516984626817</c:v>
                </c:pt>
                <c:pt idx="8">
                  <c:v>903.43924968158501</c:v>
                </c:pt>
                <c:pt idx="9">
                  <c:v>902.06935074367505</c:v>
                </c:pt>
                <c:pt idx="10">
                  <c:v>901.91161961833768</c:v>
                </c:pt>
                <c:pt idx="11">
                  <c:v>903.32011241971793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792.32628730807892</c:v>
                </c:pt>
                <c:pt idx="1">
                  <c:v>792.1025350052355</c:v>
                </c:pt>
                <c:pt idx="2">
                  <c:v>794.02366514204539</c:v>
                </c:pt>
                <c:pt idx="3">
                  <c:v>792.73523636427979</c:v>
                </c:pt>
                <c:pt idx="4">
                  <c:v>792.56965977999369</c:v>
                </c:pt>
                <c:pt idx="5">
                  <c:v>1027.7138674539128</c:v>
                </c:pt>
                <c:pt idx="6">
                  <c:v>1025.5140746336242</c:v>
                </c:pt>
                <c:pt idx="7">
                  <c:v>1024.7952914256746</c:v>
                </c:pt>
                <c:pt idx="8">
                  <c:v>794.70964100427409</c:v>
                </c:pt>
                <c:pt idx="9">
                  <c:v>793.08257141762817</c:v>
                </c:pt>
                <c:pt idx="10">
                  <c:v>793.45016260626676</c:v>
                </c:pt>
                <c:pt idx="11">
                  <c:v>794.51042083210064</c:v>
                </c:pt>
              </c:numCache>
            </c:numRef>
          </c:val>
          <c:smooth val="0"/>
          <c:extLst>
            <c:ext xmlns:c16="http://schemas.microsoft.com/office/drawing/2014/chart" uri="{C3380CC4-5D6E-409C-BE32-E72D297353CC}">
              <c16:uniqueId val="{00000000-CAEE-411C-A6C1-F7DD9D7B31C6}"/>
            </c:ext>
          </c:extLst>
        </c:ser>
        <c:ser>
          <c:idx val="1"/>
          <c:order val="3"/>
          <c:tx>
            <c:strRef>
              <c:f>GF_total_graph!$AH$8</c:f>
              <c:strCache>
                <c:ptCount val="1"/>
                <c:pt idx="0">
                  <c:v>2022</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0</c:formatCode>
                <c:ptCount val="12"/>
                <c:pt idx="0">
                  <c:v>682.58324089190592</c:v>
                </c:pt>
                <c:pt idx="1">
                  <c:v>682.56552750491164</c:v>
                </c:pt>
                <c:pt idx="2">
                  <c:v>684.81518308324269</c:v>
                </c:pt>
                <c:pt idx="3">
                  <c:v>682.15573830144922</c:v>
                </c:pt>
                <c:pt idx="4">
                  <c:v>682.92521859516455</c:v>
                </c:pt>
                <c:pt idx="5">
                  <c:v>1104.3051661027498</c:v>
                </c:pt>
                <c:pt idx="6">
                  <c:v>1102.4915931539329</c:v>
                </c:pt>
                <c:pt idx="7">
                  <c:v>1102.3053119035571</c:v>
                </c:pt>
                <c:pt idx="8">
                  <c:v>685.25220393630252</c:v>
                </c:pt>
                <c:pt idx="9">
                  <c:v>683.19604176995972</c:v>
                </c:pt>
                <c:pt idx="10">
                  <c:v>683.13755900449814</c:v>
                </c:pt>
                <c:pt idx="11">
                  <c:v>684.53436439155917</c:v>
                </c:pt>
              </c:numCache>
            </c:numRef>
          </c:val>
          <c:smooth val="0"/>
          <c:extLst>
            <c:ext xmlns:c16="http://schemas.microsoft.com/office/drawing/2014/chart" uri="{C3380CC4-5D6E-409C-BE32-E72D297353CC}">
              <c16:uniqueId val="{00000002-CB5A-4561-88EA-499A523C106C}"/>
            </c:ext>
          </c:extLst>
        </c:ser>
        <c:ser>
          <c:idx val="3"/>
          <c:order val="4"/>
          <c:tx>
            <c:strRef>
              <c:f>GF_total_graph!$AH$9</c:f>
              <c:strCache>
                <c:ptCount val="1"/>
                <c:pt idx="0">
                  <c:v>2023</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584.69626236005274</c:v>
                </c:pt>
                <c:pt idx="1">
                  <c:v>584.3398836957424</c:v>
                </c:pt>
                <c:pt idx="2">
                  <c:v>587.17975868778296</c:v>
                </c:pt>
                <c:pt idx="3">
                  <c:v>584.39315374206535</c:v>
                </c:pt>
                <c:pt idx="4">
                  <c:v>585.21284905728146</c:v>
                </c:pt>
                <c:pt idx="5">
                  <c:v>961.12331538912963</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2.7950260821817518E-2"/>
                  <c:y val="-1.000200557915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5A-4561-88EA-499A523C106C}"/>
                </c:ext>
              </c:extLst>
            </c:dLbl>
            <c:dLbl>
              <c:idx val="1"/>
              <c:layout>
                <c:manualLayout>
                  <c:x val="-4.2013361398371009E-2"/>
                  <c:y val="-9.4641457144419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5A-4561-88EA-499A523C106C}"/>
                </c:ext>
              </c:extLst>
            </c:dLbl>
            <c:dLbl>
              <c:idx val="2"/>
              <c:layout>
                <c:manualLayout>
                  <c:x val="-4.1536560812665872E-2"/>
                  <c:y val="-1.035644611373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5A-4561-88EA-499A523C106C}"/>
                </c:ext>
              </c:extLst>
            </c:dLbl>
            <c:dLbl>
              <c:idx val="3"/>
              <c:layout>
                <c:manualLayout>
                  <c:x val="-4.469662304383637E-2"/>
                  <c:y val="-9.82004485204295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5A-4561-88EA-499A523C106C}"/>
                </c:ext>
              </c:extLst>
            </c:dLbl>
            <c:dLbl>
              <c:idx val="4"/>
              <c:layout>
                <c:manualLayout>
                  <c:x val="-4.7443717397272808E-2"/>
                  <c:y val="-5.96532171312933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5A-4561-88EA-499A523C106C}"/>
                </c:ext>
              </c:extLst>
            </c:dLbl>
            <c:dLbl>
              <c:idx val="5"/>
              <c:layout>
                <c:manualLayout>
                  <c:x val="-4.4679006131600571E-2"/>
                  <c:y val="0.229002133206920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5A-4561-88EA-499A523C106C}"/>
                </c:ext>
              </c:extLst>
            </c:dLbl>
            <c:dLbl>
              <c:idx val="6"/>
              <c:layout>
                <c:manualLayout>
                  <c:x val="-4.7473148609642947E-2"/>
                  <c:y val="0.175264174548366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5A-4561-88EA-499A523C106C}"/>
                </c:ext>
              </c:extLst>
            </c:dLbl>
            <c:dLbl>
              <c:idx val="7"/>
              <c:layout>
                <c:manualLayout>
                  <c:x val="-4.4682904386594294E-2"/>
                  <c:y val="0.1753330330781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5A-4561-88EA-499A523C106C}"/>
                </c:ext>
              </c:extLst>
            </c:dLbl>
            <c:dLbl>
              <c:idx val="8"/>
              <c:layout>
                <c:manualLayout>
                  <c:x val="-4.1925522650469109E-2"/>
                  <c:y val="4.0238602812390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5A-4561-88EA-499A523C106C}"/>
                </c:ext>
              </c:extLst>
            </c:dLbl>
            <c:dLbl>
              <c:idx val="9"/>
              <c:layout>
                <c:manualLayout>
                  <c:x val="-4.7513898093428049E-2"/>
                  <c:y val="3.502897462843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5A-4561-88EA-499A523C106C}"/>
                </c:ext>
              </c:extLst>
            </c:dLbl>
            <c:dLbl>
              <c:idx val="10"/>
              <c:layout>
                <c:manualLayout>
                  <c:x val="-4.750031493216645E-2"/>
                  <c:y val="3.6624330681078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5A-4561-88EA-499A523C106C}"/>
                </c:ext>
              </c:extLst>
            </c:dLbl>
            <c:dLbl>
              <c:idx val="11"/>
              <c:layout>
                <c:manualLayout>
                  <c:x val="-4.7449706702304209E-2"/>
                  <c:y val="3.3546114197067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5A-4561-88EA-499A523C106C}"/>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-0.42487693274184984</c:v>
                </c:pt>
                <c:pt idx="1">
                  <c:v>-0.42540812979890802</c:v>
                </c:pt>
                <c:pt idx="2">
                  <c:v>-0.4246172131632418</c:v>
                </c:pt>
                <c:pt idx="3">
                  <c:v>-0.42539901458718754</c:v>
                </c:pt>
                <c:pt idx="4">
                  <c:v>-0.42461379404256588</c:v>
                </c:pt>
                <c:pt idx="5">
                  <c:v>-0.26064795859238032</c:v>
                </c:pt>
              </c:numCache>
            </c:numRef>
          </c:val>
          <c:smooth val="0"/>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GF_total_graph!$AH$10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GF_total_graph!$AI$10:$AT$10</c15:sqref>
                        </c15:formulaRef>
                      </c:ext>
                    </c:extLst>
                    <c:numCache>
                      <c:formatCode>0%</c:formatCode>
                      <c:ptCount val="12"/>
                      <c:pt idx="0">
                        <c:v>-0.1434066538228333</c:v>
                      </c:pt>
                      <c:pt idx="1">
                        <c:v>-0.14390654061922636</c:v>
                      </c:pt>
                      <c:pt idx="2">
                        <c:v>-0.14257193299347695</c:v>
                      </c:pt>
                      <c:pt idx="3">
                        <c:v>-0.14331417163302074</c:v>
                      </c:pt>
                      <c:pt idx="4">
                        <c:v>-0.14307916427348483</c:v>
                      </c:pt>
                      <c:pt idx="5">
                        <c:v>-0.1296578655145926</c:v>
                      </c:pt>
                    </c:numCache>
                  </c:numRef>
                </c:val>
                <c:smooth val="0"/>
                <c:extLst>
                  <c:ext xmlns:c16="http://schemas.microsoft.com/office/drawing/2014/chart" uri="{C3380CC4-5D6E-409C-BE32-E72D297353CC}">
                    <c16:uniqueId val="{0000001D-CB5A-4561-88EA-499A523C106C}"/>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718541228150466"/>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CO2e_graph!$S$49</c:f>
              <c:strCache>
                <c:ptCount val="1"/>
                <c:pt idx="0">
                  <c:v>2022</c:v>
                </c:pt>
              </c:strCache>
            </c:strRef>
          </c:tx>
          <c:spPr>
            <a:solidFill>
              <a:schemeClr val="accent1"/>
            </a:solidFill>
            <a:ln>
              <a:noFill/>
            </a:ln>
            <a:effectLst/>
          </c:spPr>
          <c:invertIfNegative val="0"/>
          <c:cat>
            <c:strRef>
              <c:f>CO2e_graph!$AH$30</c:f>
              <c:strCache>
                <c:ptCount val="1"/>
                <c:pt idx="0">
                  <c:v>6 mois</c:v>
                </c:pt>
              </c:strCache>
            </c:strRef>
          </c:cat>
          <c:val>
            <c:numRef>
              <c:f>CO2e_graph!$AH$49</c:f>
              <c:numCache>
                <c:formatCode>0</c:formatCode>
                <c:ptCount val="1"/>
                <c:pt idx="0">
                  <c:v>59.913246309831003</c:v>
                </c:pt>
              </c:numCache>
            </c:numRef>
          </c:val>
          <c:extLst>
            <c:ext xmlns:c16="http://schemas.microsoft.com/office/drawing/2014/chart" uri="{C3380CC4-5D6E-409C-BE32-E72D297353CC}">
              <c16:uniqueId val="{00000000-B141-4F2C-A93C-BD238C84B888}"/>
            </c:ext>
          </c:extLst>
        </c:ser>
        <c:ser>
          <c:idx val="1"/>
          <c:order val="1"/>
          <c:tx>
            <c:strRef>
              <c:f>CO2e_graph!$S$50</c:f>
              <c:strCache>
                <c:ptCount val="1"/>
                <c:pt idx="0">
                  <c:v>2023</c:v>
                </c:pt>
              </c:strCache>
            </c:strRef>
          </c:tx>
          <c:spPr>
            <a:solidFill>
              <a:schemeClr val="accent5"/>
            </a:solidFill>
            <a:ln>
              <a:noFill/>
            </a:ln>
            <a:effectLst/>
          </c:spPr>
          <c:invertIfNegative val="0"/>
          <c:cat>
            <c:strRef>
              <c:f>CO2e_graph!$AH$30</c:f>
              <c:strCache>
                <c:ptCount val="1"/>
                <c:pt idx="0">
                  <c:v>6 mois</c:v>
                </c:pt>
              </c:strCache>
            </c:strRef>
          </c:cat>
          <c:val>
            <c:numRef>
              <c:f>CO2e_graph!$AH$50</c:f>
              <c:numCache>
                <c:formatCode>0</c:formatCode>
                <c:ptCount val="1"/>
                <c:pt idx="0">
                  <c:v>59.003904765016557</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Evolution</c:v>
                </c:pt>
              </c:strCache>
            </c:strRef>
          </c:tx>
          <c:spPr>
            <a:noFill/>
            <a:ln>
              <a:noFill/>
            </a:ln>
            <a:effectLst/>
          </c:spPr>
          <c:invertIfNegative val="0"/>
          <c:dLbls>
            <c:dLbl>
              <c:idx val="0"/>
              <c:layout>
                <c:manualLayout>
                  <c:x val="9.0570205560421793E-2"/>
                  <c:y val="0.6758806368716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CO2e_graph!$AH$30</c:f>
              <c:strCache>
                <c:ptCount val="1"/>
                <c:pt idx="0">
                  <c:v>6 mois</c:v>
                </c:pt>
              </c:strCache>
            </c:strRef>
          </c:cat>
          <c:val>
            <c:numRef>
              <c:f>CO2e_graph!$AH$51</c:f>
              <c:numCache>
                <c:formatCode>0%</c:formatCode>
                <c:ptCount val="1"/>
                <c:pt idx="0">
                  <c:v>-1.5177637681522761E-2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4421436131238297"/>
        </c:manualLayout>
      </c:layou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43.205052138977237</c:v>
                </c:pt>
                <c:pt idx="1">
                  <c:v>39.408860284962451</c:v>
                </c:pt>
                <c:pt idx="2">
                  <c:v>40.115654213843158</c:v>
                </c:pt>
                <c:pt idx="3">
                  <c:v>37.491062618036175</c:v>
                </c:pt>
                <c:pt idx="4">
                  <c:v>33.453648939922203</c:v>
                </c:pt>
                <c:pt idx="5">
                  <c:v>30.489630233512916</c:v>
                </c:pt>
                <c:pt idx="6">
                  <c:v>32.971507965941285</c:v>
                </c:pt>
                <c:pt idx="7">
                  <c:v>30.505737912613199</c:v>
                </c:pt>
                <c:pt idx="8">
                  <c:v>31.96333554962516</c:v>
                </c:pt>
                <c:pt idx="9">
                  <c:v>34.650328580638202</c:v>
                </c:pt>
                <c:pt idx="10">
                  <c:v>37.766945852839164</c:v>
                </c:pt>
                <c:pt idx="11">
                  <c:v>38.532900760762516</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40.120556378338293</c:v>
                </c:pt>
                <c:pt idx="1">
                  <c:v>38.221788492396193</c:v>
                </c:pt>
                <c:pt idx="2">
                  <c:v>37.755149563188532</c:v>
                </c:pt>
                <c:pt idx="3">
                  <c:v>27.233180840136662</c:v>
                </c:pt>
                <c:pt idx="4">
                  <c:v>27.725614878585311</c:v>
                </c:pt>
                <c:pt idx="5">
                  <c:v>28.541618136945772</c:v>
                </c:pt>
                <c:pt idx="6">
                  <c:v>29.988092185726728</c:v>
                </c:pt>
                <c:pt idx="7">
                  <c:v>27.567886796591125</c:v>
                </c:pt>
                <c:pt idx="8">
                  <c:v>30.12358208348277</c:v>
                </c:pt>
                <c:pt idx="9">
                  <c:v>33.895946636379868</c:v>
                </c:pt>
                <c:pt idx="10">
                  <c:v>32.687708225119728</c:v>
                </c:pt>
                <c:pt idx="11">
                  <c:v>37.863357091576248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39.427476065019491</c:v>
                </c:pt>
                <c:pt idx="1">
                  <c:v>36.293478089789993</c:v>
                </c:pt>
                <c:pt idx="2">
                  <c:v>39.934069606797443</c:v>
                </c:pt>
                <c:pt idx="3">
                  <c:v>35.429614900998715</c:v>
                </c:pt>
                <c:pt idx="4">
                  <c:v>31.180686298664014</c:v>
                </c:pt>
                <c:pt idx="5">
                  <c:v>30.09335622423206</c:v>
                </c:pt>
                <c:pt idx="6">
                  <c:v>30.663014635781892</c:v>
                </c:pt>
                <c:pt idx="7">
                  <c:v>29.428962091393274</c:v>
                </c:pt>
                <c:pt idx="8">
                  <c:v>30.905718353660397</c:v>
                </c:pt>
                <c:pt idx="9">
                  <c:v>34.191949105405371</c:v>
                </c:pt>
                <c:pt idx="10">
                  <c:v>37.499640476990542</c:v>
                </c:pt>
                <c:pt idx="11">
                  <c:v>39.278435343365267</c:v>
                </c:pt>
              </c:numCache>
            </c:numRef>
          </c:val>
          <c:smooth val="0"/>
          <c:extLst>
            <c:ext xmlns:c16="http://schemas.microsoft.com/office/drawing/2014/chart" uri="{C3380CC4-5D6E-409C-BE32-E72D297353CC}">
              <c16:uniqueId val="{00000000-D9F4-4D1E-AC64-147ECE96CD08}"/>
            </c:ext>
          </c:extLst>
        </c:ser>
        <c:ser>
          <c:idx val="1"/>
          <c:order val="3"/>
          <c:tx>
            <c:strRef>
              <c:f>CO2e_graph!$AH$8</c:f>
              <c:strCache>
                <c:ptCount val="1"/>
                <c:pt idx="0">
                  <c:v>2022</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0</c:formatCode>
                <c:ptCount val="12"/>
                <c:pt idx="0">
                  <c:v>38.233554685643227</c:v>
                </c:pt>
                <c:pt idx="1">
                  <c:v>36.483036949587529</c:v>
                </c:pt>
                <c:pt idx="2">
                  <c:v>39.320736981012352</c:v>
                </c:pt>
                <c:pt idx="3">
                  <c:v>35.457283274694845</c:v>
                </c:pt>
                <c:pt idx="4">
                  <c:v>31.753864082577788</c:v>
                </c:pt>
                <c:pt idx="5">
                  <c:v>30.44386734190018</c:v>
                </c:pt>
                <c:pt idx="6">
                  <c:v>30.196401721706614</c:v>
                </c:pt>
                <c:pt idx="7">
                  <c:v>29.584163334363687</c:v>
                </c:pt>
                <c:pt idx="8">
                  <c:v>31.803829490493854</c:v>
                </c:pt>
                <c:pt idx="9">
                  <c:v>30.473889252044728</c:v>
                </c:pt>
                <c:pt idx="10">
                  <c:v>33.176718288206729</c:v>
                </c:pt>
                <c:pt idx="11">
                  <c:v>36.878058014397538</c:v>
                </c:pt>
              </c:numCache>
            </c:numRef>
          </c:val>
          <c:smooth val="0"/>
          <c:extLst>
            <c:ext xmlns:c16="http://schemas.microsoft.com/office/drawing/2014/chart" uri="{C3380CC4-5D6E-409C-BE32-E72D297353CC}">
              <c16:uniqueId val="{00000002-4B79-4A41-9BCC-06CEC2F3CECB}"/>
            </c:ext>
          </c:extLst>
        </c:ser>
        <c:ser>
          <c:idx val="3"/>
          <c:order val="4"/>
          <c:tx>
            <c:strRef>
              <c:f>CO2e_graph!$AH$9</c:f>
              <c:strCache>
                <c:ptCount val="1"/>
                <c:pt idx="0">
                  <c:v>2023</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36.088261215383511</c:v>
                </c:pt>
                <c:pt idx="1">
                  <c:v>35.644468052620013</c:v>
                </c:pt>
                <c:pt idx="2">
                  <c:v>37.455456103808473</c:v>
                </c:pt>
                <c:pt idx="3">
                  <c:v>33.10182109760116</c:v>
                </c:pt>
                <c:pt idx="4">
                  <c:v>30.518294792693045</c:v>
                </c:pt>
                <c:pt idx="5">
                  <c:v>29.880543634483644</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1.9481559439919464E-2"/>
                  <c:y val="1.9563148394624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79-4A41-9BCC-06CEC2F3CECB}"/>
                </c:ext>
              </c:extLst>
            </c:dLbl>
            <c:dLbl>
              <c:idx val="1"/>
              <c:layout>
                <c:manualLayout>
                  <c:x val="-3.6200009151642717E-2"/>
                  <c:y val="0.261400258902036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79-4A41-9BCC-06CEC2F3CECB}"/>
                </c:ext>
              </c:extLst>
            </c:dLbl>
            <c:dLbl>
              <c:idx val="2"/>
              <c:layout>
                <c:manualLayout>
                  <c:x val="-3.5960236112382228E-2"/>
                  <c:y val="0.37480008022316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79-4A41-9BCC-06CEC2F3CECB}"/>
                </c:ext>
              </c:extLst>
            </c:dLbl>
            <c:dLbl>
              <c:idx val="3"/>
              <c:layout>
                <c:manualLayout>
                  <c:x val="-5.0627345108446964E-2"/>
                  <c:y val="0.19159297682644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79-4A41-9BCC-06CEC2F3CECB}"/>
                </c:ext>
              </c:extLst>
            </c:dLbl>
            <c:dLbl>
              <c:idx val="4"/>
              <c:layout>
                <c:manualLayout>
                  <c:x val="-5.0480690033861075E-2"/>
                  <c:y val="0.290540230094626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79-4A41-9BCC-06CEC2F3CECB}"/>
                </c:ext>
              </c:extLst>
            </c:dLbl>
            <c:dLbl>
              <c:idx val="5"/>
              <c:layout>
                <c:manualLayout>
                  <c:x val="-3.9116180104328782E-2"/>
                  <c:y val="0.544820318340109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79-4A41-9BCC-06CEC2F3CECB}"/>
                </c:ext>
              </c:extLst>
            </c:dLbl>
            <c:dLbl>
              <c:idx val="6"/>
              <c:layout>
                <c:manualLayout>
                  <c:x val="-4.2021826667886883E-2"/>
                  <c:y val="0.148950717450361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79-4A41-9BCC-06CEC2F3CECB}"/>
                </c:ext>
              </c:extLst>
            </c:dLbl>
            <c:dLbl>
              <c:idx val="7"/>
              <c:layout>
                <c:manualLayout>
                  <c:x val="-3.9116180104328727E-2"/>
                  <c:y val="0.37013473845424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79-4A41-9BCC-06CEC2F3CECB}"/>
                </c:ext>
              </c:extLst>
            </c:dLbl>
            <c:dLbl>
              <c:idx val="8"/>
              <c:layout>
                <c:manualLayout>
                  <c:x val="-3.6357188615356563E-2"/>
                  <c:y val="0.584507447991685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79-4A41-9BCC-06CEC2F3CECB}"/>
                </c:ext>
              </c:extLst>
            </c:dLbl>
            <c:dLbl>
              <c:idx val="9"/>
              <c:layout>
                <c:manualLayout>
                  <c:x val="-4.485082822366615E-2"/>
                  <c:y val="0.141302167848742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79-4A41-9BCC-06CEC2F3CECB}"/>
                </c:ext>
              </c:extLst>
            </c:dLbl>
            <c:dLbl>
              <c:idx val="10"/>
              <c:layout>
                <c:manualLayout>
                  <c:x val="-4.1933742106708152E-2"/>
                  <c:y val="6.8697649825879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79-4A41-9BCC-06CEC2F3CECB}"/>
                </c:ext>
              </c:extLst>
            </c:dLbl>
            <c:dLbl>
              <c:idx val="11"/>
              <c:layout>
                <c:manualLayout>
                  <c:x val="-3.631074402855302E-2"/>
                  <c:y val="0.447333491348660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79-4A41-9BCC-06CEC2F3CECB}"/>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-0.16472126687178201</c:v>
                </c:pt>
                <c:pt idx="1">
                  <c:v>-9.5521469160041825E-2</c:v>
                </c:pt>
                <c:pt idx="2">
                  <c:v>-6.6313217674428465E-2</c:v>
                </c:pt>
                <c:pt idx="3">
                  <c:v>-0.11707434289481677</c:v>
                </c:pt>
                <c:pt idx="4">
                  <c:v>-8.7743915544179346E-2</c:v>
                </c:pt>
                <c:pt idx="5">
                  <c:v>-1.9976844401339761E-2</c:v>
                </c:pt>
              </c:numCache>
            </c:numRef>
          </c:val>
          <c:smooth val="0"/>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CO2e_graph!$AH$10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CO2e_graph!$AI$10:$AT$10</c15:sqref>
                        </c15:formulaRef>
                      </c:ext>
                    </c:extLst>
                    <c:numCache>
                      <c:formatCode>0.0%</c:formatCode>
                      <c:ptCount val="12"/>
                      <c:pt idx="0">
                        <c:v>-5.6110227989480614E-2</c:v>
                      </c:pt>
                      <c:pt idx="1">
                        <c:v>-2.2985172482385584E-2</c:v>
                      </c:pt>
                      <c:pt idx="2">
                        <c:v>-4.7437586892244865E-2</c:v>
                      </c:pt>
                      <c:pt idx="3">
                        <c:v>-6.6430982849008377E-2</c:v>
                      </c:pt>
                      <c:pt idx="4">
                        <c:v>-3.8910832605177539E-2</c:v>
                      </c:pt>
                      <c:pt idx="5">
                        <c:v>-1.8503684209700545E-2</c:v>
                      </c:pt>
                    </c:numCache>
                  </c:numRef>
                </c:val>
                <c:smooth val="0"/>
                <c:extLst>
                  <c:ext xmlns:c16="http://schemas.microsoft.com/office/drawing/2014/chart" uri="{C3380CC4-5D6E-409C-BE32-E72D297353CC}">
                    <c16:uniqueId val="{0000001D-4B79-4A41-9BCC-06CEC2F3CECB}"/>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millions de tonnes CO</a:t>
                </a:r>
                <a:r>
                  <a:rPr lang="fr-FR" sz="900" b="0" i="0" baseline="-25000">
                    <a:effectLst/>
                  </a:rPr>
                  <a:t>2</a:t>
                </a:r>
                <a:r>
                  <a:rPr lang="fr-FR" sz="900" b="0" i="0" baseline="0">
                    <a:effectLst/>
                  </a:rPr>
                  <a:t> équivalent</a:t>
                </a:r>
                <a:endParaRPr lang="fr-FR" sz="9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79208715131532115"/>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139601367425685"/>
        </c:manualLayout>
      </c:layout>
      <c:lineChart>
        <c:grouping val="standard"/>
        <c:varyColors val="0"/>
        <c:ser>
          <c:idx val="1"/>
          <c:order val="0"/>
          <c:tx>
            <c:strRef>
              <c:f>CO2_graph!$AH$8</c:f>
              <c:strCache>
                <c:ptCount val="1"/>
                <c:pt idx="0">
                  <c:v>2022</c:v>
                </c:pt>
              </c:strCache>
            </c:strRef>
          </c:tx>
          <c:spPr>
            <a:ln w="28575" cap="rnd">
              <a:solidFill>
                <a:srgbClr val="002060"/>
              </a:solidFill>
              <a:round/>
            </a:ln>
            <a:effectLst/>
          </c:spPr>
          <c:marker>
            <c:symbol val="none"/>
          </c:marker>
          <c:dLbls>
            <c:dLbl>
              <c:idx val="0"/>
              <c:layout>
                <c:manualLayout>
                  <c:x val="-8.1376687332366006E-3"/>
                  <c:y val="0.293875772175686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1-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2-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9-21A2-4F1C-A8BB-30E84D960569}"/>
                </c:ext>
              </c:extLst>
            </c:dLbl>
            <c:dLbl>
              <c:idx val="4"/>
              <c:delete val="1"/>
              <c:extLst>
                <c:ext xmlns:c15="http://schemas.microsoft.com/office/drawing/2012/chart" uri="{CE6537A1-D6FC-4f65-9D91-7224C49458BB}"/>
                <c:ext xmlns:c16="http://schemas.microsoft.com/office/drawing/2014/chart" uri="{C3380CC4-5D6E-409C-BE32-E72D297353CC}">
                  <c16:uniqueId val="{00000008-21A2-4F1C-A8BB-30E84D960569}"/>
                </c:ext>
              </c:extLst>
            </c:dLbl>
            <c:dLbl>
              <c:idx val="5"/>
              <c:delete val="1"/>
              <c:extLst>
                <c:ext xmlns:c15="http://schemas.microsoft.com/office/drawing/2012/chart" uri="{CE6537A1-D6FC-4f65-9D91-7224C49458BB}"/>
                <c:ext xmlns:c16="http://schemas.microsoft.com/office/drawing/2014/chart" uri="{C3380CC4-5D6E-409C-BE32-E72D297353CC}">
                  <c16:uniqueId val="{00000007-21A2-4F1C-A8BB-30E84D960569}"/>
                </c:ext>
              </c:extLst>
            </c:dLbl>
            <c:dLbl>
              <c:idx val="6"/>
              <c:delete val="1"/>
              <c:extLst>
                <c:ext xmlns:c15="http://schemas.microsoft.com/office/drawing/2012/chart" uri="{CE6537A1-D6FC-4f65-9D91-7224C49458BB}"/>
                <c:ext xmlns:c16="http://schemas.microsoft.com/office/drawing/2014/chart" uri="{C3380CC4-5D6E-409C-BE32-E72D297353CC}">
                  <c16:uniqueId val="{00000006-21A2-4F1C-A8BB-30E84D960569}"/>
                </c:ext>
              </c:extLst>
            </c:dLbl>
            <c:dLbl>
              <c:idx val="7"/>
              <c:delete val="1"/>
              <c:extLst>
                <c:ext xmlns:c15="http://schemas.microsoft.com/office/drawing/2012/chart" uri="{CE6537A1-D6FC-4f65-9D91-7224C49458BB}"/>
                <c:ext xmlns:c16="http://schemas.microsoft.com/office/drawing/2014/chart" uri="{C3380CC4-5D6E-409C-BE32-E72D297353CC}">
                  <c16:uniqueId val="{00000000-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4-21A2-4F1C-A8BB-30E84D960569}"/>
                </c:ext>
              </c:extLst>
            </c:dLbl>
            <c:dLbl>
              <c:idx val="9"/>
              <c:delete val="1"/>
              <c:extLst>
                <c:ext xmlns:c15="http://schemas.microsoft.com/office/drawing/2012/chart" uri="{CE6537A1-D6FC-4f65-9D91-7224C49458BB}"/>
                <c:ext xmlns:c16="http://schemas.microsoft.com/office/drawing/2014/chart" uri="{C3380CC4-5D6E-409C-BE32-E72D297353CC}">
                  <c16:uniqueId val="{00000003-21A2-4F1C-A8BB-30E84D960569}"/>
                </c:ext>
              </c:extLst>
            </c:dLbl>
            <c:dLbl>
              <c:idx val="10"/>
              <c:delete val="1"/>
              <c:extLst>
                <c:ext xmlns:c15="http://schemas.microsoft.com/office/drawing/2012/chart" uri="{CE6537A1-D6FC-4f65-9D91-7224C49458BB}"/>
                <c:ext xmlns:c16="http://schemas.microsoft.com/office/drawing/2014/chart" uri="{C3380CC4-5D6E-409C-BE32-E72D297353CC}">
                  <c16:uniqueId val="{00000002-21A2-4F1C-A8BB-30E84D960569}"/>
                </c:ext>
              </c:extLst>
            </c:dLbl>
            <c:dLbl>
              <c:idx val="11"/>
              <c:delete val="1"/>
              <c:extLst>
                <c:ext xmlns:c15="http://schemas.microsoft.com/office/drawing/2012/chart" uri="{CE6537A1-D6FC-4f65-9D91-7224C49458BB}"/>
                <c:ext xmlns:c16="http://schemas.microsoft.com/office/drawing/2014/chart" uri="{C3380CC4-5D6E-409C-BE32-E72D297353CC}">
                  <c16:uniqueId val="{00000001-21A2-4F1C-A8BB-30E84D9605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0</c:formatCode>
                <c:ptCount val="12"/>
                <c:pt idx="0">
                  <c:v>30.841369911898937</c:v>
                </c:pt>
                <c:pt idx="1">
                  <c:v>28.049528542056237</c:v>
                </c:pt>
                <c:pt idx="2">
                  <c:v>28.920088242636833</c:v>
                </c:pt>
                <c:pt idx="3">
                  <c:v>25.14186575136516</c:v>
                </c:pt>
                <c:pt idx="4">
                  <c:v>23.178776873088289</c:v>
                </c:pt>
                <c:pt idx="5">
                  <c:v>22.663996731888677</c:v>
                </c:pt>
                <c:pt idx="6">
                  <c:v>22.734621162803329</c:v>
                </c:pt>
                <c:pt idx="7">
                  <c:v>22.028545296906266</c:v>
                </c:pt>
                <c:pt idx="8">
                  <c:v>24.697595856523961</c:v>
                </c:pt>
                <c:pt idx="9">
                  <c:v>23.263927420468914</c:v>
                </c:pt>
                <c:pt idx="10">
                  <c:v>26.030950209524427</c:v>
                </c:pt>
                <c:pt idx="11">
                  <c:v>29.755026653073593</c:v>
                </c:pt>
              </c:numCache>
            </c:numRef>
          </c:val>
          <c:smooth val="0"/>
          <c:extLst>
            <c:ext xmlns:c16="http://schemas.microsoft.com/office/drawing/2014/chart" uri="{C3380CC4-5D6E-409C-BE32-E72D297353CC}">
              <c16:uniqueId val="{00000006-3719-497E-8C8A-C67EA6C8C92D}"/>
            </c:ext>
          </c:extLst>
        </c:ser>
        <c:ser>
          <c:idx val="3"/>
          <c:order val="1"/>
          <c:tx>
            <c:strRef>
              <c:f>CO2_graph!$AH$9</c:f>
              <c:strCache>
                <c:ptCount val="1"/>
                <c:pt idx="0">
                  <c:v>2023</c:v>
                </c:pt>
              </c:strCache>
            </c:strRef>
          </c:tx>
          <c:spPr>
            <a:ln w="28575" cap="rnd">
              <a:solidFill>
                <a:schemeClr val="accent2"/>
              </a:solidFill>
              <a:round/>
            </a:ln>
            <a:effectLst/>
          </c:spPr>
          <c:marker>
            <c:symbol val="none"/>
          </c:marker>
          <c:dLbls>
            <c:dLbl>
              <c:idx val="0"/>
              <c:layout>
                <c:manualLayout>
                  <c:x val="-6.9858857670492148E-3"/>
                  <c:y val="0.38641770456408309"/>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3719-497E-8C8A-C67EA6C8C92D}"/>
                </c:ext>
              </c:extLst>
            </c:dLbl>
            <c:dLbl>
              <c:idx val="1"/>
              <c:delete val="1"/>
              <c:extLst>
                <c:ext xmlns:c15="http://schemas.microsoft.com/office/drawing/2012/chart" uri="{CE6537A1-D6FC-4f65-9D91-7224C49458BB}"/>
                <c:ext xmlns:c16="http://schemas.microsoft.com/office/drawing/2014/chart" uri="{C3380CC4-5D6E-409C-BE32-E72D297353CC}">
                  <c16:uniqueId val="{00000008-3719-497E-8C8A-C67EA6C8C92D}"/>
                </c:ext>
              </c:extLst>
            </c:dLbl>
            <c:dLbl>
              <c:idx val="2"/>
              <c:delete val="1"/>
              <c:extLst>
                <c:ext xmlns:c15="http://schemas.microsoft.com/office/drawing/2012/chart" uri="{CE6537A1-D6FC-4f65-9D91-7224C49458BB}"/>
                <c:ext xmlns:c16="http://schemas.microsoft.com/office/drawing/2014/chart" uri="{C3380CC4-5D6E-409C-BE32-E72D297353CC}">
                  <c16:uniqueId val="{00000009-3719-497E-8C8A-C67EA6C8C92D}"/>
                </c:ext>
              </c:extLst>
            </c:dLbl>
            <c:dLbl>
              <c:idx val="3"/>
              <c:delete val="1"/>
              <c:extLst>
                <c:ext xmlns:c15="http://schemas.microsoft.com/office/drawing/2012/chart" uri="{CE6537A1-D6FC-4f65-9D91-7224C49458BB}"/>
                <c:ext xmlns:c16="http://schemas.microsoft.com/office/drawing/2014/chart" uri="{C3380CC4-5D6E-409C-BE32-E72D297353CC}">
                  <c16:uniqueId val="{00000001-4E5D-40C5-B86B-D7DD10D1AD87}"/>
                </c:ext>
              </c:extLst>
            </c:dLbl>
            <c:dLbl>
              <c:idx val="4"/>
              <c:delete val="1"/>
              <c:extLst>
                <c:ext xmlns:c15="http://schemas.microsoft.com/office/drawing/2012/chart" uri="{CE6537A1-D6FC-4f65-9D91-7224C49458BB}"/>
                <c:ext xmlns:c16="http://schemas.microsoft.com/office/drawing/2014/chart" uri="{C3380CC4-5D6E-409C-BE32-E72D297353CC}">
                  <c16:uniqueId val="{00000002-4E5D-40C5-B86B-D7DD10D1AD87}"/>
                </c:ext>
              </c:extLst>
            </c:dLbl>
            <c:dLbl>
              <c:idx val="5"/>
              <c:delete val="1"/>
              <c:extLst>
                <c:ext xmlns:c15="http://schemas.microsoft.com/office/drawing/2012/chart" uri="{CE6537A1-D6FC-4f65-9D91-7224C49458BB}"/>
                <c:ext xmlns:c16="http://schemas.microsoft.com/office/drawing/2014/chart" uri="{C3380CC4-5D6E-409C-BE32-E72D297353CC}">
                  <c16:uniqueId val="{00000003-4E5D-40C5-B86B-D7DD10D1AD87}"/>
                </c:ext>
              </c:extLst>
            </c:dLbl>
            <c:dLbl>
              <c:idx val="6"/>
              <c:delete val="1"/>
              <c:extLst>
                <c:ext xmlns:c15="http://schemas.microsoft.com/office/drawing/2012/chart" uri="{CE6537A1-D6FC-4f65-9D91-7224C49458BB}"/>
                <c:ext xmlns:c16="http://schemas.microsoft.com/office/drawing/2014/chart" uri="{C3380CC4-5D6E-409C-BE32-E72D297353CC}">
                  <c16:uniqueId val="{00000001-5D84-46F2-9AA6-CD63079BA18B}"/>
                </c:ext>
              </c:extLst>
            </c:dLbl>
            <c:dLbl>
              <c:idx val="7"/>
              <c:delete val="1"/>
              <c:extLst>
                <c:ext xmlns:c15="http://schemas.microsoft.com/office/drawing/2012/chart" uri="{CE6537A1-D6FC-4f65-9D91-7224C49458BB}"/>
                <c:ext xmlns:c16="http://schemas.microsoft.com/office/drawing/2014/chart" uri="{C3380CC4-5D6E-409C-BE32-E72D297353CC}">
                  <c16:uniqueId val="{00000001-5FFE-4490-B793-C5DED23D77E0}"/>
                </c:ext>
              </c:extLst>
            </c:dLbl>
            <c:dLbl>
              <c:idx val="8"/>
              <c:delete val="1"/>
              <c:extLst>
                <c:ext xmlns:c15="http://schemas.microsoft.com/office/drawing/2012/chart" uri="{CE6537A1-D6FC-4f65-9D91-7224C49458BB}"/>
                <c:ext xmlns:c16="http://schemas.microsoft.com/office/drawing/2014/chart" uri="{C3380CC4-5D6E-409C-BE32-E72D297353CC}">
                  <c16:uniqueId val="{00000003-5D84-46F2-9AA6-CD63079BA18B}"/>
                </c:ext>
              </c:extLst>
            </c:dLbl>
            <c:dLbl>
              <c:idx val="9"/>
              <c:delete val="1"/>
              <c:extLst>
                <c:ext xmlns:c15="http://schemas.microsoft.com/office/drawing/2012/chart" uri="{CE6537A1-D6FC-4f65-9D91-7224C49458BB}"/>
                <c:ext xmlns:c16="http://schemas.microsoft.com/office/drawing/2014/chart" uri="{C3380CC4-5D6E-409C-BE32-E72D297353CC}">
                  <c16:uniqueId val="{00000001-BF61-4FBD-AFFA-F4368C52BA27}"/>
                </c:ext>
              </c:extLst>
            </c:dLbl>
            <c:dLbl>
              <c:idx val="10"/>
              <c:delete val="1"/>
              <c:extLst>
                <c:ext xmlns:c15="http://schemas.microsoft.com/office/drawing/2012/chart" uri="{CE6537A1-D6FC-4f65-9D91-7224C49458BB}"/>
                <c:ext xmlns:c16="http://schemas.microsoft.com/office/drawing/2014/chart" uri="{C3380CC4-5D6E-409C-BE32-E72D297353CC}">
                  <c16:uniqueId val="{00000002-BF61-4FBD-AFFA-F4368C52BA27}"/>
                </c:ext>
              </c:extLst>
            </c:dLbl>
            <c:dLbl>
              <c:idx val="11"/>
              <c:delete val="1"/>
              <c:extLst>
                <c:ext xmlns:c15="http://schemas.microsoft.com/office/drawing/2012/chart" uri="{CE6537A1-D6FC-4f65-9D91-7224C49458BB}"/>
                <c:ext xmlns:c16="http://schemas.microsoft.com/office/drawing/2014/chart" uri="{C3380CC4-5D6E-409C-BE32-E72D297353CC}">
                  <c16:uniqueId val="{00000003-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28.889650788806783</c:v>
                </c:pt>
                <c:pt idx="1">
                  <c:v>27.338794331851247</c:v>
                </c:pt>
                <c:pt idx="2">
                  <c:v>27.232899150024377</c:v>
                </c:pt>
                <c:pt idx="3">
                  <c:v>22.948807137794262</c:v>
                </c:pt>
                <c:pt idx="4">
                  <c:v>22.077648494079661</c:v>
                </c:pt>
                <c:pt idx="5">
                  <c:v>22.266813189060681</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CO2_graph!$AH$10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2633333333333348E-2"/>
                  <c:y val="-0.27640121402176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9-497E-8C8A-C67EA6C8C92D}"/>
                </c:ext>
              </c:extLst>
            </c:dLbl>
            <c:dLbl>
              <c:idx val="1"/>
              <c:layout>
                <c:manualLayout>
                  <c:x val="-4.1157407407407434E-2"/>
                  <c:y val="4.1617839884832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9-497E-8C8A-C67EA6C8C92D}"/>
                </c:ext>
              </c:extLst>
            </c:dLbl>
            <c:dLbl>
              <c:idx val="2"/>
              <c:layout>
                <c:manualLayout>
                  <c:x val="-5.0705787037037035E-2"/>
                  <c:y val="-0.173528090299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9-497E-8C8A-C67EA6C8C92D}"/>
                </c:ext>
              </c:extLst>
            </c:dLbl>
            <c:dLbl>
              <c:idx val="3"/>
              <c:layout>
                <c:manualLayout>
                  <c:x val="-4.3648148148148151E-2"/>
                  <c:y val="-0.32457110371450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5D-40C5-B86B-D7DD10D1AD87}"/>
                </c:ext>
              </c:extLst>
            </c:dLbl>
            <c:dLbl>
              <c:idx val="4"/>
              <c:layout>
                <c:manualLayout>
                  <c:x val="-5.0260416666666669E-2"/>
                  <c:y val="-3.2446657313931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5D-40C5-B86B-D7DD10D1AD87}"/>
                </c:ext>
              </c:extLst>
            </c:dLbl>
            <c:dLbl>
              <c:idx val="5"/>
              <c:layout>
                <c:manualLayout>
                  <c:x val="-4.3949537037037037E-2"/>
                  <c:y val="0.159056657405624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5D-40C5-B86B-D7DD10D1AD87}"/>
                </c:ext>
              </c:extLst>
            </c:dLbl>
            <c:dLbl>
              <c:idx val="6"/>
              <c:layout>
                <c:manualLayout>
                  <c:x val="-4.953178195658272E-2"/>
                  <c:y val="-5.2020481455028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84-46F2-9AA6-CD63079BA18B}"/>
                </c:ext>
              </c:extLst>
            </c:dLbl>
            <c:dLbl>
              <c:idx val="7"/>
              <c:layout>
                <c:manualLayout>
                  <c:x val="-4.6593981481481479E-2"/>
                  <c:y val="-3.3105750098570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FE-4490-B793-C5DED23D77E0}"/>
                </c:ext>
              </c:extLst>
            </c:dLbl>
            <c:dLbl>
              <c:idx val="8"/>
              <c:layout>
                <c:manualLayout>
                  <c:x val="-3.5129861111111112E-2"/>
                  <c:y val="1.8883356715172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84-46F2-9AA6-CD63079BA18B}"/>
                </c:ext>
              </c:extLst>
            </c:dLbl>
            <c:dLbl>
              <c:idx val="9"/>
              <c:layout>
                <c:manualLayout>
                  <c:x val="-4.1886292260899696E-2"/>
                  <c:y val="-0.3291603207017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1-4FBD-AFFA-F4368C52BA27}"/>
                </c:ext>
              </c:extLst>
            </c:dLbl>
            <c:dLbl>
              <c:idx val="10"/>
              <c:layout>
                <c:manualLayout>
                  <c:x val="-4.9976844849491518E-2"/>
                  <c:y val="-0.43950908889716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61-4FBD-AFFA-F4368C52BA27}"/>
                </c:ext>
              </c:extLst>
            </c:dLbl>
            <c:dLbl>
              <c:idx val="11"/>
              <c:layout>
                <c:manualLayout>
                  <c:x val="-3.2338010197066384E-2"/>
                  <c:y val="-0.30540464957196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61-4FBD-AFFA-F4368C52BA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-6.3282504268371023E-2</c:v>
                </c:pt>
                <c:pt idx="1">
                  <c:v>-2.5338543895286725E-2</c:v>
                </c:pt>
                <c:pt idx="2">
                  <c:v>-5.83396937954372E-2</c:v>
                </c:pt>
                <c:pt idx="3">
                  <c:v>-8.7227361535482648E-2</c:v>
                </c:pt>
                <c:pt idx="4">
                  <c:v>-4.750588803877278E-2</c:v>
                </c:pt>
                <c:pt idx="5">
                  <c:v>-1.7524867635951919E-2</c:v>
                </c:pt>
              </c:numCache>
            </c:numRef>
          </c:val>
          <c:smooth val="0"/>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1557431408030527"/>
        </c:manualLayout>
      </c:layout>
      <c:barChart>
        <c:barDir val="col"/>
        <c:grouping val="clustered"/>
        <c:varyColors val="0"/>
        <c:ser>
          <c:idx val="0"/>
          <c:order val="0"/>
          <c:tx>
            <c:strRef>
              <c:f>CO2_graph!$S$31</c:f>
              <c:strCache>
                <c:ptCount val="1"/>
                <c:pt idx="0">
                  <c:v>2022</c:v>
                </c:pt>
              </c:strCache>
            </c:strRef>
          </c:tx>
          <c:spPr>
            <a:solidFill>
              <a:schemeClr val="accent5">
                <a:lumMod val="20000"/>
                <a:lumOff val="80000"/>
              </a:schemeClr>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CO2_graph!$T$31:$AE$31</c:f>
              <c:numCache>
                <c:formatCode>0.0</c:formatCode>
                <c:ptCount val="12"/>
                <c:pt idx="0">
                  <c:v>4.1443039731265916</c:v>
                </c:pt>
                <c:pt idx="1">
                  <c:v>3.8336988533800005</c:v>
                </c:pt>
                <c:pt idx="2">
                  <c:v>3.8251818426660602</c:v>
                </c:pt>
                <c:pt idx="3">
                  <c:v>3.607738229543759</c:v>
                </c:pt>
                <c:pt idx="4">
                  <c:v>3.3901571503104679</c:v>
                </c:pt>
                <c:pt idx="5">
                  <c:v>3.3659515174885324</c:v>
                </c:pt>
                <c:pt idx="6">
                  <c:v>3.4222018318285214</c:v>
                </c:pt>
                <c:pt idx="7">
                  <c:v>3.3902388384736559</c:v>
                </c:pt>
                <c:pt idx="8">
                  <c:v>3.3715891303259879</c:v>
                </c:pt>
                <c:pt idx="9">
                  <c:v>3.1392918376926473</c:v>
                </c:pt>
                <c:pt idx="10">
                  <c:v>3.6475041961623997</c:v>
                </c:pt>
                <c:pt idx="11">
                  <c:v>4.1039989068163507</c:v>
                </c:pt>
              </c:numCache>
            </c:numRef>
          </c:val>
          <c:extLst>
            <c:ext xmlns:c16="http://schemas.microsoft.com/office/drawing/2014/chart" uri="{C3380CC4-5D6E-409C-BE32-E72D297353CC}">
              <c16:uniqueId val="{00000000-CA00-43BD-ADF5-94223167207C}"/>
            </c:ext>
          </c:extLst>
        </c:ser>
        <c:ser>
          <c:idx val="1"/>
          <c:order val="1"/>
          <c:tx>
            <c:strRef>
              <c:f>CO2_graph!$S$32</c:f>
              <c:strCache>
                <c:ptCount val="1"/>
                <c:pt idx="0">
                  <c:v>2023</c:v>
                </c:pt>
              </c:strCache>
            </c:strRef>
          </c:tx>
          <c:spPr>
            <a:solidFill>
              <a:schemeClr val="accent5">
                <a:lumMod val="60000"/>
                <a:lumOff val="40000"/>
              </a:schemeClr>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CO2_graph!$T$32:$AE$32</c:f>
              <c:numCache>
                <c:formatCode>0.0</c:formatCode>
                <c:ptCount val="12"/>
                <c:pt idx="0">
                  <c:v>3.8984509497466471</c:v>
                </c:pt>
                <c:pt idx="1">
                  <c:v>4.2445141548991767</c:v>
                </c:pt>
                <c:pt idx="2">
                  <c:v>3.3637026489455022</c:v>
                </c:pt>
                <c:pt idx="3">
                  <c:v>3.0378406737679731</c:v>
                </c:pt>
                <c:pt idx="4">
                  <c:v>2.895211912505959</c:v>
                </c:pt>
                <c:pt idx="5">
                  <c:v>2.9533234302215363</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CO2_graph!$S$33</c:f>
              <c:strCache>
                <c:ptCount val="1"/>
                <c:pt idx="0">
                  <c:v>Evolution</c:v>
                </c:pt>
              </c:strCache>
            </c:strRef>
          </c:tx>
          <c:spPr>
            <a:noFill/>
            <a:ln>
              <a:noFill/>
            </a:ln>
            <a:effectLst/>
          </c:spPr>
          <c:invertIfNegative val="0"/>
          <c:dLbls>
            <c:dLbl>
              <c:idx val="0"/>
              <c:layout>
                <c:manualLayout>
                  <c:x val="2.8042432195975478E-2"/>
                  <c:y val="0.373789300976801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0-43BD-ADF5-94223167207C}"/>
                </c:ext>
              </c:extLst>
            </c:dLbl>
            <c:dLbl>
              <c:idx val="1"/>
              <c:layout>
                <c:manualLayout>
                  <c:x val="1.6666666666666666E-2"/>
                  <c:y val="-1.489201770451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0-43BD-ADF5-94223167207C}"/>
                </c:ext>
              </c:extLst>
            </c:dLbl>
            <c:dLbl>
              <c:idx val="2"/>
              <c:layout>
                <c:manualLayout>
                  <c:x val="3.0555555555555555E-2"/>
                  <c:y val="0.386356456043956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00-43BD-ADF5-94223167207C}"/>
                </c:ext>
              </c:extLst>
            </c:dLbl>
            <c:dLbl>
              <c:idx val="3"/>
              <c:layout>
                <c:manualLayout>
                  <c:x val="2.5000000000000001E-2"/>
                  <c:y val="0.429257860195360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9A-42A7-AD76-05FF9EAE0BD0}"/>
                </c:ext>
              </c:extLst>
            </c:dLbl>
            <c:dLbl>
              <c:idx val="4"/>
              <c:layout>
                <c:manualLayout>
                  <c:x val="2.4735345581802223E-2"/>
                  <c:y val="0.383656135531135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9A-42A7-AD76-05FF9EAE0BD0}"/>
                </c:ext>
              </c:extLst>
            </c:dLbl>
            <c:dLbl>
              <c:idx val="5"/>
              <c:layout>
                <c:manualLayout>
                  <c:x val="2.7381014873140857E-2"/>
                  <c:y val="0.35602335164835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A-42A7-AD76-05FF9EAE0BD0}"/>
                </c:ext>
              </c:extLst>
            </c:dLbl>
            <c:dLbl>
              <c:idx val="6"/>
              <c:layout>
                <c:manualLayout>
                  <c:x val="1.9444444444444344E-2"/>
                  <c:y val="0.1330210494226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D-4442-A5FF-BDFF3A396415}"/>
                </c:ext>
              </c:extLst>
            </c:dLbl>
            <c:dLbl>
              <c:idx val="7"/>
              <c:layout>
                <c:manualLayout>
                  <c:x val="2.5000000000000001E-2"/>
                  <c:y val="0.239519082777542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ED-4E8A-8E3D-EEC7427100E9}"/>
                </c:ext>
              </c:extLst>
            </c:dLbl>
            <c:dLbl>
              <c:idx val="8"/>
              <c:layout>
                <c:manualLayout>
                  <c:x val="1.9576771653543306E-2"/>
                  <c:y val="4.404392793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D-4442-A5FF-BDFF3A396415}"/>
                </c:ext>
              </c:extLst>
            </c:dLbl>
            <c:dLbl>
              <c:idx val="9"/>
              <c:layout>
                <c:manualLayout>
                  <c:x val="1.388888888888899E-2"/>
                  <c:y val="-0.1275355594714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0A-48EB-BC16-DBB212E740D3}"/>
                </c:ext>
              </c:extLst>
            </c:dLbl>
            <c:dLbl>
              <c:idx val="10"/>
              <c:layout>
                <c:manualLayout>
                  <c:x val="2.5000000000000001E-2"/>
                  <c:y val="0.44652197512138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0A-48EB-BC16-DBB212E740D3}"/>
                </c:ext>
              </c:extLst>
            </c:dLbl>
            <c:dLbl>
              <c:idx val="11"/>
              <c:layout>
                <c:manualLayout>
                  <c:x val="1.3888888888888788E-2"/>
                  <c:y val="-0.297375179377365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0A-48EB-BC16-DBB212E74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CO2_graph!$T$33:$AE$33</c:f>
              <c:numCache>
                <c:formatCode>0%</c:formatCode>
                <c:ptCount val="12"/>
                <c:pt idx="0">
                  <c:v>-5.9323115527760234E-2</c:v>
                </c:pt>
                <c:pt idx="1">
                  <c:v>0.10715899115471179</c:v>
                </c:pt>
                <c:pt idx="2">
                  <c:v>-0.12064241981210443</c:v>
                </c:pt>
                <c:pt idx="3">
                  <c:v>-0.15796532883369871</c:v>
                </c:pt>
                <c:pt idx="4">
                  <c:v>-0.14599477719172466</c:v>
                </c:pt>
                <c:pt idx="5">
                  <c:v>-0.12258883858638403</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042064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0.20277777777777778"/>
          <c:y val="0.8609328175142562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249997812773403"/>
          <c:h val="0.62054325817968414"/>
        </c:manualLayout>
      </c:layout>
      <c:barChart>
        <c:barDir val="col"/>
        <c:grouping val="clustered"/>
        <c:varyColors val="0"/>
        <c:ser>
          <c:idx val="0"/>
          <c:order val="0"/>
          <c:tx>
            <c:strRef>
              <c:f>CO2e_graph!$S$31</c:f>
              <c:strCache>
                <c:ptCount val="1"/>
                <c:pt idx="0">
                  <c:v>2022</c:v>
                </c:pt>
              </c:strCache>
            </c:strRef>
          </c:tx>
          <c:spPr>
            <a:solidFill>
              <a:schemeClr val="accent5">
                <a:lumMod val="20000"/>
                <a:lumOff val="80000"/>
              </a:schemeClr>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CO2e_graph!$T$31:$AE$31</c:f>
              <c:numCache>
                <c:formatCode>0.0</c:formatCode>
                <c:ptCount val="12"/>
                <c:pt idx="0">
                  <c:v>4.3221954919644769</c:v>
                </c:pt>
                <c:pt idx="1">
                  <c:v>3.9749292190715826</c:v>
                </c:pt>
                <c:pt idx="2">
                  <c:v>3.9602069475861277</c:v>
                </c:pt>
                <c:pt idx="3">
                  <c:v>3.7198282556092788</c:v>
                </c:pt>
                <c:pt idx="4">
                  <c:v>3.4748554464393644</c:v>
                </c:pt>
                <c:pt idx="5">
                  <c:v>3.4431153038538858</c:v>
                </c:pt>
                <c:pt idx="6">
                  <c:v>3.5009451381370544</c:v>
                </c:pt>
                <c:pt idx="7">
                  <c:v>3.4664204018504643</c:v>
                </c:pt>
                <c:pt idx="8">
                  <c:v>3.454373590619817</c:v>
                </c:pt>
                <c:pt idx="9">
                  <c:v>3.226658118931816</c:v>
                </c:pt>
                <c:pt idx="10">
                  <c:v>3.7701368574217566</c:v>
                </c:pt>
                <c:pt idx="11">
                  <c:v>4.2619917277807433</c:v>
                </c:pt>
              </c:numCache>
            </c:numRef>
          </c:val>
          <c:extLst>
            <c:ext xmlns:c16="http://schemas.microsoft.com/office/drawing/2014/chart" uri="{C3380CC4-5D6E-409C-BE32-E72D297353CC}">
              <c16:uniqueId val="{00000000-020E-4E5C-B5BA-D5DF8968D725}"/>
            </c:ext>
          </c:extLst>
        </c:ser>
        <c:ser>
          <c:idx val="1"/>
          <c:order val="1"/>
          <c:tx>
            <c:strRef>
              <c:f>CO2e_graph!$S$32</c:f>
              <c:strCache>
                <c:ptCount val="1"/>
                <c:pt idx="0">
                  <c:v>2023</c:v>
                </c:pt>
              </c:strCache>
            </c:strRef>
          </c:tx>
          <c:spPr>
            <a:solidFill>
              <a:schemeClr val="accent5">
                <a:lumMod val="60000"/>
                <a:lumOff val="40000"/>
              </a:schemeClr>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CO2e_graph!$T$32:$AE$32</c:f>
              <c:numCache>
                <c:formatCode>0.0</c:formatCode>
                <c:ptCount val="12"/>
                <c:pt idx="0">
                  <c:v>4.0527251870279324</c:v>
                </c:pt>
                <c:pt idx="1">
                  <c:v>4.3902283118058403</c:v>
                </c:pt>
                <c:pt idx="2">
                  <c:v>3.4875076375282692</c:v>
                </c:pt>
                <c:pt idx="3">
                  <c:v>3.1377216362165341</c:v>
                </c:pt>
                <c:pt idx="4">
                  <c:v>2.9726216842434638</c:v>
                </c:pt>
                <c:pt idx="5">
                  <c:v>3.0251283591883382</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CO2e_graph!$S$33</c:f>
              <c:strCache>
                <c:ptCount val="1"/>
                <c:pt idx="0">
                  <c:v>Evolution</c:v>
                </c:pt>
              </c:strCache>
            </c:strRef>
          </c:tx>
          <c:spPr>
            <a:noFill/>
            <a:ln>
              <a:noFill/>
            </a:ln>
            <a:effectLst/>
          </c:spPr>
          <c:invertIfNegative val="0"/>
          <c:dLbls>
            <c:dLbl>
              <c:idx val="0"/>
              <c:layout>
                <c:manualLayout>
                  <c:x val="2.2618985126859118E-2"/>
                  <c:y val="0.33918383699633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20E-4E5C-B5BA-D5DF8968D725}"/>
                </c:ext>
              </c:extLst>
            </c:dLbl>
            <c:dLbl>
              <c:idx val="1"/>
              <c:layout>
                <c:manualLayout>
                  <c:x val="2.4470909886264217E-2"/>
                  <c:y val="4.22695360195360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20E-4E5C-B5BA-D5DF8968D725}"/>
                </c:ext>
              </c:extLst>
            </c:dLbl>
            <c:dLbl>
              <c:idx val="2"/>
              <c:layout>
                <c:manualLayout>
                  <c:x val="2.5132327209098863E-2"/>
                  <c:y val="0.348108974358974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20E-4E5C-B5BA-D5DF8968D725}"/>
                </c:ext>
              </c:extLst>
            </c:dLbl>
            <c:dLbl>
              <c:idx val="3"/>
              <c:layout>
                <c:manualLayout>
                  <c:x val="2.2486876640419897E-2"/>
                  <c:y val="0.392205051892551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9-4497-8069-1EFAC1FC314B}"/>
                </c:ext>
              </c:extLst>
            </c:dLbl>
            <c:dLbl>
              <c:idx val="4"/>
              <c:layout>
                <c:manualLayout>
                  <c:x val="2.7645450568678915E-2"/>
                  <c:y val="0.35660332722832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9-4497-8069-1EFAC1FC314B}"/>
                </c:ext>
              </c:extLst>
            </c:dLbl>
            <c:dLbl>
              <c:idx val="5"/>
              <c:layout>
                <c:manualLayout>
                  <c:x val="2.4735345581802275E-2"/>
                  <c:y val="0.32805631868131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9-4497-8069-1EFAC1FC314B}"/>
                </c:ext>
              </c:extLst>
            </c:dLbl>
            <c:dLbl>
              <c:idx val="6"/>
              <c:layout>
                <c:manualLayout>
                  <c:x val="1.6269903762029643E-2"/>
                  <c:y val="0.118983738930650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A-4E72-ADCA-9E35454DA3E8}"/>
                </c:ext>
              </c:extLst>
            </c:dLbl>
            <c:dLbl>
              <c:idx val="7"/>
              <c:layout>
                <c:manualLayout>
                  <c:x val="1.9047681539807421E-2"/>
                  <c:y val="0.226676481303859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F-4159-A2D0-8E342B22F855}"/>
                </c:ext>
              </c:extLst>
            </c:dLbl>
            <c:dLbl>
              <c:idx val="8"/>
              <c:layout>
                <c:manualLayout>
                  <c:x val="1.6137576552930882E-2"/>
                  <c:y val="3.3076219580201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1A-4E72-ADCA-9E35454DA3E8}"/>
                </c:ext>
              </c:extLst>
            </c:dLbl>
            <c:dLbl>
              <c:idx val="9"/>
              <c:layout>
                <c:manualLayout>
                  <c:x val="1.6666666666666666E-2"/>
                  <c:y val="-0.1418795030224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1-46AA-8B7E-AB677B663BD9}"/>
                </c:ext>
              </c:extLst>
            </c:dLbl>
            <c:dLbl>
              <c:idx val="10"/>
              <c:layout>
                <c:manualLayout>
                  <c:x val="2.4999999999999897E-2"/>
                  <c:y val="0.472996512829663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01-46AA-8B7E-AB677B663BD9}"/>
                </c:ext>
              </c:extLst>
            </c:dLbl>
            <c:dLbl>
              <c:idx val="11"/>
              <c:layout>
                <c:manualLayout>
                  <c:x val="1.6666666666666666E-2"/>
                  <c:y val="-0.32026975381618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1-46AA-8B7E-AB677B663B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CO2e_graph!$T$33:$AE$33</c:f>
              <c:numCache>
                <c:formatCode>0%</c:formatCode>
                <c:ptCount val="12"/>
                <c:pt idx="0">
                  <c:v>-6.2345700336212201E-2</c:v>
                </c:pt>
                <c:pt idx="1">
                  <c:v>0.10447961959716566</c:v>
                </c:pt>
                <c:pt idx="2">
                  <c:v>-0.1193622748290929</c:v>
                </c:pt>
                <c:pt idx="3">
                  <c:v>-0.15648749872120107</c:v>
                </c:pt>
                <c:pt idx="4">
                  <c:v>-0.14453371368599877</c:v>
                </c:pt>
                <c:pt idx="5">
                  <c:v>-0.12139789341289091</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2777755905511796"/>
          <c:h val="0.60952332147467803"/>
        </c:manualLayout>
      </c:layout>
      <c:barChart>
        <c:barDir val="col"/>
        <c:grouping val="clustered"/>
        <c:varyColors val="0"/>
        <c:ser>
          <c:idx val="0"/>
          <c:order val="0"/>
          <c:tx>
            <c:strRef>
              <c:f>CO2_graph!$S$34</c:f>
              <c:strCache>
                <c:ptCount val="1"/>
                <c:pt idx="0">
                  <c:v>2022</c:v>
                </c:pt>
              </c:strCache>
            </c:strRef>
          </c:tx>
          <c:spPr>
            <a:solidFill>
              <a:schemeClr val="accent1">
                <a:lumMod val="60000"/>
                <a:lumOff val="40000"/>
              </a:schemeClr>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CO2_graph!$T$34:$AE$34</c:f>
              <c:numCache>
                <c:formatCode>0.0</c:formatCode>
                <c:ptCount val="12"/>
                <c:pt idx="0">
                  <c:v>7.2120632756124685</c:v>
                </c:pt>
                <c:pt idx="1">
                  <c:v>6.4461886876633283</c:v>
                </c:pt>
                <c:pt idx="2">
                  <c:v>6.8072132133103249</c:v>
                </c:pt>
                <c:pt idx="3">
                  <c:v>5.764779302449428</c:v>
                </c:pt>
                <c:pt idx="4">
                  <c:v>5.3907988186901967</c:v>
                </c:pt>
                <c:pt idx="5">
                  <c:v>5.1610213208747977</c:v>
                </c:pt>
                <c:pt idx="6">
                  <c:v>5.0988133856781985</c:v>
                </c:pt>
                <c:pt idx="7">
                  <c:v>4.6290013890115684</c:v>
                </c:pt>
                <c:pt idx="8">
                  <c:v>5.2738556178569764</c:v>
                </c:pt>
                <c:pt idx="9">
                  <c:v>5.2048908351316747</c:v>
                </c:pt>
                <c:pt idx="10">
                  <c:v>5.8162973581581863</c:v>
                </c:pt>
                <c:pt idx="11">
                  <c:v>6.4211191860632475</c:v>
                </c:pt>
              </c:numCache>
            </c:numRef>
          </c:val>
          <c:extLst>
            <c:ext xmlns:c16="http://schemas.microsoft.com/office/drawing/2014/chart" uri="{C3380CC4-5D6E-409C-BE32-E72D297353CC}">
              <c16:uniqueId val="{00000000-7799-480B-800D-79A63DEA08EF}"/>
            </c:ext>
          </c:extLst>
        </c:ser>
        <c:ser>
          <c:idx val="1"/>
          <c:order val="1"/>
          <c:tx>
            <c:strRef>
              <c:f>CO2_graph!$S$35</c:f>
              <c:strCache>
                <c:ptCount val="1"/>
                <c:pt idx="0">
                  <c:v>2023</c:v>
                </c:pt>
              </c:strCache>
            </c:strRef>
          </c:tx>
          <c:spPr>
            <a:solidFill>
              <a:srgbClr val="0070C0"/>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CO2_graph!$T$35:$AE$35</c:f>
              <c:numCache>
                <c:formatCode>0.0</c:formatCode>
                <c:ptCount val="12"/>
                <c:pt idx="0">
                  <c:v>6.5458742147412909</c:v>
                </c:pt>
                <c:pt idx="1">
                  <c:v>6.1994567000324352</c:v>
                </c:pt>
                <c:pt idx="2">
                  <c:v>5.9088109157769928</c:v>
                </c:pt>
                <c:pt idx="3">
                  <c:v>5.1527833904318241</c:v>
                </c:pt>
                <c:pt idx="4">
                  <c:v>4.8467253510019601</c:v>
                </c:pt>
                <c:pt idx="5">
                  <c:v>4.6385402246891791</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CO2_graph!$S$36</c:f>
              <c:strCache>
                <c:ptCount val="1"/>
                <c:pt idx="0">
                  <c:v>Evolution</c:v>
                </c:pt>
              </c:strCache>
            </c:strRef>
          </c:tx>
          <c:spPr>
            <a:noFill/>
            <a:ln>
              <a:noFill/>
            </a:ln>
            <a:effectLst/>
          </c:spPr>
          <c:invertIfNegative val="0"/>
          <c:dLbls>
            <c:dLbl>
              <c:idx val="0"/>
              <c:layout>
                <c:manualLayout>
                  <c:x val="2.4838363954505661E-2"/>
                  <c:y val="0.377586256263421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9-480B-800D-79A63DEA08EF}"/>
                </c:ext>
              </c:extLst>
            </c:dLbl>
            <c:dLbl>
              <c:idx val="1"/>
              <c:layout>
                <c:manualLayout>
                  <c:x val="2.5030621172353457E-2"/>
                  <c:y val="0.138289095681221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9-480B-800D-79A63DEA08EF}"/>
                </c:ext>
              </c:extLst>
            </c:dLbl>
            <c:dLbl>
              <c:idx val="2"/>
              <c:layout>
                <c:manualLayout>
                  <c:x val="3.344903762029746E-2"/>
                  <c:y val="0.460706466237174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9-480B-800D-79A63DEA08EF}"/>
                </c:ext>
              </c:extLst>
            </c:dLbl>
            <c:dLbl>
              <c:idx val="3"/>
              <c:layout>
                <c:manualLayout>
                  <c:x val="3.051771653543307E-2"/>
                  <c:y val="0.335558673347649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0-4CA3-93A0-F1A3BD747843}"/>
                </c:ext>
              </c:extLst>
            </c:dLbl>
            <c:dLbl>
              <c:idx val="4"/>
              <c:layout>
                <c:manualLayout>
                  <c:x val="2.4715660542432197E-2"/>
                  <c:y val="0.26523884514435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0-4CA3-93A0-F1A3BD747843}"/>
                </c:ext>
              </c:extLst>
            </c:dLbl>
            <c:dLbl>
              <c:idx val="5"/>
              <c:layout>
                <c:manualLayout>
                  <c:x val="2.4861767279090112E-2"/>
                  <c:y val="0.269454736339775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0-4CA3-93A0-F1A3BD747843}"/>
                </c:ext>
              </c:extLst>
            </c:dLbl>
            <c:dLbl>
              <c:idx val="6"/>
              <c:layout>
                <c:manualLayout>
                  <c:x val="2.4253499562554681E-2"/>
                  <c:y val="4.5737628251014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8-4B90-A1AA-5E23F010C529}"/>
                </c:ext>
              </c:extLst>
            </c:dLbl>
            <c:dLbl>
              <c:idx val="7"/>
              <c:layout>
                <c:manualLayout>
                  <c:x val="1.9290901137357729E-2"/>
                  <c:y val="-8.2179909329515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9-4FBB-97CE-5D7D5695198D}"/>
                </c:ext>
              </c:extLst>
            </c:dLbl>
            <c:dLbl>
              <c:idx val="8"/>
              <c:layout>
                <c:manualLayout>
                  <c:x val="2.1621828521434822E-2"/>
                  <c:y val="-1.2380816034359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8-4B90-A1AA-5E23F010C529}"/>
                </c:ext>
              </c:extLst>
            </c:dLbl>
            <c:dLbl>
              <c:idx val="9"/>
              <c:layout>
                <c:manualLayout>
                  <c:x val="2.2191382327209099E-2"/>
                  <c:y val="0.324129992841803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B8-4132-9C4C-B63BACA67E29}"/>
                </c:ext>
              </c:extLst>
            </c:dLbl>
            <c:dLbl>
              <c:idx val="10"/>
              <c:layout>
                <c:manualLayout>
                  <c:x val="2.4953849518810047E-2"/>
                  <c:y val="0.4516772130756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B8-4132-9C4C-B63BACA67E29}"/>
                </c:ext>
              </c:extLst>
            </c:dLbl>
            <c:dLbl>
              <c:idx val="11"/>
              <c:layout>
                <c:manualLayout>
                  <c:x val="2.2191382327208999E-2"/>
                  <c:y val="0.30063087568599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B8-4132-9C4C-B63BACA67E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CO2_graph!$T$36:$AE$36</c:f>
              <c:numCache>
                <c:formatCode>0%</c:formatCode>
                <c:ptCount val="12"/>
                <c:pt idx="0">
                  <c:v>-9.2371494177524799E-2</c:v>
                </c:pt>
                <c:pt idx="1">
                  <c:v>-3.8275638456424198E-2</c:v>
                </c:pt>
                <c:pt idx="2">
                  <c:v>-0.13197798708238817</c:v>
                </c:pt>
                <c:pt idx="3">
                  <c:v>-0.10616120408244765</c:v>
                </c:pt>
                <c:pt idx="4">
                  <c:v>-0.10092631648614003</c:v>
                </c:pt>
                <c:pt idx="5">
                  <c:v>-0.10123598871260961</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1554361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79316480176820003"/>
          <c:h val="0.6045170636524001"/>
        </c:manualLayout>
      </c:layout>
      <c:barChart>
        <c:barDir val="col"/>
        <c:grouping val="clustered"/>
        <c:varyColors val="0"/>
        <c:ser>
          <c:idx val="0"/>
          <c:order val="0"/>
          <c:tx>
            <c:strRef>
              <c:f>CO2_graph!$S$37</c:f>
              <c:strCache>
                <c:ptCount val="1"/>
                <c:pt idx="0">
                  <c:v>2022</c:v>
                </c:pt>
              </c:strCache>
            </c:strRef>
          </c:tx>
          <c:spPr>
            <a:solidFill>
              <a:srgbClr val="B3A2C7"/>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CO2_graph!$T$37:$AE$37</c:f>
              <c:numCache>
                <c:formatCode>0.0</c:formatCode>
                <c:ptCount val="12"/>
                <c:pt idx="0">
                  <c:v>0.12499718159690762</c:v>
                </c:pt>
                <c:pt idx="1">
                  <c:v>0.12499718159690762</c:v>
                </c:pt>
                <c:pt idx="2">
                  <c:v>0.12499718159690762</c:v>
                </c:pt>
                <c:pt idx="3">
                  <c:v>0.12499718159690762</c:v>
                </c:pt>
                <c:pt idx="4">
                  <c:v>0.12499718159690762</c:v>
                </c:pt>
                <c:pt idx="5">
                  <c:v>0.12499718159690762</c:v>
                </c:pt>
                <c:pt idx="6">
                  <c:v>0.12499718159690762</c:v>
                </c:pt>
                <c:pt idx="7">
                  <c:v>0.12499718159690762</c:v>
                </c:pt>
                <c:pt idx="8">
                  <c:v>0.12499718159690762</c:v>
                </c:pt>
                <c:pt idx="9">
                  <c:v>0.12499718159690762</c:v>
                </c:pt>
                <c:pt idx="10">
                  <c:v>0.12499718159690762</c:v>
                </c:pt>
                <c:pt idx="11">
                  <c:v>0.12499718159690762</c:v>
                </c:pt>
              </c:numCache>
            </c:numRef>
          </c:val>
          <c:extLst>
            <c:ext xmlns:c16="http://schemas.microsoft.com/office/drawing/2014/chart" uri="{C3380CC4-5D6E-409C-BE32-E72D297353CC}">
              <c16:uniqueId val="{00000000-E09B-4BA5-963F-CA7F199A157E}"/>
            </c:ext>
          </c:extLst>
        </c:ser>
        <c:ser>
          <c:idx val="1"/>
          <c:order val="1"/>
          <c:tx>
            <c:strRef>
              <c:f>CO2_graph!$S$38</c:f>
              <c:strCache>
                <c:ptCount val="1"/>
                <c:pt idx="0">
                  <c:v>2023</c:v>
                </c:pt>
              </c:strCache>
            </c:strRef>
          </c:tx>
          <c:spPr>
            <a:solidFill>
              <a:srgbClr val="CC99FF"/>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CO2_graph!$T$38:$AE$38</c:f>
              <c:numCache>
                <c:formatCode>0.0</c:formatCode>
                <c:ptCount val="12"/>
                <c:pt idx="0">
                  <c:v>0.12245314998290315</c:v>
                </c:pt>
                <c:pt idx="1">
                  <c:v>0.12245314998290315</c:v>
                </c:pt>
                <c:pt idx="2">
                  <c:v>0.12245314998290315</c:v>
                </c:pt>
                <c:pt idx="3">
                  <c:v>0.12245314998290315</c:v>
                </c:pt>
                <c:pt idx="4">
                  <c:v>0.12245314998290315</c:v>
                </c:pt>
                <c:pt idx="5">
                  <c:v>0.12245314998290315</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CO2_graph!$S$39</c:f>
              <c:strCache>
                <c:ptCount val="1"/>
                <c:pt idx="0">
                  <c:v>Evolution</c:v>
                </c:pt>
              </c:strCache>
            </c:strRef>
          </c:tx>
          <c:spPr>
            <a:noFill/>
            <a:ln>
              <a:noFill/>
            </a:ln>
            <a:effectLst/>
          </c:spPr>
          <c:invertIfNegative val="0"/>
          <c:dLbls>
            <c:dLbl>
              <c:idx val="0"/>
              <c:layout>
                <c:manualLayout>
                  <c:x val="2.263656941506497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9B-4BA5-963F-CA7F199A157E}"/>
                </c:ext>
              </c:extLst>
            </c:dLbl>
            <c:dLbl>
              <c:idx val="1"/>
              <c:layout>
                <c:manualLayout>
                  <c:x val="2.5392075809495547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9B-4BA5-963F-CA7F199A157E}"/>
                </c:ext>
              </c:extLst>
            </c:dLbl>
            <c:dLbl>
              <c:idx val="2"/>
              <c:layout>
                <c:manualLayout>
                  <c:x val="2.8429473108041076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9B-4BA5-963F-CA7F199A157E}"/>
                </c:ext>
              </c:extLst>
            </c:dLbl>
            <c:dLbl>
              <c:idx val="3"/>
              <c:layout>
                <c:manualLayout>
                  <c:x val="2.3171614771904363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0A-4A64-B534-6FCF67D61FBC}"/>
                </c:ext>
              </c:extLst>
            </c:dLbl>
            <c:dLbl>
              <c:idx val="4"/>
              <c:layout>
                <c:manualLayout>
                  <c:x val="2.3171614771904363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0A-4A64-B534-6FCF67D61FBC}"/>
                </c:ext>
              </c:extLst>
            </c:dLbl>
            <c:dLbl>
              <c:idx val="5"/>
              <c:layout>
                <c:manualLayout>
                  <c:x val="2.606806661839247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0A-4A64-B534-6FCF67D61FBC}"/>
                </c:ext>
              </c:extLst>
            </c:dLbl>
            <c:dLbl>
              <c:idx val="6"/>
              <c:layout>
                <c:manualLayout>
                  <c:x val="2.3635503201491558E-2"/>
                  <c:y val="0.48907818177404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8D-42EA-B6B5-4FC3EC277155}"/>
                </c:ext>
              </c:extLst>
            </c:dLbl>
            <c:dLbl>
              <c:idx val="7"/>
              <c:layout>
                <c:manualLayout>
                  <c:x val="2.6068066618392362E-2"/>
                  <c:y val="0.485097636176772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2-4FE9-B27B-CEE2F6BDA731}"/>
                </c:ext>
              </c:extLst>
            </c:dLbl>
            <c:dLbl>
              <c:idx val="8"/>
              <c:layout>
                <c:manualLayout>
                  <c:x val="2.2862355818846321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8D-42EA-B6B5-4FC3EC277155}"/>
                </c:ext>
              </c:extLst>
            </c:dLbl>
            <c:dLbl>
              <c:idx val="9"/>
              <c:layout>
                <c:manualLayout>
                  <c:x val="2.9892523391129331E-2"/>
                  <c:y val="0.484967184857288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7A-4FB4-A8C7-7E49056E9716}"/>
                </c:ext>
              </c:extLst>
            </c:dLbl>
            <c:dLbl>
              <c:idx val="10"/>
              <c:layout>
                <c:manualLayout>
                  <c:x val="2.7150701021170325E-2"/>
                  <c:y val="0.493189178690793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A-4FB4-A8C7-7E49056E9716}"/>
                </c:ext>
              </c:extLst>
            </c:dLbl>
            <c:dLbl>
              <c:idx val="11"/>
              <c:layout>
                <c:manualLayout>
                  <c:x val="2.6686584524508658E-2"/>
                  <c:y val="0.48085618794053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7A-4FB4-A8C7-7E49056E97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CO2_graph!$T$39:$AE$39</c:f>
              <c:numCache>
                <c:formatCode>0%</c:formatCode>
                <c:ptCount val="12"/>
                <c:pt idx="0">
                  <c:v>-2.0352711809203006E-2</c:v>
                </c:pt>
                <c:pt idx="1">
                  <c:v>-2.0352711809203006E-2</c:v>
                </c:pt>
                <c:pt idx="2">
                  <c:v>-2.0352711809203006E-2</c:v>
                </c:pt>
                <c:pt idx="3">
                  <c:v>-2.0352711809203006E-2</c:v>
                </c:pt>
                <c:pt idx="4">
                  <c:v>-2.0352711809203006E-2</c:v>
                </c:pt>
                <c:pt idx="5">
                  <c:v>-2.0352711809203006E-2</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4668022747156613"/>
          <c:h val="0.58908347247058357"/>
        </c:manualLayout>
      </c:layout>
      <c:barChart>
        <c:barDir val="col"/>
        <c:grouping val="clustered"/>
        <c:varyColors val="0"/>
        <c:ser>
          <c:idx val="0"/>
          <c:order val="0"/>
          <c:tx>
            <c:strRef>
              <c:f>CO2_graph!$S$40</c:f>
              <c:strCache>
                <c:ptCount val="1"/>
                <c:pt idx="0">
                  <c:v>2022</c:v>
                </c:pt>
              </c:strCache>
            </c:strRef>
          </c:tx>
          <c:spPr>
            <a:solidFill>
              <a:srgbClr val="F1EEC5"/>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CO2_graph!$T$40:$AE$40</c:f>
              <c:numCache>
                <c:formatCode>0.0</c:formatCode>
                <c:ptCount val="12"/>
                <c:pt idx="0">
                  <c:v>9.2179151713420922</c:v>
                </c:pt>
                <c:pt idx="1">
                  <c:v>7.1788993702548201</c:v>
                </c:pt>
                <c:pt idx="2">
                  <c:v>6.4060055725434708</c:v>
                </c:pt>
                <c:pt idx="3">
                  <c:v>4.3426693812142609</c:v>
                </c:pt>
                <c:pt idx="4">
                  <c:v>2.3485086467569949</c:v>
                </c:pt>
                <c:pt idx="5">
                  <c:v>2.0147541498420916</c:v>
                </c:pt>
                <c:pt idx="6">
                  <c:v>2.0354352465270189</c:v>
                </c:pt>
                <c:pt idx="7">
                  <c:v>2.2255884891699313</c:v>
                </c:pt>
                <c:pt idx="8">
                  <c:v>3.2530011574411661</c:v>
                </c:pt>
                <c:pt idx="9">
                  <c:v>3.0613671671785885</c:v>
                </c:pt>
                <c:pt idx="10">
                  <c:v>5.0296762310011172</c:v>
                </c:pt>
                <c:pt idx="11">
                  <c:v>7.6639551572158471</c:v>
                </c:pt>
              </c:numCache>
            </c:numRef>
          </c:val>
          <c:extLst>
            <c:ext xmlns:c16="http://schemas.microsoft.com/office/drawing/2014/chart" uri="{C3380CC4-5D6E-409C-BE32-E72D297353CC}">
              <c16:uniqueId val="{00000000-FD15-4FB8-B635-DDDAA2B644BE}"/>
            </c:ext>
          </c:extLst>
        </c:ser>
        <c:ser>
          <c:idx val="1"/>
          <c:order val="1"/>
          <c:tx>
            <c:strRef>
              <c:f>CO2_graph!$S$41</c:f>
              <c:strCache>
                <c:ptCount val="1"/>
                <c:pt idx="0">
                  <c:v>2023</c:v>
                </c:pt>
              </c:strCache>
            </c:strRef>
          </c:tx>
          <c:spPr>
            <a:solidFill>
              <a:srgbClr val="D2C846"/>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CO2_graph!$T$41:$AE$41</c:f>
              <c:numCache>
                <c:formatCode>0.0</c:formatCode>
                <c:ptCount val="12"/>
                <c:pt idx="0">
                  <c:v>7.6129755347009418</c:v>
                </c:pt>
                <c:pt idx="1">
                  <c:v>6.7289237026083235</c:v>
                </c:pt>
                <c:pt idx="2">
                  <c:v>5.9872229123107186</c:v>
                </c:pt>
                <c:pt idx="3">
                  <c:v>4.1600468266337156</c:v>
                </c:pt>
                <c:pt idx="4">
                  <c:v>2.6868429839975398</c:v>
                </c:pt>
                <c:pt idx="5">
                  <c:v>2.1915147566576323</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CO2_graph!$S$42</c:f>
              <c:strCache>
                <c:ptCount val="1"/>
                <c:pt idx="0">
                  <c:v>Evolution</c:v>
                </c:pt>
              </c:strCache>
            </c:strRef>
          </c:tx>
          <c:spPr>
            <a:noFill/>
            <a:ln>
              <a:noFill/>
            </a:ln>
            <a:effectLst/>
          </c:spPr>
          <c:invertIfNegative val="0"/>
          <c:dLbls>
            <c:dLbl>
              <c:idx val="0"/>
              <c:layout>
                <c:manualLayout>
                  <c:x val="2.7910104986876641E-2"/>
                  <c:y val="0.4780896206156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15-4FB8-B635-DDDAA2B644BE}"/>
                </c:ext>
              </c:extLst>
            </c:dLbl>
            <c:dLbl>
              <c:idx val="1"/>
              <c:layout>
                <c:manualLayout>
                  <c:x val="2.2486876640419921E-2"/>
                  <c:y val="0.24982982581722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15-4FB8-B635-DDDAA2B644BE}"/>
                </c:ext>
              </c:extLst>
            </c:dLbl>
            <c:dLbl>
              <c:idx val="2"/>
              <c:layout>
                <c:manualLayout>
                  <c:x val="2.5000000000000001E-2"/>
                  <c:y val="0.218447148651873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15-4FB8-B635-DDDAA2B644BE}"/>
                </c:ext>
              </c:extLst>
            </c:dLbl>
            <c:dLbl>
              <c:idx val="3"/>
              <c:layout>
                <c:manualLayout>
                  <c:x val="2.4470909886264217E-2"/>
                  <c:y val="6.6870150322118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7C-4B4E-8C55-278C84DE5573}"/>
                </c:ext>
              </c:extLst>
            </c:dLbl>
            <c:dLbl>
              <c:idx val="4"/>
              <c:layout>
                <c:manualLayout>
                  <c:x val="3.0158792650918635E-2"/>
                  <c:y val="0.36296750178954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7C-4B4E-8C55-278C84DE5573}"/>
                </c:ext>
              </c:extLst>
            </c:dLbl>
            <c:dLbl>
              <c:idx val="5"/>
              <c:layout>
                <c:manualLayout>
                  <c:x val="2.2354549431320984E-2"/>
                  <c:y val="0.2906483416845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7C-4B4E-8C55-278C84DE5573}"/>
                </c:ext>
              </c:extLst>
            </c:dLbl>
            <c:dLbl>
              <c:idx val="6"/>
              <c:layout>
                <c:manualLayout>
                  <c:x val="3.2936507936507937E-2"/>
                  <c:y val="-0.172774676691135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C1-4EE2-8054-AEB067946BF1}"/>
                </c:ext>
              </c:extLst>
            </c:dLbl>
            <c:dLbl>
              <c:idx val="7"/>
              <c:layout>
                <c:manualLayout>
                  <c:x val="2.5000000000000001E-2"/>
                  <c:y val="-0.1711556130765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C1-4EE2-8054-AEB067946BF1}"/>
                </c:ext>
              </c:extLst>
            </c:dLbl>
            <c:dLbl>
              <c:idx val="8"/>
              <c:layout>
                <c:manualLayout>
                  <c:x val="2.4999999999999904E-2"/>
                  <c:y val="0.36925755045989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C1-4EE2-8054-AEB067946BF1}"/>
                </c:ext>
              </c:extLst>
            </c:dLbl>
            <c:dLbl>
              <c:idx val="9"/>
              <c:layout>
                <c:manualLayout>
                  <c:x val="1.9444444444444445E-2"/>
                  <c:y val="0.16484848484848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0-45E7-8399-556B80F24FC3}"/>
                </c:ext>
              </c:extLst>
            </c:dLbl>
            <c:dLbl>
              <c:idx val="10"/>
              <c:layout>
                <c:manualLayout>
                  <c:x val="2.4999999999999897E-2"/>
                  <c:y val="0.198788642328799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E0-45E7-8399-556B80F24FC3}"/>
                </c:ext>
              </c:extLst>
            </c:dLbl>
            <c:dLbl>
              <c:idx val="11"/>
              <c:layout>
                <c:manualLayout>
                  <c:x val="2.777777777777788E-2"/>
                  <c:y val="0.10666704843712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E0-45E7-8399-556B80F24F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CO2_graph!$T$42:$AE$42</c:f>
              <c:numCache>
                <c:formatCode>0%</c:formatCode>
                <c:ptCount val="12"/>
                <c:pt idx="0">
                  <c:v>-0.16759510098995478</c:v>
                </c:pt>
                <c:pt idx="1">
                  <c:v>-6.1943704947792173E-2</c:v>
                </c:pt>
                <c:pt idx="2">
                  <c:v>-6.4138298148878323E-2</c:v>
                </c:pt>
                <c:pt idx="3">
                  <c:v>-4.5126997138034704E-2</c:v>
                </c:pt>
                <c:pt idx="4">
                  <c:v>0.10370817118902113</c:v>
                </c:pt>
                <c:pt idx="5">
                  <c:v>3.9572353121478887E-2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9627174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343468941382326"/>
          <c:h val="0.60677461741372674"/>
        </c:manualLayout>
      </c:layout>
      <c:barChart>
        <c:barDir val="col"/>
        <c:grouping val="clustered"/>
        <c:varyColors val="0"/>
        <c:ser>
          <c:idx val="0"/>
          <c:order val="0"/>
          <c:tx>
            <c:strRef>
              <c:f>CO2_graph!$S$43</c:f>
              <c:strCache>
                <c:ptCount val="1"/>
                <c:pt idx="0">
                  <c:v>2022</c:v>
                </c:pt>
              </c:strCache>
            </c:strRef>
          </c:tx>
          <c:spPr>
            <a:solidFill>
              <a:schemeClr val="accent6">
                <a:lumMod val="40000"/>
                <a:lumOff val="60000"/>
              </a:schemeClr>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0.79518980513268966</c:v>
                </c:pt>
                <c:pt idx="1">
                  <c:v>0.85962102195475687</c:v>
                </c:pt>
                <c:pt idx="2">
                  <c:v>1.1046028500328349</c:v>
                </c:pt>
                <c:pt idx="3">
                  <c:v>0.9147996715715716</c:v>
                </c:pt>
                <c:pt idx="4">
                  <c:v>0.95165333521123097</c:v>
                </c:pt>
                <c:pt idx="5">
                  <c:v>0.96305593026602931</c:v>
                </c:pt>
                <c:pt idx="6">
                  <c:v>1.0106301253795764</c:v>
                </c:pt>
                <c:pt idx="7">
                  <c:v>0.84882003655604976</c:v>
                </c:pt>
                <c:pt idx="8">
                  <c:v>1.1774272892353792</c:v>
                </c:pt>
                <c:pt idx="9">
                  <c:v>1.0157361368818658</c:v>
                </c:pt>
                <c:pt idx="10">
                  <c:v>0.93934140250938936</c:v>
                </c:pt>
                <c:pt idx="11">
                  <c:v>0.787886194099371</c:v>
                </c:pt>
              </c:numCache>
            </c:numRef>
          </c:val>
          <c:extLst>
            <c:ext xmlns:c16="http://schemas.microsoft.com/office/drawing/2014/chart" uri="{C3380CC4-5D6E-409C-BE32-E72D297353CC}">
              <c16:uniqueId val="{00000000-E23E-4A43-8FB0-3B57A268ABEA}"/>
            </c:ext>
          </c:extLst>
        </c:ser>
        <c:ser>
          <c:idx val="1"/>
          <c:order val="1"/>
          <c:tx>
            <c:strRef>
              <c:f>CO2_graph!$S$44</c:f>
              <c:strCache>
                <c:ptCount val="1"/>
                <c:pt idx="0">
                  <c:v>2023</c:v>
                </c:pt>
              </c:strCache>
            </c:strRef>
          </c:tx>
          <c:spPr>
            <a:solidFill>
              <a:srgbClr val="92D050"/>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0.76227756658843082</c:v>
                </c:pt>
                <c:pt idx="1">
                  <c:v>0.81905175018280163</c:v>
                </c:pt>
                <c:pt idx="2">
                  <c:v>0.91081545391013663</c:v>
                </c:pt>
                <c:pt idx="3">
                  <c:v>0.82372795110987451</c:v>
                </c:pt>
                <c:pt idx="4">
                  <c:v>0.96440916532556764</c:v>
                </c:pt>
                <c:pt idx="5">
                  <c:v>1.0439758449872063</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Evolution</c:v>
                </c:pt>
              </c:strCache>
            </c:strRef>
          </c:tx>
          <c:spPr>
            <a:noFill/>
            <a:ln>
              <a:noFill/>
            </a:ln>
            <a:effectLst/>
          </c:spPr>
          <c:invertIfNegative val="0"/>
          <c:dLbls>
            <c:dLbl>
              <c:idx val="0"/>
              <c:layout>
                <c:manualLayout>
                  <c:x val="2.0857911828818007E-2"/>
                  <c:y val="9.628861846814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3E-4A43-8FB0-3B57A268ABEA}"/>
                </c:ext>
              </c:extLst>
            </c:dLbl>
            <c:dLbl>
              <c:idx val="1"/>
              <c:layout>
                <c:manualLayout>
                  <c:x val="2.6507629342942277E-2"/>
                  <c:y val="0.13626914817465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3E-4A43-8FB0-3B57A268ABEA}"/>
                </c:ext>
              </c:extLst>
            </c:dLbl>
            <c:dLbl>
              <c:idx val="2"/>
              <c:layout>
                <c:manualLayout>
                  <c:x val="2.9332488100004397E-2"/>
                  <c:y val="0.41926337389644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3E-4A43-8FB0-3B57A268ABEA}"/>
                </c:ext>
              </c:extLst>
            </c:dLbl>
            <c:dLbl>
              <c:idx val="3"/>
              <c:layout>
                <c:manualLayout>
                  <c:x val="3.2157346857066546E-2"/>
                  <c:y val="0.23827019804342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29-460C-AF6C-0A7CD049BE06}"/>
                </c:ext>
              </c:extLst>
            </c:dLbl>
            <c:dLbl>
              <c:idx val="4"/>
              <c:layout>
                <c:manualLayout>
                  <c:x val="1.7684950398149435E-2"/>
                  <c:y val="1.829291338582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29-460C-AF6C-0A7CD049BE06}"/>
                </c:ext>
              </c:extLst>
            </c:dLbl>
            <c:dLbl>
              <c:idx val="5"/>
              <c:layout>
                <c:manualLayout>
                  <c:x val="1.7858890520040874E-2"/>
                  <c:y val="0.130022238129324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29-460C-AF6C-0A7CD049BE06}"/>
                </c:ext>
              </c:extLst>
            </c:dLbl>
            <c:dLbl>
              <c:idx val="6"/>
              <c:layout>
                <c:manualLayout>
                  <c:x val="3.1809145129224649E-2"/>
                  <c:y val="0.30112962981258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2-4C34-BFAE-8407017C8D58}"/>
                </c:ext>
              </c:extLst>
            </c:dLbl>
            <c:dLbl>
              <c:idx val="7"/>
              <c:layout>
                <c:manualLayout>
                  <c:x val="2.6507620941020445E-2"/>
                  <c:y val="0.396487220778707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71-46B5-9095-E75254F3A056}"/>
                </c:ext>
              </c:extLst>
            </c:dLbl>
            <c:dLbl>
              <c:idx val="8"/>
              <c:layout>
                <c:manualLayout>
                  <c:x val="2.9158383035122502E-2"/>
                  <c:y val="-8.3440855965777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22-4C34-BFAE-8407017C8D58}"/>
                </c:ext>
              </c:extLst>
            </c:dLbl>
            <c:dLbl>
              <c:idx val="9"/>
              <c:layout>
                <c:manualLayout>
                  <c:x val="2.4013040475203758E-2"/>
                  <c:y val="0.40930489143402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D-4AE0-95D8-26D0F889A678}"/>
                </c:ext>
              </c:extLst>
            </c:dLbl>
            <c:dLbl>
              <c:idx val="10"/>
              <c:layout>
                <c:manualLayout>
                  <c:x val="2.0893493576460736E-2"/>
                  <c:y val="0.26189759007396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D-4AE0-95D8-26D0F889A678}"/>
                </c:ext>
              </c:extLst>
            </c:dLbl>
            <c:dLbl>
              <c:idx val="11"/>
              <c:layout>
                <c:manualLayout>
                  <c:x val="2.0893493576460736E-2"/>
                  <c:y val="0.1863658315437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D-4AE0-95D8-26D0F889A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-4.1389160590114618E-2</c:v>
                </c:pt>
                <c:pt idx="1">
                  <c:v>-4.7194369071735499E-2</c:v>
                </c:pt>
                <c:pt idx="2">
                  <c:v>-0.17543626301248255</c:v>
                </c:pt>
                <c:pt idx="3">
                  <c:v>-9.9553731042820851E-2</c:v>
                </c:pt>
                <c:pt idx="4">
                  <c:v>1.340386214430212E-2</c:v>
                </c:pt>
                <c:pt idx="5">
                  <c:v>8.4024107196789821E-2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CO2_graph!$S$46</c:f>
              <c:strCache>
                <c:ptCount val="1"/>
                <c:pt idx="0">
                  <c:v>2022</c:v>
                </c:pt>
              </c:strCache>
            </c:strRef>
          </c:tx>
          <c:spPr>
            <a:solidFill>
              <a:srgbClr val="CC99FF"/>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c:formatCode>
                <c:ptCount val="12"/>
                <c:pt idx="0">
                  <c:v>9.3469005050881915</c:v>
                </c:pt>
                <c:pt idx="1">
                  <c:v>9.6061234272064198</c:v>
                </c:pt>
                <c:pt idx="2">
                  <c:v>10.652087582487237</c:v>
                </c:pt>
                <c:pt idx="3">
                  <c:v>10.38688198498923</c:v>
                </c:pt>
                <c:pt idx="4">
                  <c:v>10.972661740522492</c:v>
                </c:pt>
                <c:pt idx="5">
                  <c:v>11.034216631820318</c:v>
                </c:pt>
                <c:pt idx="6">
                  <c:v>11.042543391793107</c:v>
                </c:pt>
                <c:pt idx="7">
                  <c:v>10.809899362098152</c:v>
                </c:pt>
                <c:pt idx="8">
                  <c:v>11.496725480067544</c:v>
                </c:pt>
                <c:pt idx="9">
                  <c:v>10.71764426198723</c:v>
                </c:pt>
                <c:pt idx="10">
                  <c:v>10.473133840096427</c:v>
                </c:pt>
                <c:pt idx="11">
                  <c:v>10.653070027281872</c:v>
                </c:pt>
              </c:numCache>
            </c:numRef>
          </c:val>
          <c:extLst>
            <c:ext xmlns:c16="http://schemas.microsoft.com/office/drawing/2014/chart" uri="{C3380CC4-5D6E-409C-BE32-E72D297353CC}">
              <c16:uniqueId val="{00000000-97FA-48CC-B2F2-A95B30CDAFC8}"/>
            </c:ext>
          </c:extLst>
        </c:ser>
        <c:ser>
          <c:idx val="1"/>
          <c:order val="1"/>
          <c:tx>
            <c:strRef>
              <c:f>CO2_graph!$S$47</c:f>
              <c:strCache>
                <c:ptCount val="1"/>
                <c:pt idx="0">
                  <c:v>2023</c:v>
                </c:pt>
              </c:strCache>
            </c:strRef>
          </c:tx>
          <c:spPr>
            <a:solidFill>
              <a:srgbClr val="7030A0"/>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c:formatCode>
                <c:ptCount val="12"/>
                <c:pt idx="0">
                  <c:v>9.9476193730465727</c:v>
                </c:pt>
                <c:pt idx="1">
                  <c:v>9.2243948741456094</c:v>
                </c:pt>
                <c:pt idx="2">
                  <c:v>10.939894069098123</c:v>
                </c:pt>
                <c:pt idx="3">
                  <c:v>9.6519551458679693</c:v>
                </c:pt>
                <c:pt idx="4">
                  <c:v>10.56200593126573</c:v>
                </c:pt>
                <c:pt idx="5">
                  <c:v>11.317005782522221</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Evolution</c:v>
                </c:pt>
              </c:strCache>
            </c:strRef>
          </c:tx>
          <c:spPr>
            <a:noFill/>
            <a:ln>
              <a:noFill/>
            </a:ln>
            <a:effectLst/>
          </c:spPr>
          <c:invertIfNegative val="0"/>
          <c:dLbls>
            <c:dLbl>
              <c:idx val="0"/>
              <c:layout>
                <c:manualLayout>
                  <c:x val="2.5000000000000001E-2"/>
                  <c:y val="0.1310419470293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FA-48CC-B2F2-A95B30CDAFC8}"/>
                </c:ext>
              </c:extLst>
            </c:dLbl>
            <c:dLbl>
              <c:idx val="1"/>
              <c:layout>
                <c:manualLayout>
                  <c:x val="2.4867672790901112E-2"/>
                  <c:y val="0.331989501312335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FA-48CC-B2F2-A95B30CDAFC8}"/>
                </c:ext>
              </c:extLst>
            </c:dLbl>
            <c:dLbl>
              <c:idx val="2"/>
              <c:layout>
                <c:manualLayout>
                  <c:x val="2.2486876640419949E-2"/>
                  <c:y val="-4.103917919350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FA-48CC-B2F2-A95B30CDAFC8}"/>
                </c:ext>
              </c:extLst>
            </c:dLbl>
            <c:dLbl>
              <c:idx val="3"/>
              <c:layout>
                <c:manualLayout>
                  <c:x val="2.2354549431321084E-2"/>
                  <c:y val="0.46869119541875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37-42F8-A926-F3E78E169439}"/>
                </c:ext>
              </c:extLst>
            </c:dLbl>
            <c:dLbl>
              <c:idx val="4"/>
              <c:layout>
                <c:manualLayout>
                  <c:x val="2.208989501312331E-2"/>
                  <c:y val="0.391260510617990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37-42F8-A926-F3E78E169439}"/>
                </c:ext>
              </c:extLst>
            </c:dLbl>
            <c:dLbl>
              <c:idx val="5"/>
              <c:layout>
                <c:manualLayout>
                  <c:x val="2.2222222222222223E-2"/>
                  <c:y val="-7.5418754473872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37-42F8-A926-F3E78E169439}"/>
                </c:ext>
              </c:extLst>
            </c:dLbl>
            <c:dLbl>
              <c:idx val="6"/>
              <c:layout>
                <c:manualLayout>
                  <c:x val="2.4867724867724868E-2"/>
                  <c:y val="0.45878224444027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A-4F61-9528-58A4425C1C51}"/>
                </c:ext>
              </c:extLst>
            </c:dLbl>
            <c:dLbl>
              <c:idx val="7"/>
              <c:layout>
                <c:manualLayout>
                  <c:x val="2.5132275132275034E-2"/>
                  <c:y val="0.364246238354459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68-46CA-B1DA-4AD9637B55BF}"/>
                </c:ext>
              </c:extLst>
            </c:dLbl>
            <c:dLbl>
              <c:idx val="8"/>
              <c:layout>
                <c:manualLayout>
                  <c:x val="1.9444444444444445E-2"/>
                  <c:y val="-0.196402256493346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A-4F61-9528-58A4425C1C51}"/>
                </c:ext>
              </c:extLst>
            </c:dLbl>
            <c:dLbl>
              <c:idx val="9"/>
              <c:layout>
                <c:manualLayout>
                  <c:x val="2.2222222222222119E-2"/>
                  <c:y val="0.40522338344070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D7-454D-B10C-DAD7FC4BF8D3}"/>
                </c:ext>
              </c:extLst>
            </c:dLbl>
            <c:dLbl>
              <c:idx val="10"/>
              <c:layout>
                <c:manualLayout>
                  <c:x val="2.2222222222222223E-2"/>
                  <c:y val="0.34764132665235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D7-454D-B10C-DAD7FC4BF8D3}"/>
                </c:ext>
              </c:extLst>
            </c:dLbl>
            <c:dLbl>
              <c:idx val="11"/>
              <c:layout>
                <c:manualLayout>
                  <c:x val="2.2222222222222119E-2"/>
                  <c:y val="0.392079408255786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D7-454D-B10C-DAD7FC4BF8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6.4269312338498377E-2</c:v>
                </c:pt>
                <c:pt idx="1">
                  <c:v>-3.9738043754432767E-2</c:v>
                </c:pt>
                <c:pt idx="2">
                  <c:v>2.7018787104610378E-2</c:v>
                </c:pt>
                <c:pt idx="3">
                  <c:v>-7.0755289237266053E-2</c:v>
                </c:pt>
                <c:pt idx="4">
                  <c:v>-3.7425359403925898E-2</c:v>
                </c:pt>
                <c:pt idx="5">
                  <c:v>2.5628384881116094E-2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406465189341927"/>
        </c:manualLayout>
      </c:layout>
      <c:barChart>
        <c:barDir val="col"/>
        <c:grouping val="clustered"/>
        <c:varyColors val="0"/>
        <c:ser>
          <c:idx val="0"/>
          <c:order val="0"/>
          <c:tx>
            <c:strRef>
              <c:f>CO2_graph!$S$49</c:f>
              <c:strCache>
                <c:ptCount val="1"/>
                <c:pt idx="0">
                  <c:v>2022</c:v>
                </c:pt>
              </c:strCache>
            </c:strRef>
          </c:tx>
          <c:spPr>
            <a:solidFill>
              <a:schemeClr val="accent1"/>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c:formatCode>
                <c:ptCount val="12"/>
                <c:pt idx="0">
                  <c:v>8.8685395312697075</c:v>
                </c:pt>
                <c:pt idx="1">
                  <c:v>9.1490289328599808</c:v>
                </c:pt>
                <c:pt idx="2">
                  <c:v>10.097397210442505</c:v>
                </c:pt>
                <c:pt idx="3">
                  <c:v>9.8049611494261129</c:v>
                </c:pt>
                <c:pt idx="4">
                  <c:v>10.308761569602641</c:v>
                </c:pt>
                <c:pt idx="5">
                  <c:v>10.378463212092521</c:v>
                </c:pt>
                <c:pt idx="6">
                  <c:v>10.328682044984276</c:v>
                </c:pt>
                <c:pt idx="7">
                  <c:v>9.929437369877439</c:v>
                </c:pt>
                <c:pt idx="8">
                  <c:v>10.78159541343161</c:v>
                </c:pt>
                <c:pt idx="9">
                  <c:v>10.158539463071941</c:v>
                </c:pt>
                <c:pt idx="10">
                  <c:v>9.8084442406728307</c:v>
                </c:pt>
                <c:pt idx="11">
                  <c:v>9.9776969077580766</c:v>
                </c:pt>
              </c:numCache>
            </c:numRef>
          </c:val>
          <c:extLst>
            <c:ext xmlns:c16="http://schemas.microsoft.com/office/drawing/2014/chart" uri="{C3380CC4-5D6E-409C-BE32-E72D297353CC}">
              <c16:uniqueId val="{00000000-E8AF-453C-9087-D67BFB3A3869}"/>
            </c:ext>
          </c:extLst>
        </c:ser>
        <c:ser>
          <c:idx val="1"/>
          <c:order val="1"/>
          <c:tx>
            <c:strRef>
              <c:f>CO2_graph!$S$50</c:f>
              <c:strCache>
                <c:ptCount val="1"/>
                <c:pt idx="0">
                  <c:v>2023</c:v>
                </c:pt>
              </c:strCache>
            </c:strRef>
          </c:tx>
          <c:spPr>
            <a:solidFill>
              <a:schemeClr val="accent5"/>
            </a:solidFill>
            <a:ln>
              <a:noFill/>
            </a:ln>
            <a:effectLst/>
          </c:spPr>
          <c:invertIfNegative val="0"/>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c:formatCode>
                <c:ptCount val="12"/>
                <c:pt idx="0">
                  <c:v>9.3561617149934282</c:v>
                </c:pt>
                <c:pt idx="1">
                  <c:v>8.6777113140995077</c:v>
                </c:pt>
                <c:pt idx="2">
                  <c:v>10.349140962661975</c:v>
                </c:pt>
                <c:pt idx="3">
                  <c:v>9.0267535239799397</c:v>
                </c:pt>
                <c:pt idx="4">
                  <c:v>9.8297066117875804</c:v>
                </c:pt>
                <c:pt idx="5">
                  <c:v>10.533639485842146</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Evolution</c:v>
                </c:pt>
              </c:strCache>
            </c:strRef>
          </c:tx>
          <c:spPr>
            <a:noFill/>
            <a:ln>
              <a:noFill/>
            </a:ln>
            <a:effectLst/>
          </c:spPr>
          <c:invertIfNegative val="0"/>
          <c:dLbls>
            <c:dLbl>
              <c:idx val="0"/>
              <c:layout>
                <c:manualLayout>
                  <c:x val="1.6787869669157584E-2"/>
                  <c:y val="6.1767024576473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F-453C-9087-D67BFB3A3869}"/>
                </c:ext>
              </c:extLst>
            </c:dLbl>
            <c:dLbl>
              <c:idx val="1"/>
              <c:layout>
                <c:manualLayout>
                  <c:x val="2.6432619489442827E-2"/>
                  <c:y val="0.338510522548317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F-453C-9087-D67BFB3A3869}"/>
                </c:ext>
              </c:extLst>
            </c:dLbl>
            <c:dLbl>
              <c:idx val="2"/>
              <c:layout>
                <c:manualLayout>
                  <c:x val="1.6682436988370086E-2"/>
                  <c:y val="-8.907850155094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F-453C-9087-D67BFB3A3869}"/>
                </c:ext>
              </c:extLst>
            </c:dLbl>
            <c:dLbl>
              <c:idx val="3"/>
              <c:layout>
                <c:manualLayout>
                  <c:x val="2.3904464171277954E-2"/>
                  <c:y val="0.451590932951562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9-46A2-A30D-874BA65924CF}"/>
                </c:ext>
              </c:extLst>
            </c:dLbl>
            <c:dLbl>
              <c:idx val="4"/>
              <c:layout>
                <c:manualLayout>
                  <c:x val="2.6560342377584915E-2"/>
                  <c:y val="0.38030789787640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9-46A2-A30D-874BA65924CF}"/>
                </c:ext>
              </c:extLst>
            </c:dLbl>
            <c:dLbl>
              <c:idx val="5"/>
              <c:layout>
                <c:manualLayout>
                  <c:x val="1.5236917041420725E-2"/>
                  <c:y val="-0.12248837986160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9-46A2-A30D-874BA65924CF}"/>
                </c:ext>
              </c:extLst>
            </c:dLbl>
            <c:dLbl>
              <c:idx val="6"/>
              <c:layout>
                <c:manualLayout>
                  <c:x val="2.7031192814045656E-2"/>
                  <c:y val="0.503490846580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47-41E8-85D5-AE2AF0CC3DE7}"/>
                </c:ext>
              </c:extLst>
            </c:dLbl>
            <c:dLbl>
              <c:idx val="7"/>
              <c:layout>
                <c:manualLayout>
                  <c:x val="2.6560424966799469E-2"/>
                  <c:y val="0.4205222339679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6-43EA-981A-62FC5BD6BAAE}"/>
                </c:ext>
              </c:extLst>
            </c:dLbl>
            <c:dLbl>
              <c:idx val="8"/>
              <c:layout>
                <c:manualLayout>
                  <c:x val="2.0004391881293722E-2"/>
                  <c:y val="-0.2396838538219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47-41E8-85D5-AE2AF0CC3DE7}"/>
                </c:ext>
              </c:extLst>
            </c:dLbl>
            <c:dLbl>
              <c:idx val="9"/>
              <c:layout>
                <c:manualLayout>
                  <c:x val="1.9533539320243199E-2"/>
                  <c:y val="0.421170699117155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96-403F-AA78-2BDCC63F6AEE}"/>
                </c:ext>
              </c:extLst>
            </c:dLbl>
            <c:dLbl>
              <c:idx val="10"/>
              <c:layout>
                <c:manualLayout>
                  <c:x val="1.8906054464710796E-2"/>
                  <c:y val="0.38594931997136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96-403F-AA78-2BDCC63F6AEE}"/>
                </c:ext>
              </c:extLst>
            </c:dLbl>
            <c:dLbl>
              <c:idx val="11"/>
              <c:layout>
                <c:manualLayout>
                  <c:x val="2.2346478842043375E-2"/>
                  <c:y val="0.44693333333333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96-403F-AA78-2BDCC63F6A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5.4983369246357508E-2</c:v>
                </c:pt>
                <c:pt idx="1">
                  <c:v>-5.1515589492527651E-2</c:v>
                </c:pt>
                <c:pt idx="2">
                  <c:v>2.4931548890551939E-2</c:v>
                </c:pt>
                <c:pt idx="3">
                  <c:v>-7.9368761750955211E-2</c:v>
                </c:pt>
                <c:pt idx="4">
                  <c:v>-4.6470660377638959E-2</c:v>
                </c:pt>
                <c:pt idx="5">
                  <c:v>1.4951758326687546E-2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CO2_graph!$AH$8</c:f>
              <c:strCache>
                <c:ptCount val="1"/>
                <c:pt idx="0">
                  <c:v>2022</c:v>
                </c:pt>
              </c:strCache>
            </c:strRef>
          </c:tx>
          <c:spPr>
            <a:solidFill>
              <a:srgbClr val="002060"/>
            </a:solidFill>
            <a:ln>
              <a:noFill/>
            </a:ln>
            <a:effectLst/>
          </c:spPr>
          <c:invertIfNegative val="0"/>
          <c:cat>
            <c:strRef>
              <c:f>CO2_graph!$AV$4</c:f>
              <c:strCache>
                <c:ptCount val="1"/>
                <c:pt idx="0">
                  <c:v>6 mois</c:v>
                </c:pt>
              </c:strCache>
            </c:strRef>
          </c:cat>
          <c:val>
            <c:numRef>
              <c:f>CO2_graph!$AV$8</c:f>
              <c:numCache>
                <c:formatCode>0</c:formatCode>
                <c:ptCount val="1"/>
                <c:pt idx="0">
                  <c:v>158.79562605293415</c:v>
                </c:pt>
              </c:numCache>
            </c:numRef>
          </c:val>
          <c:extLst>
            <c:ext xmlns:c16="http://schemas.microsoft.com/office/drawing/2014/chart" uri="{C3380CC4-5D6E-409C-BE32-E72D297353CC}">
              <c16:uniqueId val="{00000000-1AB1-4147-96F9-51582325965B}"/>
            </c:ext>
          </c:extLst>
        </c:ser>
        <c:ser>
          <c:idx val="0"/>
          <c:order val="1"/>
          <c:tx>
            <c:strRef>
              <c:f>CO2_graph!$AH$9</c:f>
              <c:strCache>
                <c:ptCount val="1"/>
                <c:pt idx="0">
                  <c:v>2023</c:v>
                </c:pt>
              </c:strCache>
            </c:strRef>
          </c:tx>
          <c:spPr>
            <a:solidFill>
              <a:schemeClr val="accent2"/>
            </a:solidFill>
            <a:ln>
              <a:noFill/>
            </a:ln>
            <a:effectLst/>
          </c:spPr>
          <c:invertIfNegative val="0"/>
          <c:cat>
            <c:strRef>
              <c:f>CO2_graph!$AV$4</c:f>
              <c:strCache>
                <c:ptCount val="1"/>
                <c:pt idx="0">
                  <c:v>6 mois</c:v>
                </c:pt>
              </c:strCache>
            </c:strRef>
          </c:cat>
          <c:val>
            <c:numRef>
              <c:f>CO2_graph!$AV$9</c:f>
              <c:numCache>
                <c:formatCode>0</c:formatCode>
                <c:ptCount val="1"/>
                <c:pt idx="0">
                  <c:v>150.75461309161702</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7729629629629625E-2"/>
                  <c:y val="0.6310723553306009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6 mois</c:v>
                </c:pt>
              </c:strCache>
            </c:strRef>
          </c:cat>
          <c:val>
            <c:numRef>
              <c:f>CO2_graph!$AV$10</c:f>
              <c:numCache>
                <c:formatCode>0%</c:formatCode>
                <c:ptCount val="1"/>
                <c:pt idx="0">
                  <c:v>-5.0637496517924763E-2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220661125072492"/>
          <c:y val="0.89399892045340956"/>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CO2_graph!$S$31</c:f>
              <c:strCache>
                <c:ptCount val="1"/>
                <c:pt idx="0">
                  <c:v>2022</c:v>
                </c:pt>
              </c:strCache>
            </c:strRef>
          </c:tx>
          <c:spPr>
            <a:solidFill>
              <a:schemeClr val="accent5">
                <a:lumMod val="20000"/>
                <a:lumOff val="80000"/>
              </a:schemeClr>
            </a:solidFill>
            <a:ln>
              <a:noFill/>
            </a:ln>
            <a:effectLst/>
          </c:spPr>
          <c:invertIfNegative val="0"/>
          <c:cat>
            <c:strRef>
              <c:f>CO2_graph!$AH$30</c:f>
              <c:strCache>
                <c:ptCount val="1"/>
                <c:pt idx="0">
                  <c:v>6 mois</c:v>
                </c:pt>
              </c:strCache>
            </c:strRef>
          </c:cat>
          <c:val>
            <c:numRef>
              <c:f>CO2_graph!$AH$31</c:f>
              <c:numCache>
                <c:formatCode>0.0</c:formatCode>
                <c:ptCount val="1"/>
                <c:pt idx="0">
                  <c:v>22.167031566515412</c:v>
                </c:pt>
              </c:numCache>
            </c:numRef>
          </c:val>
          <c:extLst>
            <c:ext xmlns:c16="http://schemas.microsoft.com/office/drawing/2014/chart" uri="{C3380CC4-5D6E-409C-BE32-E72D297353CC}">
              <c16:uniqueId val="{00000000-D6C6-4351-81BB-31C08FCE70B5}"/>
            </c:ext>
          </c:extLst>
        </c:ser>
        <c:ser>
          <c:idx val="1"/>
          <c:order val="1"/>
          <c:tx>
            <c:strRef>
              <c:f>CO2_graph!$S$32</c:f>
              <c:strCache>
                <c:ptCount val="1"/>
                <c:pt idx="0">
                  <c:v>2023</c:v>
                </c:pt>
              </c:strCache>
            </c:strRef>
          </c:tx>
          <c:spPr>
            <a:solidFill>
              <a:schemeClr val="accent5">
                <a:lumMod val="60000"/>
                <a:lumOff val="40000"/>
              </a:schemeClr>
            </a:solidFill>
            <a:ln>
              <a:noFill/>
            </a:ln>
            <a:effectLst/>
          </c:spPr>
          <c:invertIfNegative val="0"/>
          <c:cat>
            <c:strRef>
              <c:f>CO2_graph!$AH$30</c:f>
              <c:strCache>
                <c:ptCount val="1"/>
                <c:pt idx="0">
                  <c:v>6 mois</c:v>
                </c:pt>
              </c:strCache>
            </c:strRef>
          </c:cat>
          <c:val>
            <c:numRef>
              <c:f>CO2_graph!$AH$32</c:f>
              <c:numCache>
                <c:formatCode>0.0</c:formatCode>
                <c:ptCount val="1"/>
                <c:pt idx="0">
                  <c:v>20.393043770086795</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CO2_graph!$S$33</c:f>
              <c:strCache>
                <c:ptCount val="1"/>
                <c:pt idx="0">
                  <c:v>Evolution</c:v>
                </c:pt>
              </c:strCache>
            </c:strRef>
          </c:tx>
          <c:spPr>
            <a:noFill/>
            <a:ln>
              <a:noFill/>
            </a:ln>
            <a:effectLst/>
          </c:spPr>
          <c:invertIfNegative val="0"/>
          <c:dLbls>
            <c:dLbl>
              <c:idx val="0"/>
              <c:layout>
                <c:manualLayout>
                  <c:x val="9.1077487863036655E-2"/>
                  <c:y val="0.588367830961621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CO2_graph!$AH$33</c:f>
              <c:numCache>
                <c:formatCode>0%</c:formatCode>
                <c:ptCount val="1"/>
                <c:pt idx="0">
                  <c:v>-8.0028207254792233E-2</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CO2_graph!$S$34</c:f>
              <c:strCache>
                <c:ptCount val="1"/>
                <c:pt idx="0">
                  <c:v>2022</c:v>
                </c:pt>
              </c:strCache>
            </c:strRef>
          </c:tx>
          <c:spPr>
            <a:solidFill>
              <a:schemeClr val="accent1">
                <a:lumMod val="60000"/>
                <a:lumOff val="40000"/>
              </a:schemeClr>
            </a:solidFill>
            <a:ln>
              <a:noFill/>
            </a:ln>
            <a:effectLst/>
          </c:spPr>
          <c:invertIfNegative val="0"/>
          <c:cat>
            <c:strRef>
              <c:f>CO2_graph!$AH$30</c:f>
              <c:strCache>
                <c:ptCount val="1"/>
                <c:pt idx="0">
                  <c:v>6 mois</c:v>
                </c:pt>
              </c:strCache>
            </c:strRef>
          </c:cat>
          <c:val>
            <c:numRef>
              <c:f>CO2_graph!$AH$34</c:f>
              <c:numCache>
                <c:formatCode>0.0</c:formatCode>
                <c:ptCount val="1"/>
                <c:pt idx="0">
                  <c:v>36.782064618600543</c:v>
                </c:pt>
              </c:numCache>
            </c:numRef>
          </c:val>
          <c:extLst>
            <c:ext xmlns:c16="http://schemas.microsoft.com/office/drawing/2014/chart" uri="{C3380CC4-5D6E-409C-BE32-E72D297353CC}">
              <c16:uniqueId val="{00000000-A1A3-446C-B8A2-0FA50F315F38}"/>
            </c:ext>
          </c:extLst>
        </c:ser>
        <c:ser>
          <c:idx val="1"/>
          <c:order val="1"/>
          <c:tx>
            <c:strRef>
              <c:f>CO2_graph!$S$35</c:f>
              <c:strCache>
                <c:ptCount val="1"/>
                <c:pt idx="0">
                  <c:v>2023</c:v>
                </c:pt>
              </c:strCache>
            </c:strRef>
          </c:tx>
          <c:spPr>
            <a:solidFill>
              <a:srgbClr val="0070C0"/>
            </a:solidFill>
            <a:ln>
              <a:noFill/>
            </a:ln>
            <a:effectLst/>
          </c:spPr>
          <c:invertIfNegative val="0"/>
          <c:cat>
            <c:strRef>
              <c:f>CO2_graph!$AH$30</c:f>
              <c:strCache>
                <c:ptCount val="1"/>
                <c:pt idx="0">
                  <c:v>6 mois</c:v>
                </c:pt>
              </c:strCache>
            </c:strRef>
          </c:cat>
          <c:val>
            <c:numRef>
              <c:f>CO2_graph!$AH$35</c:f>
              <c:numCache>
                <c:formatCode>0.0</c:formatCode>
                <c:ptCount val="1"/>
                <c:pt idx="0">
                  <c:v>33.29219079667368</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CO2_graph!$S$36</c:f>
              <c:strCache>
                <c:ptCount val="1"/>
                <c:pt idx="0">
                  <c:v>Evolution</c:v>
                </c:pt>
              </c:strCache>
            </c:strRef>
          </c:tx>
          <c:spPr>
            <a:noFill/>
            <a:ln>
              <a:noFill/>
            </a:ln>
            <a:effectLst/>
          </c:spPr>
          <c:invertIfNegative val="0"/>
          <c:dLbls>
            <c:dLbl>
              <c:idx val="0"/>
              <c:layout>
                <c:manualLayout>
                  <c:x val="8.6951091897826502E-2"/>
                  <c:y val="0.6735789019523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CO2_graph!$AH$36</c:f>
              <c:numCache>
                <c:formatCode>0%</c:formatCode>
                <c:ptCount val="1"/>
                <c:pt idx="0">
                  <c:v>-9.4879769749576487E-2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CO2_graph!$S$37</c:f>
              <c:strCache>
                <c:ptCount val="1"/>
                <c:pt idx="0">
                  <c:v>2022</c:v>
                </c:pt>
              </c:strCache>
            </c:strRef>
          </c:tx>
          <c:spPr>
            <a:solidFill>
              <a:srgbClr val="B3A2C7"/>
            </a:solidFill>
            <a:ln>
              <a:noFill/>
            </a:ln>
            <a:effectLst/>
          </c:spPr>
          <c:invertIfNegative val="0"/>
          <c:cat>
            <c:strRef>
              <c:f>CO2_graph!$AH$30</c:f>
              <c:strCache>
                <c:ptCount val="1"/>
                <c:pt idx="0">
                  <c:v>6 mois</c:v>
                </c:pt>
              </c:strCache>
            </c:strRef>
          </c:cat>
          <c:val>
            <c:numRef>
              <c:f>CO2_graph!$AH$37</c:f>
              <c:numCache>
                <c:formatCode>0.0</c:formatCode>
                <c:ptCount val="1"/>
                <c:pt idx="0">
                  <c:v>0.74998308958144566</c:v>
                </c:pt>
              </c:numCache>
            </c:numRef>
          </c:val>
          <c:extLst>
            <c:ext xmlns:c16="http://schemas.microsoft.com/office/drawing/2014/chart" uri="{C3380CC4-5D6E-409C-BE32-E72D297353CC}">
              <c16:uniqueId val="{00000000-A830-4F1B-89E6-D6F5531877EB}"/>
            </c:ext>
          </c:extLst>
        </c:ser>
        <c:ser>
          <c:idx val="1"/>
          <c:order val="1"/>
          <c:tx>
            <c:strRef>
              <c:f>CO2_graph!$S$38</c:f>
              <c:strCache>
                <c:ptCount val="1"/>
                <c:pt idx="0">
                  <c:v>2023</c:v>
                </c:pt>
              </c:strCache>
            </c:strRef>
          </c:tx>
          <c:spPr>
            <a:solidFill>
              <a:srgbClr val="CC99FF"/>
            </a:solidFill>
            <a:ln>
              <a:noFill/>
            </a:ln>
            <a:effectLst/>
          </c:spPr>
          <c:invertIfNegative val="0"/>
          <c:cat>
            <c:strRef>
              <c:f>CO2_graph!$AH$30</c:f>
              <c:strCache>
                <c:ptCount val="1"/>
                <c:pt idx="0">
                  <c:v>6 mois</c:v>
                </c:pt>
              </c:strCache>
            </c:strRef>
          </c:cat>
          <c:val>
            <c:numRef>
              <c:f>CO2_graph!$AH$38</c:f>
              <c:numCache>
                <c:formatCode>0.0</c:formatCode>
                <c:ptCount val="1"/>
                <c:pt idx="0">
                  <c:v>0.7347188998974189</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CO2_graph!$S$39</c:f>
              <c:strCache>
                <c:ptCount val="1"/>
                <c:pt idx="0">
                  <c:v>Evolution</c:v>
                </c:pt>
              </c:strCache>
            </c:strRef>
          </c:tx>
          <c:spPr>
            <a:noFill/>
            <a:ln>
              <a:noFill/>
            </a:ln>
            <a:effectLst/>
          </c:spPr>
          <c:invertIfNegative val="0"/>
          <c:dLbls>
            <c:dLbl>
              <c:idx val="0"/>
              <c:layout>
                <c:manualLayout>
                  <c:x val="9.1360527922233398E-2"/>
                  <c:y val="0.62948959171077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3-4544-9163-B194B43F82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CO2_graph!$AH$39</c:f>
              <c:numCache>
                <c:formatCode>0%</c:formatCode>
                <c:ptCount val="1"/>
                <c:pt idx="0">
                  <c:v>-2.0352711809202898E-2</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6045170636524001"/>
        </c:manualLayout>
      </c:layout>
      <c:barChart>
        <c:barDir val="col"/>
        <c:grouping val="clustered"/>
        <c:varyColors val="0"/>
        <c:ser>
          <c:idx val="0"/>
          <c:order val="0"/>
          <c:tx>
            <c:strRef>
              <c:f>CO2e_graph!$S$34</c:f>
              <c:strCache>
                <c:ptCount val="1"/>
                <c:pt idx="0">
                  <c:v>2022</c:v>
                </c:pt>
              </c:strCache>
            </c:strRef>
          </c:tx>
          <c:spPr>
            <a:solidFill>
              <a:schemeClr val="accent1">
                <a:lumMod val="60000"/>
                <a:lumOff val="40000"/>
              </a:schemeClr>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CO2e_graph!$T$34:$AE$34</c:f>
              <c:numCache>
                <c:formatCode>0.0</c:formatCode>
                <c:ptCount val="12"/>
                <c:pt idx="0">
                  <c:v>7.522729433623164</c:v>
                </c:pt>
                <c:pt idx="1">
                  <c:v>6.7555355144878142</c:v>
                </c:pt>
                <c:pt idx="2">
                  <c:v>7.1359474636995524</c:v>
                </c:pt>
                <c:pt idx="3">
                  <c:v>6.0759038516660908</c:v>
                </c:pt>
                <c:pt idx="4">
                  <c:v>5.7096709447726637</c:v>
                </c:pt>
                <c:pt idx="5">
                  <c:v>5.4803097566106027</c:v>
                </c:pt>
                <c:pt idx="6">
                  <c:v>5.419495730602411</c:v>
                </c:pt>
                <c:pt idx="7">
                  <c:v>4.9402296480755794</c:v>
                </c:pt>
                <c:pt idx="8">
                  <c:v>5.600755696651575</c:v>
                </c:pt>
                <c:pt idx="9">
                  <c:v>5.5190426669279908</c:v>
                </c:pt>
                <c:pt idx="10">
                  <c:v>6.1256958494102829</c:v>
                </c:pt>
                <c:pt idx="11">
                  <c:v>6.7226962326739166</c:v>
                </c:pt>
              </c:numCache>
            </c:numRef>
          </c:val>
          <c:extLst>
            <c:ext xmlns:c16="http://schemas.microsoft.com/office/drawing/2014/chart" uri="{C3380CC4-5D6E-409C-BE32-E72D297353CC}">
              <c16:uniqueId val="{00000000-3538-4506-AD6A-7465C8B65F90}"/>
            </c:ext>
          </c:extLst>
        </c:ser>
        <c:ser>
          <c:idx val="1"/>
          <c:order val="1"/>
          <c:tx>
            <c:strRef>
              <c:f>CO2e_graph!$S$35</c:f>
              <c:strCache>
                <c:ptCount val="1"/>
                <c:pt idx="0">
                  <c:v>2023</c:v>
                </c:pt>
              </c:strCache>
            </c:strRef>
          </c:tx>
          <c:spPr>
            <a:solidFill>
              <a:srgbClr val="0070C0"/>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CO2e_graph!$T$35:$AE$35</c:f>
              <c:numCache>
                <c:formatCode>0.0</c:formatCode>
                <c:ptCount val="12"/>
                <c:pt idx="0">
                  <c:v>6.7903204947594737</c:v>
                </c:pt>
                <c:pt idx="1">
                  <c:v>6.4446351251294924</c:v>
                </c:pt>
                <c:pt idx="2">
                  <c:v>6.1612756153499246</c:v>
                </c:pt>
                <c:pt idx="3">
                  <c:v>5.4016352931809513</c:v>
                </c:pt>
                <c:pt idx="4">
                  <c:v>5.1080371353745448</c:v>
                </c:pt>
                <c:pt idx="5">
                  <c:v>4.900581301789309</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CO2e_graph!$S$36</c:f>
              <c:strCache>
                <c:ptCount val="1"/>
                <c:pt idx="0">
                  <c:v>Evolution</c:v>
                </c:pt>
              </c:strCache>
            </c:strRef>
          </c:tx>
          <c:spPr>
            <a:noFill/>
            <a:ln>
              <a:noFill/>
            </a:ln>
            <a:effectLst/>
          </c:spPr>
          <c:invertIfNegative val="0"/>
          <c:dLbls>
            <c:dLbl>
              <c:idx val="0"/>
              <c:layout>
                <c:manualLayout>
                  <c:x val="2.7777777777777752E-2"/>
                  <c:y val="0.410114244810307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8-4506-AD6A-7465C8B65F90}"/>
                </c:ext>
              </c:extLst>
            </c:dLbl>
            <c:dLbl>
              <c:idx val="1"/>
              <c:layout>
                <c:manualLayout>
                  <c:x val="2.2368547681539782E-2"/>
                  <c:y val="0.169714149367692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8-4506-AD6A-7465C8B65F90}"/>
                </c:ext>
              </c:extLst>
            </c:dLbl>
            <c:dLbl>
              <c:idx val="2"/>
              <c:layout>
                <c:manualLayout>
                  <c:x val="3.0509405074365652E-2"/>
                  <c:y val="0.492331949415413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8-4506-AD6A-7465C8B65F90}"/>
                </c:ext>
              </c:extLst>
            </c:dLbl>
            <c:dLbl>
              <c:idx val="3"/>
              <c:layout>
                <c:manualLayout>
                  <c:x val="2.7770559930008747E-2"/>
                  <c:y val="0.36076544977332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8F-4C63-9EE7-0EE68A62BB00}"/>
                </c:ext>
              </c:extLst>
            </c:dLbl>
            <c:dLbl>
              <c:idx val="4"/>
              <c:layout>
                <c:manualLayout>
                  <c:x val="2.7508748906386701E-2"/>
                  <c:y val="0.292487711763302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F-4C63-9EE7-0EE68A62BB00}"/>
                </c:ext>
              </c:extLst>
            </c:dLbl>
            <c:dLbl>
              <c:idx val="5"/>
              <c:layout>
                <c:manualLayout>
                  <c:x val="3.2918197725284343E-2"/>
                  <c:y val="0.25491462658076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F-4C63-9EE7-0EE68A62BB00}"/>
                </c:ext>
              </c:extLst>
            </c:dLbl>
            <c:dLbl>
              <c:idx val="6"/>
              <c:layout>
                <c:manualLayout>
                  <c:x val="1.9005686789151356E-2"/>
                  <c:y val="2.8348365545215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61-4EFB-B16B-57771C1F8394}"/>
                </c:ext>
              </c:extLst>
            </c:dLbl>
            <c:dLbl>
              <c:idx val="7"/>
              <c:layout>
                <c:manualLayout>
                  <c:x val="1.6412948381452217E-2"/>
                  <c:y val="-8.0389405869720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7-4F45-8D5D-A1C2A507DAF2}"/>
                </c:ext>
              </c:extLst>
            </c:dLbl>
            <c:dLbl>
              <c:idx val="8"/>
              <c:layout>
                <c:manualLayout>
                  <c:x val="1.9444444444444344E-2"/>
                  <c:y val="-2.06526366022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61-4EFB-B16B-57771C1F8394}"/>
                </c:ext>
              </c:extLst>
            </c:dLbl>
            <c:dLbl>
              <c:idx val="9"/>
              <c:layout>
                <c:manualLayout>
                  <c:x val="2.2206911636045493E-2"/>
                  <c:y val="0.299419899785254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E-4489-8579-2A9486C93124}"/>
                </c:ext>
              </c:extLst>
            </c:dLbl>
            <c:dLbl>
              <c:idx val="10"/>
              <c:layout>
                <c:manualLayout>
                  <c:x val="2.777777777777788E-2"/>
                  <c:y val="0.411728752087807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E-4489-8579-2A9486C93124}"/>
                </c:ext>
              </c:extLst>
            </c:dLbl>
            <c:dLbl>
              <c:idx val="11"/>
              <c:layout>
                <c:manualLayout>
                  <c:x val="2.7762467191600949E-2"/>
                  <c:y val="0.268191076115485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E-4489-8579-2A9486C931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CO2e_graph!$T$36:$AE$36</c:f>
              <c:numCache>
                <c:formatCode>0%</c:formatCode>
                <c:ptCount val="12"/>
                <c:pt idx="0">
                  <c:v>-9.7359468438430991E-2</c:v>
                </c:pt>
                <c:pt idx="1">
                  <c:v>-4.6021575742081398E-2</c:v>
                </c:pt>
                <c:pt idx="2">
                  <c:v>-0.13658618611022116</c:v>
                </c:pt>
                <c:pt idx="3">
                  <c:v>-0.11097419823393789</c:v>
                </c:pt>
                <c:pt idx="4">
                  <c:v>-0.10537101265860663</c:v>
                </c:pt>
                <c:pt idx="5">
                  <c:v>-0.10578388459192449</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CO2_graph!$S$40</c:f>
              <c:strCache>
                <c:ptCount val="1"/>
                <c:pt idx="0">
                  <c:v>2022</c:v>
                </c:pt>
              </c:strCache>
            </c:strRef>
          </c:tx>
          <c:spPr>
            <a:solidFill>
              <a:srgbClr val="F1EEC5"/>
            </a:solidFill>
            <a:ln>
              <a:noFill/>
            </a:ln>
            <a:effectLst/>
          </c:spPr>
          <c:invertIfNegative val="0"/>
          <c:cat>
            <c:strRef>
              <c:f>CO2_graph!$AH$30</c:f>
              <c:strCache>
                <c:ptCount val="1"/>
                <c:pt idx="0">
                  <c:v>6 mois</c:v>
                </c:pt>
              </c:strCache>
            </c:strRef>
          </c:cat>
          <c:val>
            <c:numRef>
              <c:f>CO2_graph!$AH$40</c:f>
              <c:numCache>
                <c:formatCode>0.0</c:formatCode>
                <c:ptCount val="1"/>
                <c:pt idx="0">
                  <c:v>31.50875229195373</c:v>
                </c:pt>
              </c:numCache>
            </c:numRef>
          </c:val>
          <c:extLst>
            <c:ext xmlns:c16="http://schemas.microsoft.com/office/drawing/2014/chart" uri="{C3380CC4-5D6E-409C-BE32-E72D297353CC}">
              <c16:uniqueId val="{00000000-565F-4641-B13D-A421DCDE0619}"/>
            </c:ext>
          </c:extLst>
        </c:ser>
        <c:ser>
          <c:idx val="1"/>
          <c:order val="1"/>
          <c:tx>
            <c:strRef>
              <c:f>CO2_graph!$S$41</c:f>
              <c:strCache>
                <c:ptCount val="1"/>
                <c:pt idx="0">
                  <c:v>2023</c:v>
                </c:pt>
              </c:strCache>
            </c:strRef>
          </c:tx>
          <c:spPr>
            <a:solidFill>
              <a:srgbClr val="D2C846"/>
            </a:solidFill>
            <a:ln>
              <a:noFill/>
            </a:ln>
            <a:effectLst/>
          </c:spPr>
          <c:invertIfNegative val="0"/>
          <c:cat>
            <c:strRef>
              <c:f>CO2_graph!$AH$30</c:f>
              <c:strCache>
                <c:ptCount val="1"/>
                <c:pt idx="0">
                  <c:v>6 mois</c:v>
                </c:pt>
              </c:strCache>
            </c:strRef>
          </c:cat>
          <c:val>
            <c:numRef>
              <c:f>CO2_graph!$AH$41</c:f>
              <c:numCache>
                <c:formatCode>0.0</c:formatCode>
                <c:ptCount val="1"/>
                <c:pt idx="0">
                  <c:v>29.36752671690887</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CO2_graph!$S$42</c:f>
              <c:strCache>
                <c:ptCount val="1"/>
                <c:pt idx="0">
                  <c:v>Evolution</c:v>
                </c:pt>
              </c:strCache>
            </c:strRef>
          </c:tx>
          <c:spPr>
            <a:noFill/>
            <a:ln>
              <a:noFill/>
            </a:ln>
            <a:effectLst/>
          </c:spPr>
          <c:invertIfNegative val="0"/>
          <c:dLbls>
            <c:dLbl>
              <c:idx val="0"/>
              <c:layout>
                <c:manualLayout>
                  <c:x val="9.9593039435559041E-2"/>
                  <c:y val="0.60409037350141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CO2_graph!$AH$42</c:f>
              <c:numCache>
                <c:formatCode>0%</c:formatCode>
                <c:ptCount val="1"/>
                <c:pt idx="0">
                  <c:v>-6.7944184094718987E-2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2022</c:v>
                </c:pt>
              </c:strCache>
            </c:strRef>
          </c:tx>
          <c:spPr>
            <a:solidFill>
              <a:schemeClr val="accent6">
                <a:lumMod val="40000"/>
                <a:lumOff val="60000"/>
              </a:schemeClr>
            </a:solidFill>
            <a:ln>
              <a:noFill/>
            </a:ln>
            <a:effectLst/>
          </c:spPr>
          <c:invertIfNegative val="0"/>
          <c:cat>
            <c:strRef>
              <c:f>CO2_graph!$AH$30</c:f>
              <c:strCache>
                <c:ptCount val="1"/>
                <c:pt idx="0">
                  <c:v>6 mois</c:v>
                </c:pt>
              </c:strCache>
            </c:strRef>
          </c:cat>
          <c:val>
            <c:numRef>
              <c:f>CO2_graph!$AH$43</c:f>
              <c:numCache>
                <c:formatCode>0.0</c:formatCode>
                <c:ptCount val="1"/>
                <c:pt idx="0">
                  <c:v>5.5889226141691131</c:v>
                </c:pt>
              </c:numCache>
            </c:numRef>
          </c:val>
          <c:extLst>
            <c:ext xmlns:c16="http://schemas.microsoft.com/office/drawing/2014/chart" uri="{C3380CC4-5D6E-409C-BE32-E72D297353CC}">
              <c16:uniqueId val="{00000000-F08A-484C-A3F9-C1A969EE714F}"/>
            </c:ext>
          </c:extLst>
        </c:ser>
        <c:ser>
          <c:idx val="1"/>
          <c:order val="1"/>
          <c:tx>
            <c:strRef>
              <c:f>CO2_graph!$S$44</c:f>
              <c:strCache>
                <c:ptCount val="1"/>
                <c:pt idx="0">
                  <c:v>2023</c:v>
                </c:pt>
              </c:strCache>
            </c:strRef>
          </c:tx>
          <c:spPr>
            <a:solidFill>
              <a:srgbClr val="92D050"/>
            </a:solidFill>
            <a:ln>
              <a:noFill/>
            </a:ln>
            <a:effectLst/>
          </c:spPr>
          <c:invertIfNegative val="0"/>
          <c:cat>
            <c:strRef>
              <c:f>CO2_graph!$AH$30</c:f>
              <c:strCache>
                <c:ptCount val="1"/>
                <c:pt idx="0">
                  <c:v>6 mois</c:v>
                </c:pt>
              </c:strCache>
            </c:strRef>
          </c:cat>
          <c:val>
            <c:numRef>
              <c:f>CO2_graph!$AH$44</c:f>
              <c:numCache>
                <c:formatCode>0.0</c:formatCode>
                <c:ptCount val="1"/>
                <c:pt idx="0">
                  <c:v>5.3242577321040176</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Evolution</c:v>
                </c:pt>
              </c:strCache>
            </c:strRef>
          </c:tx>
          <c:spPr>
            <a:noFill/>
            <a:ln>
              <a:noFill/>
            </a:ln>
            <a:effectLst/>
          </c:spPr>
          <c:invertIfNegative val="0"/>
          <c:dLbls>
            <c:dLbl>
              <c:idx val="0"/>
              <c:layout>
                <c:manualLayout>
                  <c:x val="9.1712140633583517E-2"/>
                  <c:y val="0.711728196605182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CO2_graph!$AH$45</c:f>
              <c:numCache>
                <c:formatCode>0%</c:formatCode>
                <c:ptCount val="1"/>
                <c:pt idx="0">
                  <c:v>-4.7355259740779622E-2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CO2_graph!$S$46</c:f>
              <c:strCache>
                <c:ptCount val="1"/>
                <c:pt idx="0">
                  <c:v>2022</c:v>
                </c:pt>
              </c:strCache>
            </c:strRef>
          </c:tx>
          <c:spPr>
            <a:solidFill>
              <a:srgbClr val="CC99FF"/>
            </a:solidFill>
            <a:ln>
              <a:noFill/>
            </a:ln>
            <a:effectLst/>
          </c:spPr>
          <c:invertIfNegative val="0"/>
          <c:cat>
            <c:strRef>
              <c:f>CO2_graph!$AH$30</c:f>
              <c:strCache>
                <c:ptCount val="1"/>
                <c:pt idx="0">
                  <c:v>6 mois</c:v>
                </c:pt>
              </c:strCache>
            </c:strRef>
          </c:cat>
          <c:val>
            <c:numRef>
              <c:f>CO2_graph!$AH$46</c:f>
              <c:numCache>
                <c:formatCode>0</c:formatCode>
                <c:ptCount val="1"/>
                <c:pt idx="0">
                  <c:v>61.998871872113895</c:v>
                </c:pt>
              </c:numCache>
            </c:numRef>
          </c:val>
          <c:extLst>
            <c:ext xmlns:c16="http://schemas.microsoft.com/office/drawing/2014/chart" uri="{C3380CC4-5D6E-409C-BE32-E72D297353CC}">
              <c16:uniqueId val="{00000000-A364-433B-8F63-B5C75EC41040}"/>
            </c:ext>
          </c:extLst>
        </c:ser>
        <c:ser>
          <c:idx val="1"/>
          <c:order val="1"/>
          <c:tx>
            <c:strRef>
              <c:f>CO2_graph!$S$47</c:f>
              <c:strCache>
                <c:ptCount val="1"/>
                <c:pt idx="0">
                  <c:v>2023</c:v>
                </c:pt>
              </c:strCache>
            </c:strRef>
          </c:tx>
          <c:spPr>
            <a:solidFill>
              <a:srgbClr val="7030A0"/>
            </a:solidFill>
            <a:ln>
              <a:noFill/>
            </a:ln>
            <a:effectLst/>
          </c:spPr>
          <c:invertIfNegative val="0"/>
          <c:cat>
            <c:strRef>
              <c:f>CO2_graph!$AH$30</c:f>
              <c:strCache>
                <c:ptCount val="1"/>
                <c:pt idx="0">
                  <c:v>6 mois</c:v>
                </c:pt>
              </c:strCache>
            </c:strRef>
          </c:cat>
          <c:val>
            <c:numRef>
              <c:f>CO2_graph!$AH$47</c:f>
              <c:numCache>
                <c:formatCode>0</c:formatCode>
                <c:ptCount val="1"/>
                <c:pt idx="0">
                  <c:v>61.642875175946223</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Evolution</c:v>
                </c:pt>
              </c:strCache>
            </c:strRef>
          </c:tx>
          <c:spPr>
            <a:noFill/>
            <a:ln>
              <a:noFill/>
            </a:ln>
            <a:effectLst/>
          </c:spPr>
          <c:invertIfNegative val="0"/>
          <c:dLbls>
            <c:dLbl>
              <c:idx val="0"/>
              <c:layout>
                <c:manualLayout>
                  <c:x val="8.6720189388091118E-2"/>
                  <c:y val="0.60565831710060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CO2_graph!$AH$48</c:f>
              <c:numCache>
                <c:formatCode>0%</c:formatCode>
                <c:ptCount val="1"/>
                <c:pt idx="0">
                  <c:v>-5.7419866752090659E-3</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CO2_graph!$S$49</c:f>
              <c:strCache>
                <c:ptCount val="1"/>
                <c:pt idx="0">
                  <c:v>2022</c:v>
                </c:pt>
              </c:strCache>
            </c:strRef>
          </c:tx>
          <c:spPr>
            <a:solidFill>
              <a:schemeClr val="accent1"/>
            </a:solidFill>
            <a:ln>
              <a:noFill/>
            </a:ln>
            <a:effectLst/>
          </c:spPr>
          <c:invertIfNegative val="0"/>
          <c:cat>
            <c:strRef>
              <c:f>CO2_graph!$AH$30</c:f>
              <c:strCache>
                <c:ptCount val="1"/>
                <c:pt idx="0">
                  <c:v>6 mois</c:v>
                </c:pt>
              </c:strCache>
            </c:strRef>
          </c:cat>
          <c:val>
            <c:numRef>
              <c:f>CO2_graph!$AH$49</c:f>
              <c:numCache>
                <c:formatCode>0</c:formatCode>
                <c:ptCount val="1"/>
                <c:pt idx="0">
                  <c:v>58.607151605693474</c:v>
                </c:pt>
              </c:numCache>
            </c:numRef>
          </c:val>
          <c:extLst>
            <c:ext xmlns:c16="http://schemas.microsoft.com/office/drawing/2014/chart" uri="{C3380CC4-5D6E-409C-BE32-E72D297353CC}">
              <c16:uniqueId val="{00000000-EC62-4081-BB40-CCF36A24D026}"/>
            </c:ext>
          </c:extLst>
        </c:ser>
        <c:ser>
          <c:idx val="1"/>
          <c:order val="1"/>
          <c:tx>
            <c:strRef>
              <c:f>CO2_graph!$S$50</c:f>
              <c:strCache>
                <c:ptCount val="1"/>
                <c:pt idx="0">
                  <c:v>2023</c:v>
                </c:pt>
              </c:strCache>
            </c:strRef>
          </c:tx>
          <c:spPr>
            <a:solidFill>
              <a:schemeClr val="accent5"/>
            </a:solidFill>
            <a:ln>
              <a:noFill/>
            </a:ln>
            <a:effectLst/>
          </c:spPr>
          <c:invertIfNegative val="0"/>
          <c:cat>
            <c:strRef>
              <c:f>CO2_graph!$AH$30</c:f>
              <c:strCache>
                <c:ptCount val="1"/>
                <c:pt idx="0">
                  <c:v>6 mois</c:v>
                </c:pt>
              </c:strCache>
            </c:strRef>
          </c:cat>
          <c:val>
            <c:numRef>
              <c:f>CO2_graph!$AH$50</c:f>
              <c:numCache>
                <c:formatCode>0</c:formatCode>
                <c:ptCount val="1"/>
                <c:pt idx="0">
                  <c:v>57.773113613364572</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Evolution</c:v>
                </c:pt>
              </c:strCache>
            </c:strRef>
          </c:tx>
          <c:spPr>
            <a:noFill/>
            <a:ln>
              <a:noFill/>
            </a:ln>
            <a:effectLst/>
          </c:spPr>
          <c:invertIfNegative val="0"/>
          <c:dLbls>
            <c:dLbl>
              <c:idx val="0"/>
              <c:layout>
                <c:manualLayout>
                  <c:x val="8.6833608008301283E-2"/>
                  <c:y val="0.61728588804448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CO2_graph!$AH$30</c:f>
              <c:strCache>
                <c:ptCount val="1"/>
                <c:pt idx="0">
                  <c:v>6 mois</c:v>
                </c:pt>
              </c:strCache>
            </c:strRef>
          </c:cat>
          <c:val>
            <c:numRef>
              <c:f>CO2_graph!$AH$51</c:f>
              <c:numCache>
                <c:formatCode>0%</c:formatCode>
                <c:ptCount val="1"/>
                <c:pt idx="0">
                  <c:v>-1.4230993479094081E-2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4057720588235294"/>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4421436131238297"/>
        </c:manualLayout>
      </c:layou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35.017340672229167</c:v>
                </c:pt>
                <c:pt idx="1">
                  <c:v>30.120162323399423</c:v>
                </c:pt>
                <c:pt idx="2">
                  <c:v>29.107970487942985</c:v>
                </c:pt>
                <c:pt idx="3">
                  <c:v>26.455863317445889</c:v>
                </c:pt>
                <c:pt idx="4">
                  <c:v>24.38228903215872</c:v>
                </c:pt>
                <c:pt idx="5">
                  <c:v>22.287597891019896</c:v>
                </c:pt>
                <c:pt idx="6">
                  <c:v>24.681146363825544</c:v>
                </c:pt>
                <c:pt idx="7">
                  <c:v>21.849951709041719</c:v>
                </c:pt>
                <c:pt idx="8">
                  <c:v>24.065594030202934</c:v>
                </c:pt>
                <c:pt idx="9">
                  <c:v>26.93840463840214</c:v>
                </c:pt>
                <c:pt idx="10">
                  <c:v>30.231874752402717</c:v>
                </c:pt>
                <c:pt idx="11">
                  <c:v>30.972092079958685</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32.519542819654646</c:v>
                </c:pt>
                <c:pt idx="1">
                  <c:v>29.28007692740367</c:v>
                </c:pt>
                <c:pt idx="2">
                  <c:v>26.694492395267179</c:v>
                </c:pt>
                <c:pt idx="3">
                  <c:v>16.316180200128446</c:v>
                </c:pt>
                <c:pt idx="4">
                  <c:v>18.758146028155238</c:v>
                </c:pt>
                <c:pt idx="5">
                  <c:v>20.613585033818026</c:v>
                </c:pt>
                <c:pt idx="6">
                  <c:v>22.424266037200105</c:v>
                </c:pt>
                <c:pt idx="7">
                  <c:v>19.871277024353724</c:v>
                </c:pt>
                <c:pt idx="8">
                  <c:v>22.71261095211829</c:v>
                </c:pt>
                <c:pt idx="9">
                  <c:v>26.268174578431864</c:v>
                </c:pt>
                <c:pt idx="10">
                  <c:v>25.199566506026461</c:v>
                </c:pt>
                <c:pt idx="11">
                  <c:v>30.458925844027231</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31.765697891286131</c:v>
                </c:pt>
                <c:pt idx="1">
                  <c:v>27.656963406012949</c:v>
                </c:pt>
                <c:pt idx="2">
                  <c:v>29.540312892183561</c:v>
                </c:pt>
                <c:pt idx="3">
                  <c:v>25.04854007137126</c:v>
                </c:pt>
                <c:pt idx="4">
                  <c:v>22.630075216514637</c:v>
                </c:pt>
                <c:pt idx="5">
                  <c:v>22.418190674254166</c:v>
                </c:pt>
                <c:pt idx="6">
                  <c:v>22.955984953613047</c:v>
                </c:pt>
                <c:pt idx="7">
                  <c:v>21.338267137060232</c:v>
                </c:pt>
                <c:pt idx="8">
                  <c:v>23.559693592068083</c:v>
                </c:pt>
                <c:pt idx="9">
                  <c:v>26.968575289752295</c:v>
                </c:pt>
                <c:pt idx="10">
                  <c:v>30.474197175534755</c:v>
                </c:pt>
                <c:pt idx="11">
                  <c:v>32.173615528632602</c:v>
                </c:pt>
              </c:numCache>
            </c:numRef>
          </c:val>
          <c:smooth val="0"/>
          <c:extLst>
            <c:ext xmlns:c16="http://schemas.microsoft.com/office/drawing/2014/chart" uri="{C3380CC4-5D6E-409C-BE32-E72D297353CC}">
              <c16:uniqueId val="{00000000-E63A-4616-874B-4F0B46BC9BDD}"/>
            </c:ext>
          </c:extLst>
        </c:ser>
        <c:ser>
          <c:idx val="1"/>
          <c:order val="3"/>
          <c:tx>
            <c:strRef>
              <c:f>CO2_graph!$AH$8</c:f>
              <c:strCache>
                <c:ptCount val="1"/>
                <c:pt idx="0">
                  <c:v>2022</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0</c:formatCode>
                <c:ptCount val="12"/>
                <c:pt idx="0">
                  <c:v>30.841369911898937</c:v>
                </c:pt>
                <c:pt idx="1">
                  <c:v>28.049528542056237</c:v>
                </c:pt>
                <c:pt idx="2">
                  <c:v>28.920088242636833</c:v>
                </c:pt>
                <c:pt idx="3">
                  <c:v>25.14186575136516</c:v>
                </c:pt>
                <c:pt idx="4">
                  <c:v>23.178776873088289</c:v>
                </c:pt>
                <c:pt idx="5">
                  <c:v>22.663996731888677</c:v>
                </c:pt>
                <c:pt idx="6">
                  <c:v>22.734621162803329</c:v>
                </c:pt>
                <c:pt idx="7">
                  <c:v>22.028545296906266</c:v>
                </c:pt>
                <c:pt idx="8">
                  <c:v>24.697595856523961</c:v>
                </c:pt>
                <c:pt idx="9">
                  <c:v>23.263927420468914</c:v>
                </c:pt>
                <c:pt idx="10">
                  <c:v>26.030950209524427</c:v>
                </c:pt>
                <c:pt idx="11">
                  <c:v>29.755026653073593</c:v>
                </c:pt>
              </c:numCache>
            </c:numRef>
          </c:val>
          <c:smooth val="0"/>
          <c:extLst>
            <c:ext xmlns:c16="http://schemas.microsoft.com/office/drawing/2014/chart" uri="{C3380CC4-5D6E-409C-BE32-E72D297353CC}">
              <c16:uniqueId val="{00000002-188E-4F35-8499-DE5EFF1E0BC1}"/>
            </c:ext>
          </c:extLst>
        </c:ser>
        <c:ser>
          <c:idx val="3"/>
          <c:order val="4"/>
          <c:tx>
            <c:strRef>
              <c:f>CO2_graph!$AH$9</c:f>
              <c:strCache>
                <c:ptCount val="1"/>
                <c:pt idx="0">
                  <c:v>2023</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28.889650788806783</c:v>
                </c:pt>
                <c:pt idx="1">
                  <c:v>27.338794331851247</c:v>
                </c:pt>
                <c:pt idx="2">
                  <c:v>27.232899150024377</c:v>
                </c:pt>
                <c:pt idx="3">
                  <c:v>22.948807137794262</c:v>
                </c:pt>
                <c:pt idx="4">
                  <c:v>22.077648494079661</c:v>
                </c:pt>
                <c:pt idx="5">
                  <c:v>22.266813189060681</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5"/>
          <c:tx>
            <c:v> </c:v>
          </c:tx>
          <c:spPr>
            <a:ln w="28575" cap="rnd">
              <a:noFill/>
              <a:round/>
            </a:ln>
            <a:effectLst/>
          </c:spPr>
          <c:marker>
            <c:symbol val="none"/>
          </c:marker>
          <c:dLbls>
            <c:dLbl>
              <c:idx val="0"/>
              <c:layout>
                <c:manualLayout>
                  <c:x val="-1.9483650455249517E-2"/>
                  <c:y val="4.741934602671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E-4F35-8499-DE5EFF1E0BC1}"/>
                </c:ext>
              </c:extLst>
            </c:dLbl>
            <c:dLbl>
              <c:idx val="1"/>
              <c:layout>
                <c:manualLayout>
                  <c:x val="-2.7491698054972879E-2"/>
                  <c:y val="0.3108341756130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E-4F35-8499-DE5EFF1E0BC1}"/>
                </c:ext>
              </c:extLst>
            </c:dLbl>
            <c:dLbl>
              <c:idx val="2"/>
              <c:layout>
                <c:manualLayout>
                  <c:x val="-4.1769328814179295E-2"/>
                  <c:y val="0.415171597417615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E-4F35-8499-DE5EFF1E0BC1}"/>
                </c:ext>
              </c:extLst>
            </c:dLbl>
            <c:dLbl>
              <c:idx val="3"/>
              <c:layout>
                <c:manualLayout>
                  <c:x val="-5.3405426414188467E-2"/>
                  <c:y val="0.186600376977080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E-4F35-8499-DE5EFF1E0BC1}"/>
                </c:ext>
              </c:extLst>
            </c:dLbl>
            <c:dLbl>
              <c:idx val="4"/>
              <c:layout>
                <c:manualLayout>
                  <c:x val="-4.4669208214495965E-2"/>
                  <c:y val="0.304793072363209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E-4F35-8499-DE5EFF1E0BC1}"/>
                </c:ext>
              </c:extLst>
            </c:dLbl>
            <c:dLbl>
              <c:idx val="5"/>
              <c:layout>
                <c:manualLayout>
                  <c:x val="-3.911636440537497E-2"/>
                  <c:y val="0.599281011828338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E-4F35-8499-DE5EFF1E0BC1}"/>
                </c:ext>
              </c:extLst>
            </c:dLbl>
            <c:dLbl>
              <c:idx val="6"/>
              <c:layout>
                <c:manualLayout>
                  <c:x val="-4.7469178493246993E-2"/>
                  <c:y val="0.151206417716101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8E-4F35-8499-DE5EFF1E0BC1}"/>
                </c:ext>
              </c:extLst>
            </c:dLbl>
            <c:dLbl>
              <c:idx val="7"/>
              <c:layout>
                <c:manualLayout>
                  <c:x val="-4.1900559559668267E-2"/>
                  <c:y val="0.38860910026315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8E-4F35-8499-DE5EFF1E0BC1}"/>
                </c:ext>
              </c:extLst>
            </c:dLbl>
            <c:dLbl>
              <c:idx val="8"/>
              <c:layout>
                <c:manualLayout>
                  <c:x val="-3.6357089375225055E-2"/>
                  <c:y val="0.54282222889975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8E-4F35-8499-DE5EFF1E0BC1}"/>
                </c:ext>
              </c:extLst>
            </c:dLbl>
            <c:dLbl>
              <c:idx val="9"/>
              <c:layout>
                <c:manualLayout>
                  <c:x val="-4.1945370058127901E-2"/>
                  <c:y val="0.111623095764926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8E-4F35-8499-DE5EFF1E0BC1}"/>
                </c:ext>
              </c:extLst>
            </c:dLbl>
            <c:dLbl>
              <c:idx val="10"/>
              <c:layout>
                <c:manualLayout>
                  <c:x val="-4.7740784983910621E-2"/>
                  <c:y val="5.7986359621566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8E-4F35-8499-DE5EFF1E0BC1}"/>
                </c:ext>
              </c:extLst>
            </c:dLbl>
            <c:dLbl>
              <c:idx val="11"/>
              <c:layout>
                <c:manualLayout>
                  <c:x val="-3.6072222635017345E-2"/>
                  <c:y val="0.387109569208074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8E-4F35-8499-DE5EFF1E0BC1}"/>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-0.17499015532844292</c:v>
                </c:pt>
                <c:pt idx="1">
                  <c:v>-9.234239715193758E-2</c:v>
                </c:pt>
                <c:pt idx="2">
                  <c:v>-6.4417797135506064E-2</c:v>
                </c:pt>
                <c:pt idx="3">
                  <c:v>-0.13256253018736139</c:v>
                </c:pt>
                <c:pt idx="4">
                  <c:v>-9.4521090084666873E-2</c:v>
                </c:pt>
                <c:pt idx="5">
                  <c:v>-9.3256806143248263E-4</c:v>
                </c:pt>
              </c:numCache>
            </c:numRef>
          </c:val>
          <c:smooth val="0"/>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6"/>
                <c:tx>
                  <c:strRef>
                    <c:extLst>
                      <c:ext uri="{02D57815-91ED-43cb-92C2-25804820EDAC}">
                        <c15:formulaRef>
                          <c15:sqref>CO2_graph!$AH$10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CO2_graph!$AI$10:$AT$10</c15:sqref>
                        </c15:formulaRef>
                      </c:ext>
                    </c:extLst>
                    <c:numCache>
                      <c:formatCode>0%</c:formatCode>
                      <c:ptCount val="12"/>
                      <c:pt idx="0">
                        <c:v>-6.3282504268371023E-2</c:v>
                      </c:pt>
                      <c:pt idx="1">
                        <c:v>-2.5338543895286725E-2</c:v>
                      </c:pt>
                      <c:pt idx="2">
                        <c:v>-5.83396937954372E-2</c:v>
                      </c:pt>
                      <c:pt idx="3">
                        <c:v>-8.7227361535482648E-2</c:v>
                      </c:pt>
                      <c:pt idx="4">
                        <c:v>-4.750588803877278E-2</c:v>
                      </c:pt>
                      <c:pt idx="5">
                        <c:v>-1.7524867635951919E-2</c:v>
                      </c:pt>
                    </c:numCache>
                  </c:numRef>
                </c:val>
                <c:smooth val="0"/>
                <c:extLst>
                  <c:ext xmlns:c16="http://schemas.microsoft.com/office/drawing/2014/chart" uri="{C3380CC4-5D6E-409C-BE32-E72D297353CC}">
                    <c16:uniqueId val="{0000001D-188E-4F35-8499-DE5EFF1E0BC1}"/>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658497133614173"/>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lineChart>
        <c:grouping val="standard"/>
        <c:varyColors val="0"/>
        <c:ser>
          <c:idx val="1"/>
          <c:order val="0"/>
          <c:tx>
            <c:strRef>
              <c:f>'CH4-CO2e_graph'!$AH$8</c:f>
              <c:strCache>
                <c:ptCount val="1"/>
                <c:pt idx="0">
                  <c:v>2022</c:v>
                </c:pt>
              </c:strCache>
            </c:strRef>
          </c:tx>
          <c:spPr>
            <a:ln w="28575" cap="rnd">
              <a:solidFill>
                <a:srgbClr val="002060"/>
              </a:solidFill>
              <a:round/>
            </a:ln>
            <a:effectLst/>
          </c:spPr>
          <c:marker>
            <c:symbol val="none"/>
          </c:marker>
          <c:dLbls>
            <c:dLbl>
              <c:idx val="0"/>
              <c:layout>
                <c:manualLayout>
                  <c:x val="-1.0323616057688131E-2"/>
                  <c:y val="0.2711249275304372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1-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2-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9-77F5-4B5A-BEA8-387F4FB9BFE8}"/>
                </c:ext>
              </c:extLst>
            </c:dLbl>
            <c:dLbl>
              <c:idx val="4"/>
              <c:delete val="1"/>
              <c:extLst>
                <c:ext xmlns:c15="http://schemas.microsoft.com/office/drawing/2012/chart" uri="{CE6537A1-D6FC-4f65-9D91-7224C49458BB}"/>
                <c:ext xmlns:c16="http://schemas.microsoft.com/office/drawing/2014/chart" uri="{C3380CC4-5D6E-409C-BE32-E72D297353CC}">
                  <c16:uniqueId val="{00000008-77F5-4B5A-BEA8-387F4FB9BFE8}"/>
                </c:ext>
              </c:extLst>
            </c:dLbl>
            <c:dLbl>
              <c:idx val="5"/>
              <c:delete val="1"/>
              <c:extLst>
                <c:ext xmlns:c15="http://schemas.microsoft.com/office/drawing/2012/chart" uri="{CE6537A1-D6FC-4f65-9D91-7224C49458BB}"/>
                <c:ext xmlns:c16="http://schemas.microsoft.com/office/drawing/2014/chart" uri="{C3380CC4-5D6E-409C-BE32-E72D297353CC}">
                  <c16:uniqueId val="{00000007-77F5-4B5A-BEA8-387F4FB9BFE8}"/>
                </c:ext>
              </c:extLst>
            </c:dLbl>
            <c:dLbl>
              <c:idx val="6"/>
              <c:delete val="1"/>
              <c:extLst>
                <c:ext xmlns:c15="http://schemas.microsoft.com/office/drawing/2012/chart" uri="{CE6537A1-D6FC-4f65-9D91-7224C49458BB}"/>
                <c:ext xmlns:c16="http://schemas.microsoft.com/office/drawing/2014/chart" uri="{C3380CC4-5D6E-409C-BE32-E72D297353CC}">
                  <c16:uniqueId val="{00000006-77F5-4B5A-BEA8-387F4FB9BFE8}"/>
                </c:ext>
              </c:extLst>
            </c:dLbl>
            <c:dLbl>
              <c:idx val="7"/>
              <c:delete val="1"/>
              <c:extLst>
                <c:ext xmlns:c15="http://schemas.microsoft.com/office/drawing/2012/chart" uri="{CE6537A1-D6FC-4f65-9D91-7224C49458BB}"/>
                <c:ext xmlns:c16="http://schemas.microsoft.com/office/drawing/2014/chart" uri="{C3380CC4-5D6E-409C-BE32-E72D297353CC}">
                  <c16:uniqueId val="{00000000-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4-77F5-4B5A-BEA8-387F4FB9BFE8}"/>
                </c:ext>
              </c:extLst>
            </c:dLbl>
            <c:dLbl>
              <c:idx val="9"/>
              <c:delete val="1"/>
              <c:extLst>
                <c:ext xmlns:c15="http://schemas.microsoft.com/office/drawing/2012/chart" uri="{CE6537A1-D6FC-4f65-9D91-7224C49458BB}"/>
                <c:ext xmlns:c16="http://schemas.microsoft.com/office/drawing/2014/chart" uri="{C3380CC4-5D6E-409C-BE32-E72D297353CC}">
                  <c16:uniqueId val="{00000003-77F5-4B5A-BEA8-387F4FB9BFE8}"/>
                </c:ext>
              </c:extLst>
            </c:dLbl>
            <c:dLbl>
              <c:idx val="10"/>
              <c:delete val="1"/>
              <c:extLst>
                <c:ext xmlns:c15="http://schemas.microsoft.com/office/drawing/2012/chart" uri="{CE6537A1-D6FC-4f65-9D91-7224C49458BB}"/>
                <c:ext xmlns:c16="http://schemas.microsoft.com/office/drawing/2014/chart" uri="{C3380CC4-5D6E-409C-BE32-E72D297353CC}">
                  <c16:uniqueId val="{00000002-77F5-4B5A-BEA8-387F4FB9BFE8}"/>
                </c:ext>
              </c:extLst>
            </c:dLbl>
            <c:dLbl>
              <c:idx val="11"/>
              <c:delete val="1"/>
              <c:extLst>
                <c:ext xmlns:c15="http://schemas.microsoft.com/office/drawing/2012/chart" uri="{CE6537A1-D6FC-4f65-9D91-7224C49458BB}"/>
                <c:ext xmlns:c16="http://schemas.microsoft.com/office/drawing/2014/chart" uri="{C3380CC4-5D6E-409C-BE32-E72D297353CC}">
                  <c16:uniqueId val="{00000001-77F5-4B5A-BEA8-387F4FB9BF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0</c:formatCode>
                <c:ptCount val="12"/>
                <c:pt idx="0">
                  <c:v>5360.5491243572087</c:v>
                </c:pt>
                <c:pt idx="1">
                  <c:v>5175.7283229312734</c:v>
                </c:pt>
                <c:pt idx="2">
                  <c:v>5268.1529372025088</c:v>
                </c:pt>
                <c:pt idx="3">
                  <c:v>5171.2860091589055</c:v>
                </c:pt>
                <c:pt idx="4">
                  <c:v>5105.7437417821293</c:v>
                </c:pt>
                <c:pt idx="5">
                  <c:v>4985.5410276739667</c:v>
                </c:pt>
                <c:pt idx="6">
                  <c:v>4972.610421572781</c:v>
                </c:pt>
                <c:pt idx="7">
                  <c:v>4921.1421194815011</c:v>
                </c:pt>
                <c:pt idx="8">
                  <c:v>4928.3597002073648</c:v>
                </c:pt>
                <c:pt idx="9">
                  <c:v>4991.0937601401974</c:v>
                </c:pt>
                <c:pt idx="10">
                  <c:v>5079.7120496006892</c:v>
                </c:pt>
                <c:pt idx="11">
                  <c:v>5240.0457109380714</c:v>
                </c:pt>
              </c:numCache>
            </c:numRef>
          </c:val>
          <c:smooth val="0"/>
          <c:extLst>
            <c:ext xmlns:c16="http://schemas.microsoft.com/office/drawing/2014/chart" uri="{C3380CC4-5D6E-409C-BE32-E72D297353CC}">
              <c16:uniqueId val="{00000006-51A5-4F73-B147-AA202C706631}"/>
            </c:ext>
          </c:extLst>
        </c:ser>
        <c:ser>
          <c:idx val="3"/>
          <c:order val="1"/>
          <c:tx>
            <c:strRef>
              <c:f>'CH4-CO2e_graph'!$AH$9</c:f>
              <c:strCache>
                <c:ptCount val="1"/>
                <c:pt idx="0">
                  <c:v>2023</c:v>
                </c:pt>
              </c:strCache>
            </c:strRef>
          </c:tx>
          <c:spPr>
            <a:ln w="28575" cap="rnd">
              <a:solidFill>
                <a:schemeClr val="accent2"/>
              </a:solidFill>
              <a:round/>
            </a:ln>
            <a:effectLst/>
          </c:spPr>
          <c:marker>
            <c:symbol val="none"/>
          </c:marker>
          <c:dLbls>
            <c:dLbl>
              <c:idx val="0"/>
              <c:layout>
                <c:manualLayout>
                  <c:x val="-8.8042474607571818E-3"/>
                  <c:y val="0.3682849203334598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51A5-4F73-B147-AA202C706631}"/>
                </c:ext>
              </c:extLst>
            </c:dLbl>
            <c:dLbl>
              <c:idx val="1"/>
              <c:delete val="1"/>
              <c:extLst>
                <c:ext xmlns:c15="http://schemas.microsoft.com/office/drawing/2012/chart" uri="{CE6537A1-D6FC-4f65-9D91-7224C49458BB}"/>
                <c:ext xmlns:c16="http://schemas.microsoft.com/office/drawing/2014/chart" uri="{C3380CC4-5D6E-409C-BE32-E72D297353CC}">
                  <c16:uniqueId val="{00000008-51A5-4F73-B147-AA202C706631}"/>
                </c:ext>
              </c:extLst>
            </c:dLbl>
            <c:dLbl>
              <c:idx val="2"/>
              <c:delete val="1"/>
              <c:extLst>
                <c:ext xmlns:c15="http://schemas.microsoft.com/office/drawing/2012/chart" uri="{CE6537A1-D6FC-4f65-9D91-7224C49458BB}"/>
                <c:ext xmlns:c16="http://schemas.microsoft.com/office/drawing/2014/chart" uri="{C3380CC4-5D6E-409C-BE32-E72D297353CC}">
                  <c16:uniqueId val="{00000009-51A5-4F73-B147-AA202C706631}"/>
                </c:ext>
              </c:extLst>
            </c:dLbl>
            <c:dLbl>
              <c:idx val="3"/>
              <c:delete val="1"/>
              <c:extLst>
                <c:ext xmlns:c15="http://schemas.microsoft.com/office/drawing/2012/chart" uri="{CE6537A1-D6FC-4f65-9D91-7224C49458BB}"/>
                <c:ext xmlns:c16="http://schemas.microsoft.com/office/drawing/2014/chart" uri="{C3380CC4-5D6E-409C-BE32-E72D297353CC}">
                  <c16:uniqueId val="{00000001-34C2-404B-820E-5C8F3B4E7E6C}"/>
                </c:ext>
              </c:extLst>
            </c:dLbl>
            <c:dLbl>
              <c:idx val="4"/>
              <c:delete val="1"/>
              <c:extLst>
                <c:ext xmlns:c15="http://schemas.microsoft.com/office/drawing/2012/chart" uri="{CE6537A1-D6FC-4f65-9D91-7224C49458BB}"/>
                <c:ext xmlns:c16="http://schemas.microsoft.com/office/drawing/2014/chart" uri="{C3380CC4-5D6E-409C-BE32-E72D297353CC}">
                  <c16:uniqueId val="{00000002-34C2-404B-820E-5C8F3B4E7E6C}"/>
                </c:ext>
              </c:extLst>
            </c:dLbl>
            <c:dLbl>
              <c:idx val="5"/>
              <c:delete val="1"/>
              <c:extLst>
                <c:ext xmlns:c15="http://schemas.microsoft.com/office/drawing/2012/chart" uri="{CE6537A1-D6FC-4f65-9D91-7224C49458BB}"/>
                <c:ext xmlns:c16="http://schemas.microsoft.com/office/drawing/2014/chart" uri="{C3380CC4-5D6E-409C-BE32-E72D297353CC}">
                  <c16:uniqueId val="{00000003-34C2-404B-820E-5C8F3B4E7E6C}"/>
                </c:ext>
              </c:extLst>
            </c:dLbl>
            <c:dLbl>
              <c:idx val="6"/>
              <c:delete val="1"/>
              <c:extLst>
                <c:ext xmlns:c15="http://schemas.microsoft.com/office/drawing/2012/chart" uri="{CE6537A1-D6FC-4f65-9D91-7224C49458BB}"/>
                <c:ext xmlns:c16="http://schemas.microsoft.com/office/drawing/2014/chart" uri="{C3380CC4-5D6E-409C-BE32-E72D297353CC}">
                  <c16:uniqueId val="{00000001-7001-405E-AA65-4E12A7FA502B}"/>
                </c:ext>
              </c:extLst>
            </c:dLbl>
            <c:dLbl>
              <c:idx val="7"/>
              <c:delete val="1"/>
              <c:extLst>
                <c:ext xmlns:c15="http://schemas.microsoft.com/office/drawing/2012/chart" uri="{CE6537A1-D6FC-4f65-9D91-7224C49458BB}"/>
                <c:ext xmlns:c16="http://schemas.microsoft.com/office/drawing/2014/chart" uri="{C3380CC4-5D6E-409C-BE32-E72D297353CC}">
                  <c16:uniqueId val="{00000001-88FB-44C4-8C13-15BDAEC20AC5}"/>
                </c:ext>
              </c:extLst>
            </c:dLbl>
            <c:dLbl>
              <c:idx val="8"/>
              <c:delete val="1"/>
              <c:extLst>
                <c:ext xmlns:c15="http://schemas.microsoft.com/office/drawing/2012/chart" uri="{CE6537A1-D6FC-4f65-9D91-7224C49458BB}"/>
                <c:ext xmlns:c16="http://schemas.microsoft.com/office/drawing/2014/chart" uri="{C3380CC4-5D6E-409C-BE32-E72D297353CC}">
                  <c16:uniqueId val="{00000003-7001-405E-AA65-4E12A7FA502B}"/>
                </c:ext>
              </c:extLst>
            </c:dLbl>
            <c:dLbl>
              <c:idx val="9"/>
              <c:delete val="1"/>
              <c:extLst>
                <c:ext xmlns:c15="http://schemas.microsoft.com/office/drawing/2012/chart" uri="{CE6537A1-D6FC-4f65-9D91-7224C49458BB}"/>
                <c:ext xmlns:c16="http://schemas.microsoft.com/office/drawing/2014/chart" uri="{C3380CC4-5D6E-409C-BE32-E72D297353CC}">
                  <c16:uniqueId val="{00000001-0709-45C2-9F63-92AF8E2E7975}"/>
                </c:ext>
              </c:extLst>
            </c:dLbl>
            <c:dLbl>
              <c:idx val="10"/>
              <c:delete val="1"/>
              <c:extLst>
                <c:ext xmlns:c15="http://schemas.microsoft.com/office/drawing/2012/chart" uri="{CE6537A1-D6FC-4f65-9D91-7224C49458BB}"/>
                <c:ext xmlns:c16="http://schemas.microsoft.com/office/drawing/2014/chart" uri="{C3380CC4-5D6E-409C-BE32-E72D297353CC}">
                  <c16:uniqueId val="{00000002-0709-45C2-9F63-92AF8E2E7975}"/>
                </c:ext>
              </c:extLst>
            </c:dLbl>
            <c:dLbl>
              <c:idx val="11"/>
              <c:delete val="1"/>
              <c:extLst>
                <c:ext xmlns:c15="http://schemas.microsoft.com/office/drawing/2012/chart" uri="{CE6537A1-D6FC-4f65-9D91-7224C49458BB}"/>
                <c:ext xmlns:c16="http://schemas.microsoft.com/office/drawing/2014/chart" uri="{C3380CC4-5D6E-409C-BE32-E72D297353CC}">
                  <c16:uniqueId val="{00000003-0709-45C2-9F63-92AF8E2E79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5283.9665768832756</c:v>
                </c:pt>
                <c:pt idx="1">
                  <c:v>5162.8328096623691</c:v>
                </c:pt>
                <c:pt idx="2">
                  <c:v>5227.6590939163198</c:v>
                </c:pt>
                <c:pt idx="3">
                  <c:v>5134.8997405178361</c:v>
                </c:pt>
                <c:pt idx="4">
                  <c:v>5077.0966534786749</c:v>
                </c:pt>
                <c:pt idx="5">
                  <c:v>4955.7745653352349</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'CH4-CO2e_graph'!$AH$10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4.4097222222222225E-2"/>
                  <c:y val="-0.47587415985842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A5-4F73-B147-AA202C706631}"/>
                </c:ext>
              </c:extLst>
            </c:dLbl>
            <c:dLbl>
              <c:idx val="1"/>
              <c:layout>
                <c:manualLayout>
                  <c:x val="-4.0862037037037037E-2"/>
                  <c:y val="4.05472267304853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A5-4F73-B147-AA202C706631}"/>
                </c:ext>
              </c:extLst>
            </c:dLbl>
            <c:dLbl>
              <c:idx val="2"/>
              <c:layout>
                <c:manualLayout>
                  <c:x val="-4.0714120370370373E-2"/>
                  <c:y val="-0.18570168440935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1A5-4F73-B147-AA202C706631}"/>
                </c:ext>
              </c:extLst>
            </c:dLbl>
            <c:dLbl>
              <c:idx val="3"/>
              <c:layout>
                <c:manualLayout>
                  <c:x val="-4.6741435185185184E-2"/>
                  <c:y val="-0.15974765952374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C2-404B-820E-5C8F3B4E7E6C}"/>
                </c:ext>
              </c:extLst>
            </c:dLbl>
            <c:dLbl>
              <c:idx val="4"/>
              <c:layout>
                <c:manualLayout>
                  <c:x val="-5.2768981481481535E-2"/>
                  <c:y val="-9.8602774644916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C2-404B-820E-5C8F3B4E7E6C}"/>
                </c:ext>
              </c:extLst>
            </c:dLbl>
            <c:dLbl>
              <c:idx val="5"/>
              <c:layout>
                <c:manualLayout>
                  <c:x val="-5.1011111111111167E-2"/>
                  <c:y val="-0.11028819262967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C2-404B-820E-5C8F3B4E7E6C}"/>
                </c:ext>
              </c:extLst>
            </c:dLbl>
            <c:dLbl>
              <c:idx val="6"/>
              <c:layout>
                <c:manualLayout>
                  <c:x val="-3.8513194444444447E-2"/>
                  <c:y val="-2.9505130250598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01-405E-AA65-4E12A7FA502B}"/>
                </c:ext>
              </c:extLst>
            </c:dLbl>
            <c:dLbl>
              <c:idx val="7"/>
              <c:layout>
                <c:manualLayout>
                  <c:x val="-5.8796296296296298E-2"/>
                  <c:y val="-0.16074381756663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FB-44C4-8C13-15BDAEC20AC5}"/>
                </c:ext>
              </c:extLst>
            </c:dLbl>
            <c:dLbl>
              <c:idx val="8"/>
              <c:layout>
                <c:manualLayout>
                  <c:x val="-4.4392824074074182E-2"/>
                  <c:y val="2.54357732970226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01-405E-AA65-4E12A7FA502B}"/>
                </c:ext>
              </c:extLst>
            </c:dLbl>
            <c:dLbl>
              <c:idx val="9"/>
              <c:layout>
                <c:manualLayout>
                  <c:x val="-3.8217592592592595E-2"/>
                  <c:y val="-0.264964101999834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09-45C2-9F63-92AF8E2E7975}"/>
                </c:ext>
              </c:extLst>
            </c:dLbl>
            <c:dLbl>
              <c:idx val="10"/>
              <c:layout>
                <c:manualLayout>
                  <c:x val="-3.8217592592592595E-2"/>
                  <c:y val="-0.49840911800034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09-45C2-9F63-92AF8E2E7975}"/>
                </c:ext>
              </c:extLst>
            </c:dLbl>
            <c:dLbl>
              <c:idx val="11"/>
              <c:layout>
                <c:manualLayout>
                  <c:x val="-3.5277777777777887E-2"/>
                  <c:y val="-0.274823719271220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09-45C2-9F63-92AF8E2E79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-1.4286325094188227E-2</c:v>
                </c:pt>
                <c:pt idx="1">
                  <c:v>-2.4915359664011406E-3</c:v>
                </c:pt>
                <c:pt idx="2">
                  <c:v>-7.6865352560725186E-3</c:v>
                </c:pt>
                <c:pt idx="3">
                  <c:v>-7.0362127673126874E-3</c:v>
                </c:pt>
                <c:pt idx="4">
                  <c:v>-5.6107571692298333E-3</c:v>
                </c:pt>
                <c:pt idx="5">
                  <c:v>-5.9705580945985147E-3</c:v>
                </c:pt>
              </c:numCache>
            </c:numRef>
          </c:val>
          <c:smooth val="0"/>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1060536998092629"/>
        </c:manualLayout>
      </c:layout>
      <c:barChart>
        <c:barDir val="col"/>
        <c:grouping val="clustered"/>
        <c:varyColors val="0"/>
        <c:ser>
          <c:idx val="0"/>
          <c:order val="0"/>
          <c:tx>
            <c:strRef>
              <c:f>'CH4-CO2e_graph'!$S$31</c:f>
              <c:strCache>
                <c:ptCount val="1"/>
                <c:pt idx="0">
                  <c:v>2022</c:v>
                </c:pt>
              </c:strCache>
            </c:strRef>
          </c:tx>
          <c:spPr>
            <a:solidFill>
              <a:schemeClr val="accent5">
                <a:lumMod val="20000"/>
                <a:lumOff val="80000"/>
              </a:schemeClr>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'CH4-CO2e_graph'!$T$31:$AE$31</c:f>
              <c:numCache>
                <c:formatCode>0</c:formatCode>
                <c:ptCount val="12"/>
                <c:pt idx="0">
                  <c:v>137.90997636820137</c:v>
                </c:pt>
                <c:pt idx="1">
                  <c:v>104.35902996079724</c:v>
                </c:pt>
                <c:pt idx="2">
                  <c:v>98.830508817409083</c:v>
                </c:pt>
                <c:pt idx="3">
                  <c:v>77.346043091538689</c:v>
                </c:pt>
                <c:pt idx="4">
                  <c:v>52.795834220525748</c:v>
                </c:pt>
                <c:pt idx="5">
                  <c:v>46.114246622087812</c:v>
                </c:pt>
                <c:pt idx="6">
                  <c:v>47.529856706193783</c:v>
                </c:pt>
                <c:pt idx="7">
                  <c:v>44.927150457799442</c:v>
                </c:pt>
                <c:pt idx="8">
                  <c:v>51.680172927560584</c:v>
                </c:pt>
                <c:pt idx="9">
                  <c:v>55.854983448105003</c:v>
                </c:pt>
                <c:pt idx="10">
                  <c:v>87.04978704244752</c:v>
                </c:pt>
                <c:pt idx="11">
                  <c:v>118.89682396690648</c:v>
                </c:pt>
              </c:numCache>
            </c:numRef>
          </c:val>
          <c:extLst>
            <c:ext xmlns:c16="http://schemas.microsoft.com/office/drawing/2014/chart" uri="{C3380CC4-5D6E-409C-BE32-E72D297353CC}">
              <c16:uniqueId val="{00000000-1CF9-4778-BD16-E2A94AEC0385}"/>
            </c:ext>
          </c:extLst>
        </c:ser>
        <c:ser>
          <c:idx val="1"/>
          <c:order val="1"/>
          <c:tx>
            <c:strRef>
              <c:f>'CH4-CO2e_graph'!$S$32</c:f>
              <c:strCache>
                <c:ptCount val="1"/>
                <c:pt idx="0">
                  <c:v>2023</c:v>
                </c:pt>
              </c:strCache>
            </c:strRef>
          </c:tx>
          <c:spPr>
            <a:solidFill>
              <a:schemeClr val="accent5">
                <a:lumMod val="60000"/>
                <a:lumOff val="40000"/>
              </a:schemeClr>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'CH4-CO2e_graph'!$T$32:$AE$32</c:f>
              <c:numCache>
                <c:formatCode>0</c:formatCode>
                <c:ptCount val="12"/>
                <c:pt idx="0">
                  <c:v>116.30290951679181</c:v>
                </c:pt>
                <c:pt idx="1">
                  <c:v>106.59101397312521</c:v>
                </c:pt>
                <c:pt idx="2">
                  <c:v>89.144427389845688</c:v>
                </c:pt>
                <c:pt idx="3">
                  <c:v>66.838263557755255</c:v>
                </c:pt>
                <c:pt idx="4">
                  <c:v>47.291064667762051</c:v>
                </c:pt>
                <c:pt idx="5">
                  <c:v>42.016136201669887</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'CH4-CO2e_graph'!$S$33</c:f>
              <c:strCache>
                <c:ptCount val="1"/>
                <c:pt idx="0">
                  <c:v>Evolution</c:v>
                </c:pt>
              </c:strCache>
            </c:strRef>
          </c:tx>
          <c:spPr>
            <a:noFill/>
            <a:ln>
              <a:noFill/>
            </a:ln>
            <a:effectLst/>
          </c:spPr>
          <c:invertIfNegative val="0"/>
          <c:dLbls>
            <c:dLbl>
              <c:idx val="0"/>
              <c:layout>
                <c:manualLayout>
                  <c:x val="2.4206255468066491E-2"/>
                  <c:y val="0.462508394383394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9-4778-BD16-E2A94AEC0385}"/>
                </c:ext>
              </c:extLst>
            </c:dLbl>
            <c:dLbl>
              <c:idx val="1"/>
              <c:layout>
                <c:manualLayout>
                  <c:x val="1.4153543307086614E-2"/>
                  <c:y val="0.173451236263736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9-4778-BD16-E2A94AEC0385}"/>
                </c:ext>
              </c:extLst>
            </c:dLbl>
            <c:dLbl>
              <c:idx val="2"/>
              <c:layout>
                <c:manualLayout>
                  <c:x val="2.8042432195975454E-2"/>
                  <c:y val="0.19666399572649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9-4778-BD16-E2A94AEC0385}"/>
                </c:ext>
              </c:extLst>
            </c:dLbl>
            <c:dLbl>
              <c:idx val="3"/>
              <c:layout>
                <c:manualLayout>
                  <c:x val="3.2936570428696361E-2"/>
                  <c:y val="0.2132833485958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CF-4AB3-8043-377C40F74582}"/>
                </c:ext>
              </c:extLst>
            </c:dLbl>
            <c:dLbl>
              <c:idx val="4"/>
              <c:layout>
                <c:manualLayout>
                  <c:x val="3.0423228346456641E-2"/>
                  <c:y val="5.3057463369963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CF-4AB3-8043-377C40F74582}"/>
                </c:ext>
              </c:extLst>
            </c:dLbl>
            <c:dLbl>
              <c:idx val="5"/>
              <c:layout>
                <c:manualLayout>
                  <c:x val="2.2618985126859142E-2"/>
                  <c:y val="-2.53548534798534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CF-4AB3-8043-377C40F74582}"/>
                </c:ext>
              </c:extLst>
            </c:dLbl>
            <c:dLbl>
              <c:idx val="6"/>
              <c:layout>
                <c:manualLayout>
                  <c:x val="1.9973534558180125E-2"/>
                  <c:y val="0.317608202657387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8A-429F-A3B6-C993C9EEE0E0}"/>
                </c:ext>
              </c:extLst>
            </c:dLbl>
            <c:dLbl>
              <c:idx val="7"/>
              <c:layout>
                <c:manualLayout>
                  <c:x val="2.4867672790901137E-2"/>
                  <c:y val="0.391560006840504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FD-4415-A57E-98B09AF2B5EE}"/>
                </c:ext>
              </c:extLst>
            </c:dLbl>
            <c:dLbl>
              <c:idx val="8"/>
              <c:layout>
                <c:manualLayout>
                  <c:x val="3.0555555555555555E-2"/>
                  <c:y val="0.337581286758418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8A-429F-A3B6-C993C9EEE0E0}"/>
                </c:ext>
              </c:extLst>
            </c:dLbl>
            <c:dLbl>
              <c:idx val="9"/>
              <c:layout>
                <c:manualLayout>
                  <c:x val="2.2222222222222119E-2"/>
                  <c:y val="0.16442937550653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23-433F-ABCE-21F1A2EA748A}"/>
                </c:ext>
              </c:extLst>
            </c:dLbl>
            <c:dLbl>
              <c:idx val="10"/>
              <c:layout>
                <c:manualLayout>
                  <c:x val="2.5000000000000001E-2"/>
                  <c:y val="0.32348776516249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23-433F-ABCE-21F1A2EA748A}"/>
                </c:ext>
              </c:extLst>
            </c:dLbl>
            <c:dLbl>
              <c:idx val="11"/>
              <c:layout>
                <c:manualLayout>
                  <c:x val="2.5000000000000001E-2"/>
                  <c:y val="0.216293784806644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23-433F-ABCE-21F1A2EA74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'CH4-CO2e_graph'!$T$33:$AE$33</c:f>
              <c:numCache>
                <c:formatCode>0%</c:formatCode>
                <c:ptCount val="12"/>
                <c:pt idx="0">
                  <c:v>-0.15667515447701585</c:v>
                </c:pt>
                <c:pt idx="1">
                  <c:v>2.1387550393736136E-2</c:v>
                </c:pt>
                <c:pt idx="2">
                  <c:v>-9.8006997469360216E-2</c:v>
                </c:pt>
                <c:pt idx="3">
                  <c:v>-0.13585413181832101</c:v>
                </c:pt>
                <c:pt idx="4">
                  <c:v>-0.10426522535415447</c:v>
                </c:pt>
                <c:pt idx="5">
                  <c:v>-8.8868640834631155E-2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3888867016622926"/>
          <c:h val="0.59450454800784447"/>
        </c:manualLayout>
      </c:layout>
      <c:barChart>
        <c:barDir val="col"/>
        <c:grouping val="clustered"/>
        <c:varyColors val="0"/>
        <c:ser>
          <c:idx val="0"/>
          <c:order val="0"/>
          <c:tx>
            <c:strRef>
              <c:f>'CH4-CO2e_graph'!$S$34</c:f>
              <c:strCache>
                <c:ptCount val="1"/>
                <c:pt idx="0">
                  <c:v>2022</c:v>
                </c:pt>
              </c:strCache>
            </c:strRef>
          </c:tx>
          <c:spPr>
            <a:solidFill>
              <a:schemeClr val="accent1">
                <a:lumMod val="60000"/>
                <a:lumOff val="40000"/>
              </a:schemeClr>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'CH4-CO2e_graph'!$T$34:$AE$34</c:f>
              <c:numCache>
                <c:formatCode>0</c:formatCode>
                <c:ptCount val="12"/>
                <c:pt idx="0">
                  <c:v>23.018984771403229</c:v>
                </c:pt>
                <c:pt idx="1">
                  <c:v>22.150653583742756</c:v>
                </c:pt>
                <c:pt idx="2">
                  <c:v>23.781460979530216</c:v>
                </c:pt>
                <c:pt idx="3">
                  <c:v>21.364840663962411</c:v>
                </c:pt>
                <c:pt idx="4">
                  <c:v>21.924170349101587</c:v>
                </c:pt>
                <c:pt idx="5">
                  <c:v>21.750186259853795</c:v>
                </c:pt>
                <c:pt idx="6">
                  <c:v>21.564403581347612</c:v>
                </c:pt>
                <c:pt idx="7">
                  <c:v>20.788815031942022</c:v>
                </c:pt>
                <c:pt idx="8">
                  <c:v>21.497753257915157</c:v>
                </c:pt>
                <c:pt idx="9">
                  <c:v>20.593619562027069</c:v>
                </c:pt>
                <c:pt idx="10">
                  <c:v>20.926023355069699</c:v>
                </c:pt>
                <c:pt idx="11">
                  <c:v>21.175705785124428</c:v>
                </c:pt>
              </c:numCache>
            </c:numRef>
          </c:val>
          <c:extLst>
            <c:ext xmlns:c16="http://schemas.microsoft.com/office/drawing/2014/chart" uri="{C3380CC4-5D6E-409C-BE32-E72D297353CC}">
              <c16:uniqueId val="{00000000-8F69-408D-A05D-4DEDBEC7CDCA}"/>
            </c:ext>
          </c:extLst>
        </c:ser>
        <c:ser>
          <c:idx val="1"/>
          <c:order val="1"/>
          <c:tx>
            <c:strRef>
              <c:f>'CH4-CO2e_graph'!$S$35</c:f>
              <c:strCache>
                <c:ptCount val="1"/>
                <c:pt idx="0">
                  <c:v>2023</c:v>
                </c:pt>
              </c:strCache>
            </c:strRef>
          </c:tx>
          <c:spPr>
            <a:solidFill>
              <a:srgbClr val="0070C0"/>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'CH4-CO2e_graph'!$T$35:$AE$35</c:f>
              <c:numCache>
                <c:formatCode>0</c:formatCode>
                <c:ptCount val="12"/>
                <c:pt idx="0">
                  <c:v>21.489028754605187</c:v>
                </c:pt>
                <c:pt idx="1">
                  <c:v>20.978733820018338</c:v>
                </c:pt>
                <c:pt idx="2">
                  <c:v>20.702094898785159</c:v>
                </c:pt>
                <c:pt idx="3">
                  <c:v>20.189436073761421</c:v>
                </c:pt>
                <c:pt idx="4">
                  <c:v>20.601728739850227</c:v>
                </c:pt>
                <c:pt idx="5">
                  <c:v>20.126275823500421</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'CH4-CO2e_graph'!$S$36</c:f>
              <c:strCache>
                <c:ptCount val="1"/>
                <c:pt idx="0">
                  <c:v>Evolution</c:v>
                </c:pt>
              </c:strCache>
            </c:strRef>
          </c:tx>
          <c:spPr>
            <a:noFill/>
            <a:ln>
              <a:noFill/>
            </a:ln>
            <a:effectLst/>
          </c:spPr>
          <c:invertIfNegative val="0"/>
          <c:dLbls>
            <c:dLbl>
              <c:idx val="0"/>
              <c:layout>
                <c:manualLayout>
                  <c:x val="2.5146106736657917E-2"/>
                  <c:y val="0.308790837508947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69-408D-A05D-4DEDBEC7CDCA}"/>
                </c:ext>
              </c:extLst>
            </c:dLbl>
            <c:dLbl>
              <c:idx val="1"/>
              <c:layout>
                <c:manualLayout>
                  <c:x val="2.2253062117235319E-2"/>
                  <c:y val="0.231417418277260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69-408D-A05D-4DEDBEC7CDCA}"/>
                </c:ext>
              </c:extLst>
            </c:dLbl>
            <c:dLbl>
              <c:idx val="2"/>
              <c:layout>
                <c:manualLayout>
                  <c:x val="3.320253718285214E-2"/>
                  <c:y val="0.543384586017656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69-408D-A05D-4DEDBEC7CDCA}"/>
                </c:ext>
              </c:extLst>
            </c:dLbl>
            <c:dLbl>
              <c:idx val="3"/>
              <c:layout>
                <c:manualLayout>
                  <c:x val="2.7916666666666666E-2"/>
                  <c:y val="0.197623478883321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C3-46A4-A7E5-FEF446597009}"/>
                </c:ext>
              </c:extLst>
            </c:dLbl>
            <c:dLbl>
              <c:idx val="4"/>
              <c:layout>
                <c:manualLayout>
                  <c:x val="1.9306211723534559E-2"/>
                  <c:y val="0.23984843712717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C3-46A4-A7E5-FEF446597009}"/>
                </c:ext>
              </c:extLst>
            </c:dLbl>
            <c:dLbl>
              <c:idx val="5"/>
              <c:layout>
                <c:manualLayout>
                  <c:x val="2.1822397200349956E-2"/>
                  <c:y val="0.288746743020758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C3-46A4-A7E5-FEF446597009}"/>
                </c:ext>
              </c:extLst>
            </c:dLbl>
            <c:dLbl>
              <c:idx val="6"/>
              <c:layout>
                <c:manualLayout>
                  <c:x val="2.7762248468941281E-2"/>
                  <c:y val="0.302708852302553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8F-4A1F-A998-38DA8F1FE74D}"/>
                </c:ext>
              </c:extLst>
            </c:dLbl>
            <c:dLbl>
              <c:idx val="7"/>
              <c:layout>
                <c:manualLayout>
                  <c:x val="2.4715660542432197E-2"/>
                  <c:y val="0.260378143641135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2A-4171-A39D-F7DFE012A3E7}"/>
                </c:ext>
              </c:extLst>
            </c:dLbl>
            <c:dLbl>
              <c:idx val="8"/>
              <c:layout>
                <c:manualLayout>
                  <c:x val="2.1783464566929134E-2"/>
                  <c:y val="0.317556669052732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8F-4A1F-A998-38DA8F1FE74D}"/>
                </c:ext>
              </c:extLst>
            </c:dLbl>
            <c:dLbl>
              <c:idx val="9"/>
              <c:layout>
                <c:manualLayout>
                  <c:x val="2.2222222222222119E-2"/>
                  <c:y val="0.444885898353614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0-4100-8EB5-83BE01F54455}"/>
                </c:ext>
              </c:extLst>
            </c:dLbl>
            <c:dLbl>
              <c:idx val="10"/>
              <c:layout>
                <c:manualLayout>
                  <c:x val="2.2191601049868767E-2"/>
                  <c:y val="0.465863803388212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C0-4100-8EB5-83BE01F54455}"/>
                </c:ext>
              </c:extLst>
            </c:dLbl>
            <c:dLbl>
              <c:idx val="11"/>
              <c:layout>
                <c:manualLayout>
                  <c:x val="2.5030621172353457E-2"/>
                  <c:y val="0.46216559293724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C0-4100-8EB5-83BE01F544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'CH4-CO2e_graph'!$T$36:$AE$36</c:f>
              <c:numCache>
                <c:formatCode>0%</c:formatCode>
                <c:ptCount val="12"/>
                <c:pt idx="0">
                  <c:v>-6.6464964983978178E-2</c:v>
                </c:pt>
                <c:pt idx="1">
                  <c:v>-5.2906780348212223E-2</c:v>
                </c:pt>
                <c:pt idx="2">
                  <c:v>-0.12948599261397806</c:v>
                </c:pt>
                <c:pt idx="3">
                  <c:v>-5.5015836939220839E-2</c:v>
                </c:pt>
                <c:pt idx="4">
                  <c:v>-6.0318889526670333E-2</c:v>
                </c:pt>
                <c:pt idx="5">
                  <c:v>-7.4661909417794992E-2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1921139720235192"/>
          <c:h val="0.59450454800784447"/>
        </c:manualLayout>
      </c:layout>
      <c:barChart>
        <c:barDir val="col"/>
        <c:grouping val="clustered"/>
        <c:varyColors val="0"/>
        <c:ser>
          <c:idx val="0"/>
          <c:order val="0"/>
          <c:tx>
            <c:strRef>
              <c:f>'CH4-CO2e_graph'!$S$37</c:f>
              <c:strCache>
                <c:ptCount val="1"/>
                <c:pt idx="0">
                  <c:v>2022</c:v>
                </c:pt>
              </c:strCache>
            </c:strRef>
          </c:tx>
          <c:spPr>
            <a:solidFill>
              <a:srgbClr val="B3A2C7"/>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'CH4-CO2e_graph'!$T$37:$AE$37</c:f>
              <c:numCache>
                <c:formatCode>0</c:formatCode>
                <c:ptCount val="12"/>
                <c:pt idx="0">
                  <c:v>1102.1838177836084</c:v>
                </c:pt>
                <c:pt idx="1">
                  <c:v>1102.1838177836084</c:v>
                </c:pt>
                <c:pt idx="2">
                  <c:v>1102.1838177836084</c:v>
                </c:pt>
                <c:pt idx="3">
                  <c:v>1102.1838177836084</c:v>
                </c:pt>
                <c:pt idx="4">
                  <c:v>1102.1838177836084</c:v>
                </c:pt>
                <c:pt idx="5">
                  <c:v>1102.1838177836084</c:v>
                </c:pt>
                <c:pt idx="6">
                  <c:v>1102.1838177836084</c:v>
                </c:pt>
                <c:pt idx="7">
                  <c:v>1102.1838177836084</c:v>
                </c:pt>
                <c:pt idx="8">
                  <c:v>1102.1838177836084</c:v>
                </c:pt>
                <c:pt idx="9">
                  <c:v>1102.1838177836084</c:v>
                </c:pt>
                <c:pt idx="10">
                  <c:v>1102.1838177836084</c:v>
                </c:pt>
                <c:pt idx="11">
                  <c:v>1102.1838177836084</c:v>
                </c:pt>
              </c:numCache>
            </c:numRef>
          </c:val>
          <c:extLst>
            <c:ext xmlns:c16="http://schemas.microsoft.com/office/drawing/2014/chart" uri="{C3380CC4-5D6E-409C-BE32-E72D297353CC}">
              <c16:uniqueId val="{00000000-D03D-4983-978D-734C2FE1A42E}"/>
            </c:ext>
          </c:extLst>
        </c:ser>
        <c:ser>
          <c:idx val="1"/>
          <c:order val="1"/>
          <c:tx>
            <c:strRef>
              <c:f>'CH4-CO2e_graph'!$S$38</c:f>
              <c:strCache>
                <c:ptCount val="1"/>
                <c:pt idx="0">
                  <c:v>2023</c:v>
                </c:pt>
              </c:strCache>
            </c:strRef>
          </c:tx>
          <c:spPr>
            <a:solidFill>
              <a:srgbClr val="CC99FF"/>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'CH4-CO2e_graph'!$T$38:$AE$38</c:f>
              <c:numCache>
                <c:formatCode>0</c:formatCode>
                <c:ptCount val="12"/>
                <c:pt idx="0">
                  <c:v>1102.1829306937666</c:v>
                </c:pt>
                <c:pt idx="1">
                  <c:v>1102.1829306937666</c:v>
                </c:pt>
                <c:pt idx="2">
                  <c:v>1102.1829306937666</c:v>
                </c:pt>
                <c:pt idx="3">
                  <c:v>1102.1829306937666</c:v>
                </c:pt>
                <c:pt idx="4">
                  <c:v>1102.1829306937666</c:v>
                </c:pt>
                <c:pt idx="5">
                  <c:v>1102.1829306937666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'CH4-CO2e_graph'!$S$39</c:f>
              <c:strCache>
                <c:ptCount val="1"/>
                <c:pt idx="0">
                  <c:v>Evolution</c:v>
                </c:pt>
              </c:strCache>
            </c:strRef>
          </c:tx>
          <c:spPr>
            <a:noFill/>
            <a:ln>
              <a:noFill/>
            </a:ln>
            <a:effectLst/>
          </c:spPr>
          <c:invertIfNegative val="0"/>
          <c:dLbls>
            <c:dLbl>
              <c:idx val="0"/>
              <c:layout>
                <c:manualLayout>
                  <c:x val="2.5414198315724654E-2"/>
                  <c:y val="0.558074629160563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D-4983-978D-734C2FE1A42E}"/>
                </c:ext>
              </c:extLst>
            </c:dLbl>
            <c:dLbl>
              <c:idx val="1"/>
              <c:layout>
                <c:manualLayout>
                  <c:x val="3.1516589028833378E-2"/>
                  <c:y val="0.5595497325424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3D-4983-978D-734C2FE1A42E}"/>
                </c:ext>
              </c:extLst>
            </c:dLbl>
            <c:dLbl>
              <c:idx val="2"/>
              <c:layout>
                <c:manualLayout>
                  <c:x val="1.9030144765575557E-2"/>
                  <c:y val="0.55364511090789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3D-4983-978D-734C2FE1A42E}"/>
                </c:ext>
              </c:extLst>
            </c:dLbl>
            <c:dLbl>
              <c:idx val="3"/>
              <c:layout>
                <c:manualLayout>
                  <c:x val="2.3171614771904363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1-4F20-ADF8-261D361BB8C5}"/>
                </c:ext>
              </c:extLst>
            </c:dLbl>
            <c:dLbl>
              <c:idx val="4"/>
              <c:layout>
                <c:manualLayout>
                  <c:x val="2.606806661839247E-2"/>
                  <c:y val="0.555859546333686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1-4F20-ADF8-261D361BB8C5}"/>
                </c:ext>
              </c:extLst>
            </c:dLbl>
            <c:dLbl>
              <c:idx val="5"/>
              <c:layout>
                <c:manualLayout>
                  <c:x val="2.0275162925416364E-2"/>
                  <c:y val="0.5667679087047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71-4F20-ADF8-261D361BB8C5}"/>
                </c:ext>
              </c:extLst>
            </c:dLbl>
            <c:dLbl>
              <c:idx val="6"/>
              <c:layout>
                <c:manualLayout>
                  <c:x val="1.5255634682160023E-2"/>
                  <c:y val="0.558423254647125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98-4455-A7AB-F197B5180015}"/>
                </c:ext>
              </c:extLst>
            </c:dLbl>
            <c:dLbl>
              <c:idx val="7"/>
              <c:layout>
                <c:manualLayout>
                  <c:x val="2.606806661839247E-2"/>
                  <c:y val="0.55498458376156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2D-437E-979E-17F4753D1AC7}"/>
                </c:ext>
              </c:extLst>
            </c:dLbl>
            <c:dLbl>
              <c:idx val="8"/>
              <c:layout>
                <c:manualLayout>
                  <c:x val="2.9892523391129331E-2"/>
                  <c:y val="0.559160644487784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98-4455-A7AB-F197B5180015}"/>
                </c:ext>
              </c:extLst>
            </c:dLbl>
            <c:dLbl>
              <c:idx val="9"/>
              <c:layout>
                <c:manualLayout>
                  <c:x val="3.2788975237617382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FD-4E7A-B9D2-FFF20645C839}"/>
                </c:ext>
              </c:extLst>
            </c:dLbl>
            <c:dLbl>
              <c:idx val="10"/>
              <c:layout>
                <c:manualLayout>
                  <c:x val="2.9583036370996709E-2"/>
                  <c:y val="0.5487261574317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FD-4E7A-B9D2-FFF20645C839}"/>
                </c:ext>
              </c:extLst>
            </c:dLbl>
            <c:dLbl>
              <c:idx val="11"/>
              <c:layout>
                <c:manualLayout>
                  <c:x val="2.4408878651211323E-2"/>
                  <c:y val="0.5502012608136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FD-4E7A-B9D2-FFF20645C8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'CH4-CO2e_graph'!$T$39:$AE$39</c:f>
              <c:numCache>
                <c:formatCode>0%</c:formatCode>
                <c:ptCount val="12"/>
                <c:pt idx="0">
                  <c:v>-8.0484745605996241E-7</c:v>
                </c:pt>
                <c:pt idx="1">
                  <c:v>-8.0484745605996241E-7</c:v>
                </c:pt>
                <c:pt idx="2">
                  <c:v>-8.0484745605996241E-7</c:v>
                </c:pt>
                <c:pt idx="3">
                  <c:v>-8.0484745605996241E-7</c:v>
                </c:pt>
                <c:pt idx="4">
                  <c:v>-8.0484745605996241E-7</c:v>
                </c:pt>
                <c:pt idx="5">
                  <c:v>-8.0484745605996241E-7</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912111362491227"/>
        </c:manualLayout>
      </c:layout>
      <c:barChart>
        <c:barDir val="col"/>
        <c:grouping val="clustered"/>
        <c:varyColors val="0"/>
        <c:ser>
          <c:idx val="0"/>
          <c:order val="0"/>
          <c:tx>
            <c:strRef>
              <c:f>'CH4-CO2e_graph'!$S$40</c:f>
              <c:strCache>
                <c:ptCount val="1"/>
                <c:pt idx="0">
                  <c:v>2022</c:v>
                </c:pt>
              </c:strCache>
            </c:strRef>
          </c:tx>
          <c:spPr>
            <a:solidFill>
              <a:srgbClr val="F1EEC5"/>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'CH4-CO2e_graph'!$T$40:$AE$40</c:f>
              <c:numCache>
                <c:formatCode>0</c:formatCode>
                <c:ptCount val="12"/>
                <c:pt idx="0">
                  <c:v>498.00326784796789</c:v>
                </c:pt>
                <c:pt idx="1">
                  <c:v>422.09718752601185</c:v>
                </c:pt>
                <c:pt idx="2">
                  <c:v>392.17437714830294</c:v>
                </c:pt>
                <c:pt idx="3">
                  <c:v>337.48641105931659</c:v>
                </c:pt>
                <c:pt idx="4">
                  <c:v>266.02207901049491</c:v>
                </c:pt>
                <c:pt idx="5">
                  <c:v>253.86524512837113</c:v>
                </c:pt>
                <c:pt idx="6">
                  <c:v>248.65732338981186</c:v>
                </c:pt>
                <c:pt idx="7">
                  <c:v>245.56776251540799</c:v>
                </c:pt>
                <c:pt idx="8">
                  <c:v>264.61636632357028</c:v>
                </c:pt>
                <c:pt idx="9">
                  <c:v>276.92226084636508</c:v>
                </c:pt>
                <c:pt idx="10">
                  <c:v>355.14341576728162</c:v>
                </c:pt>
                <c:pt idx="11">
                  <c:v>445.23054200390976</c:v>
                </c:pt>
              </c:numCache>
            </c:numRef>
          </c:val>
          <c:extLst>
            <c:ext xmlns:c16="http://schemas.microsoft.com/office/drawing/2014/chart" uri="{C3380CC4-5D6E-409C-BE32-E72D297353CC}">
              <c16:uniqueId val="{00000000-3D7C-4570-A771-8ED8908BD2AA}"/>
            </c:ext>
          </c:extLst>
        </c:ser>
        <c:ser>
          <c:idx val="1"/>
          <c:order val="1"/>
          <c:tx>
            <c:strRef>
              <c:f>'CH4-CO2e_graph'!$S$41</c:f>
              <c:strCache>
                <c:ptCount val="1"/>
                <c:pt idx="0">
                  <c:v>2023</c:v>
                </c:pt>
              </c:strCache>
            </c:strRef>
          </c:tx>
          <c:spPr>
            <a:solidFill>
              <a:srgbClr val="D2C846"/>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'CH4-CO2e_graph'!$T$41:$AE$41</c:f>
              <c:numCache>
                <c:formatCode>0</c:formatCode>
                <c:ptCount val="12"/>
                <c:pt idx="0">
                  <c:v>448.46957901826994</c:v>
                </c:pt>
                <c:pt idx="1">
                  <c:v>412.55650794054998</c:v>
                </c:pt>
                <c:pt idx="2">
                  <c:v>385.38077198136824</c:v>
                </c:pt>
                <c:pt idx="3">
                  <c:v>327.46229288979339</c:v>
                </c:pt>
                <c:pt idx="4">
                  <c:v>270.62966881755591</c:v>
                </c:pt>
                <c:pt idx="5">
                  <c:v>250.68018436115022</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'CH4-CO2e_graph'!$S$42</c:f>
              <c:strCache>
                <c:ptCount val="1"/>
                <c:pt idx="0">
                  <c:v>Evolution</c:v>
                </c:pt>
              </c:strCache>
            </c:strRef>
          </c:tx>
          <c:spPr>
            <a:noFill/>
            <a:ln>
              <a:noFill/>
            </a:ln>
            <a:effectLst/>
          </c:spPr>
          <c:invertIfNegative val="0"/>
          <c:dLbls>
            <c:dLbl>
              <c:idx val="0"/>
              <c:layout>
                <c:manualLayout>
                  <c:x val="3.0687882764654419E-2"/>
                  <c:y val="0.473294965402052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7C-4570-A771-8ED8908BD2AA}"/>
                </c:ext>
              </c:extLst>
            </c:dLbl>
            <c:dLbl>
              <c:idx val="1"/>
              <c:layout>
                <c:manualLayout>
                  <c:x val="2.5000000000000001E-2"/>
                  <c:y val="0.25942753519446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7C-4570-A771-8ED8908BD2AA}"/>
                </c:ext>
              </c:extLst>
            </c:dLbl>
            <c:dLbl>
              <c:idx val="2"/>
              <c:layout>
                <c:manualLayout>
                  <c:x val="3.0555555555555555E-2"/>
                  <c:y val="0.2406257217847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7C-4570-A771-8ED8908BD2AA}"/>
                </c:ext>
              </c:extLst>
            </c:dLbl>
            <c:dLbl>
              <c:idx val="3"/>
              <c:layout>
                <c:manualLayout>
                  <c:x val="2.1957567804024445E-2"/>
                  <c:y val="0.139597423049391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1D-471D-B2AC-1253CFF81753}"/>
                </c:ext>
              </c:extLst>
            </c:dLbl>
            <c:dLbl>
              <c:idx val="4"/>
              <c:layout>
                <c:manualLayout>
                  <c:x val="3.029090113735778E-2"/>
                  <c:y val="0.265237699832975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1D-471D-B2AC-1253CFF81753}"/>
                </c:ext>
              </c:extLst>
            </c:dLbl>
            <c:dLbl>
              <c:idx val="5"/>
              <c:layout>
                <c:manualLayout>
                  <c:x val="1.8783027121609695E-2"/>
                  <c:y val="0.168154998806967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1D-471D-B2AC-1253CFF81753}"/>
                </c:ext>
              </c:extLst>
            </c:dLbl>
            <c:dLbl>
              <c:idx val="6"/>
              <c:layout>
                <c:manualLayout>
                  <c:x val="3.5317460317460317E-2"/>
                  <c:y val="7.5884962309447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1-4DA0-B064-D01642CA43BC}"/>
                </c:ext>
              </c:extLst>
            </c:dLbl>
            <c:dLbl>
              <c:idx val="7"/>
              <c:layout>
                <c:manualLayout>
                  <c:x val="3.0158730158730062E-2"/>
                  <c:y val="5.9295586796945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1-4DA0-B064-D01642CA43BC}"/>
                </c:ext>
              </c:extLst>
            </c:dLbl>
            <c:dLbl>
              <c:idx val="8"/>
              <c:layout>
                <c:manualLayout>
                  <c:x val="2.4867724867724771E-2"/>
                  <c:y val="0.185854829626848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01-4DA0-B064-D01642CA43BC}"/>
                </c:ext>
              </c:extLst>
            </c:dLbl>
            <c:dLbl>
              <c:idx val="9"/>
              <c:layout>
                <c:manualLayout>
                  <c:x val="2.7777777777777676E-2"/>
                  <c:y val="0.407273490813648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B-4345-B97D-ED7FF5C62D8B}"/>
                </c:ext>
              </c:extLst>
            </c:dLbl>
            <c:dLbl>
              <c:idx val="10"/>
              <c:layout>
                <c:manualLayout>
                  <c:x val="2.7777777777777676E-2"/>
                  <c:y val="0.38303068480076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B-4345-B97D-ED7FF5C62D8B}"/>
                </c:ext>
              </c:extLst>
            </c:dLbl>
            <c:dLbl>
              <c:idx val="11"/>
              <c:layout>
                <c:manualLayout>
                  <c:x val="1.6666666666666666E-2"/>
                  <c:y val="0.232727654497733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B-4345-B97D-ED7FF5C62D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'CH4-CO2e_graph'!$T$42:$AE$42</c:f>
              <c:numCache>
                <c:formatCode>0%</c:formatCode>
                <c:ptCount val="12"/>
                <c:pt idx="0">
                  <c:v>-0.16759510098995478</c:v>
                </c:pt>
                <c:pt idx="1">
                  <c:v>-6.1943704947792173E-2</c:v>
                </c:pt>
                <c:pt idx="2">
                  <c:v>-6.4138298148878323E-2</c:v>
                </c:pt>
                <c:pt idx="3">
                  <c:v>-4.5126997138034704E-2</c:v>
                </c:pt>
                <c:pt idx="4">
                  <c:v>0.10370817118902113</c:v>
                </c:pt>
                <c:pt idx="5">
                  <c:v>3.9572353121478887E-2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1233583788296482"/>
          <c:h val="0.58949829018556665"/>
        </c:manualLayout>
      </c:layout>
      <c:barChart>
        <c:barDir val="col"/>
        <c:grouping val="clustered"/>
        <c:varyColors val="0"/>
        <c:ser>
          <c:idx val="0"/>
          <c:order val="0"/>
          <c:tx>
            <c:strRef>
              <c:f>CO2e_graph!$S$37</c:f>
              <c:strCache>
                <c:ptCount val="1"/>
                <c:pt idx="0">
                  <c:v>2022</c:v>
                </c:pt>
              </c:strCache>
            </c:strRef>
          </c:tx>
          <c:spPr>
            <a:solidFill>
              <a:srgbClr val="B3A2C7"/>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CO2e_graph!$T$37:$AE$37</c:f>
              <c:numCache>
                <c:formatCode>0.0</c:formatCode>
                <c:ptCount val="12"/>
                <c:pt idx="0">
                  <c:v>1.2647895470016541</c:v>
                </c:pt>
                <c:pt idx="1">
                  <c:v>1.2647895470016541</c:v>
                </c:pt>
                <c:pt idx="2">
                  <c:v>1.2647895470016541</c:v>
                </c:pt>
                <c:pt idx="3">
                  <c:v>1.2647895470016541</c:v>
                </c:pt>
                <c:pt idx="4">
                  <c:v>1.2647895470016541</c:v>
                </c:pt>
                <c:pt idx="5">
                  <c:v>1.2647895470016541</c:v>
                </c:pt>
                <c:pt idx="6">
                  <c:v>1.2647895470016541</c:v>
                </c:pt>
                <c:pt idx="7">
                  <c:v>1.2647895470016541</c:v>
                </c:pt>
                <c:pt idx="8">
                  <c:v>1.2647895470016541</c:v>
                </c:pt>
                <c:pt idx="9">
                  <c:v>1.2647895470016541</c:v>
                </c:pt>
                <c:pt idx="10">
                  <c:v>1.2647895470016541</c:v>
                </c:pt>
                <c:pt idx="11">
                  <c:v>1.2647895470016541</c:v>
                </c:pt>
              </c:numCache>
            </c:numRef>
          </c:val>
          <c:extLst>
            <c:ext xmlns:c16="http://schemas.microsoft.com/office/drawing/2014/chart" uri="{C3380CC4-5D6E-409C-BE32-E72D297353CC}">
              <c16:uniqueId val="{00000000-8913-4D2E-8BD8-19FB930F1E1D}"/>
            </c:ext>
          </c:extLst>
        </c:ser>
        <c:ser>
          <c:idx val="1"/>
          <c:order val="1"/>
          <c:tx>
            <c:strRef>
              <c:f>CO2e_graph!$S$38</c:f>
              <c:strCache>
                <c:ptCount val="1"/>
                <c:pt idx="0">
                  <c:v>2023</c:v>
                </c:pt>
              </c:strCache>
            </c:strRef>
          </c:tx>
          <c:spPr>
            <a:solidFill>
              <a:srgbClr val="CC99FF"/>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CO2e_graph!$T$38:$AE$38</c:f>
              <c:numCache>
                <c:formatCode>0.0</c:formatCode>
                <c:ptCount val="12"/>
                <c:pt idx="0">
                  <c:v>1.2622366003927705</c:v>
                </c:pt>
                <c:pt idx="1">
                  <c:v>1.2622366003927705</c:v>
                </c:pt>
                <c:pt idx="2">
                  <c:v>1.2622366003927705</c:v>
                </c:pt>
                <c:pt idx="3">
                  <c:v>1.2622366003927705</c:v>
                </c:pt>
                <c:pt idx="4">
                  <c:v>1.2622366003927705</c:v>
                </c:pt>
                <c:pt idx="5">
                  <c:v>1.2622366003927705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CO2e_graph!$S$39</c:f>
              <c:strCache>
                <c:ptCount val="1"/>
                <c:pt idx="0">
                  <c:v>Evolution</c:v>
                </c:pt>
              </c:strCache>
            </c:strRef>
          </c:tx>
          <c:spPr>
            <a:noFill/>
            <a:ln>
              <a:noFill/>
            </a:ln>
            <a:effectLst/>
          </c:spPr>
          <c:invertIfNegative val="0"/>
          <c:dLbls>
            <c:dLbl>
              <c:idx val="0"/>
              <c:layout>
                <c:manualLayout>
                  <c:x val="1.9467405630090202E-2"/>
                  <c:y val="0.492941636840849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13-4D2E-8BD8-19FB930F1E1D}"/>
                </c:ext>
              </c:extLst>
            </c:dLbl>
            <c:dLbl>
              <c:idx val="1"/>
              <c:layout>
                <c:manualLayout>
                  <c:x val="1.6829891971658049E-2"/>
                  <c:y val="0.492941636840849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13-4D2E-8BD8-19FB930F1E1D}"/>
                </c:ext>
              </c:extLst>
            </c:dLbl>
            <c:dLbl>
              <c:idx val="2"/>
              <c:layout>
                <c:manualLayout>
                  <c:x val="1.9254503058362286E-2"/>
                  <c:y val="0.49779012168933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13-4D2E-8BD8-19FB930F1E1D}"/>
                </c:ext>
              </c:extLst>
            </c:dLbl>
            <c:dLbl>
              <c:idx val="3"/>
              <c:layout>
                <c:manualLayout>
                  <c:x val="1.7519516069075005E-2"/>
                  <c:y val="0.494519494154139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C3-4B94-8B3D-E641BA9FA5F2}"/>
                </c:ext>
              </c:extLst>
            </c:dLbl>
            <c:dLbl>
              <c:idx val="4"/>
              <c:layout>
                <c:manualLayout>
                  <c:x val="1.169139265317152E-2"/>
                  <c:y val="0.49294201861130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C3-4B94-8B3D-E641BA9FA5F2}"/>
                </c:ext>
              </c:extLst>
            </c:dLbl>
            <c:dLbl>
              <c:idx val="5"/>
              <c:layout>
                <c:manualLayout>
                  <c:x val="8.9006792605859884E-3"/>
                  <c:y val="0.49779012168933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C3-4B94-8B3D-E641BA9FA5F2}"/>
                </c:ext>
              </c:extLst>
            </c:dLbl>
            <c:dLbl>
              <c:idx val="6"/>
              <c:layout>
                <c:manualLayout>
                  <c:x val="2.1357797328194223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DD-4631-9BD1-6C750E29F34C}"/>
                </c:ext>
              </c:extLst>
            </c:dLbl>
            <c:dLbl>
              <c:idx val="7"/>
              <c:layout>
                <c:manualLayout>
                  <c:x val="2.3171614771904311E-2"/>
                  <c:y val="0.550873586844809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7-46D8-8726-EBBBF3C2C5A9}"/>
                </c:ext>
              </c:extLst>
            </c:dLbl>
            <c:dLbl>
              <c:idx val="8"/>
              <c:layout>
                <c:manualLayout>
                  <c:x val="2.1048538375136129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DD-4631-9BD1-6C750E29F34C}"/>
                </c:ext>
              </c:extLst>
            </c:dLbl>
            <c:dLbl>
              <c:idx val="9"/>
              <c:layout>
                <c:manualLayout>
                  <c:x val="2.4408878651211323E-2"/>
                  <c:y val="0.54166527745182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0-4175-B89B-92FBFD6219BA}"/>
                </c:ext>
              </c:extLst>
            </c:dLbl>
            <c:dLbl>
              <c:idx val="10"/>
              <c:layout>
                <c:manualLayout>
                  <c:x val="8.6049479151818445E-2"/>
                  <c:y val="0.5506246611259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0-4175-B89B-92FBFD6219BA}"/>
                </c:ext>
              </c:extLst>
            </c:dLbl>
            <c:dLbl>
              <c:idx val="11"/>
              <c:layout>
                <c:manualLayout>
                  <c:x val="-4.5766675979405542E-2"/>
                  <c:y val="0.546513664209240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10-4175-B89B-92FBFD6219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CO2e_graph!$T$39:$AE$39</c:f>
              <c:numCache>
                <c:formatCode>0%</c:formatCode>
                <c:ptCount val="12"/>
                <c:pt idx="0">
                  <c:v>-2.0184754174603181E-3</c:v>
                </c:pt>
                <c:pt idx="1">
                  <c:v>-2.0184754174603181E-3</c:v>
                </c:pt>
                <c:pt idx="2">
                  <c:v>-2.0184754174603181E-3</c:v>
                </c:pt>
                <c:pt idx="3">
                  <c:v>-2.0184754174603181E-3</c:v>
                </c:pt>
                <c:pt idx="4">
                  <c:v>-2.0184754174603181E-3</c:v>
                </c:pt>
                <c:pt idx="5">
                  <c:v>-2.0184754174603181E-3</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169289680895151"/>
          <c:h val="0.59912111362491227"/>
        </c:manualLayout>
      </c:layout>
      <c:barChart>
        <c:barDir val="col"/>
        <c:grouping val="clustered"/>
        <c:varyColors val="0"/>
        <c:ser>
          <c:idx val="0"/>
          <c:order val="0"/>
          <c:tx>
            <c:strRef>
              <c:f>'CH4-CO2e_graph'!$S$43</c:f>
              <c:strCache>
                <c:ptCount val="1"/>
                <c:pt idx="0">
                  <c:v>2022</c:v>
                </c:pt>
              </c:strCache>
            </c:strRef>
          </c:tx>
          <c:spPr>
            <a:solidFill>
              <a:schemeClr val="accent6">
                <a:lumMod val="40000"/>
                <a:lumOff val="60000"/>
              </a:schemeClr>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3585.4646905227551</c:v>
                </c:pt>
                <c:pt idx="1">
                  <c:v>3510.5618814577288</c:v>
                </c:pt>
                <c:pt idx="2">
                  <c:v>3634.8909496344831</c:v>
                </c:pt>
                <c:pt idx="3">
                  <c:v>3616.5666109664649</c:v>
                </c:pt>
                <c:pt idx="4">
                  <c:v>3645.2685523726386</c:v>
                </c:pt>
                <c:pt idx="5">
                  <c:v>3543.7223591702286</c:v>
                </c:pt>
                <c:pt idx="6">
                  <c:v>3534.3495405189478</c:v>
                </c:pt>
                <c:pt idx="7">
                  <c:v>3488.9214785475933</c:v>
                </c:pt>
                <c:pt idx="8">
                  <c:v>3470.0470071639638</c:v>
                </c:pt>
                <c:pt idx="9">
                  <c:v>3519.1282193918946</c:v>
                </c:pt>
                <c:pt idx="10">
                  <c:v>3497.7942531563349</c:v>
                </c:pt>
                <c:pt idx="11">
                  <c:v>3535.3156450290044</c:v>
                </c:pt>
              </c:numCache>
            </c:numRef>
          </c:val>
          <c:extLst>
            <c:ext xmlns:c16="http://schemas.microsoft.com/office/drawing/2014/chart" uri="{C3380CC4-5D6E-409C-BE32-E72D297353CC}">
              <c16:uniqueId val="{00000000-3D99-41B3-BD9A-E8CF3ED3467F}"/>
            </c:ext>
          </c:extLst>
        </c:ser>
        <c:ser>
          <c:idx val="1"/>
          <c:order val="1"/>
          <c:tx>
            <c:strRef>
              <c:f>'CH4-CO2e_graph'!$S$44</c:f>
              <c:strCache>
                <c:ptCount val="1"/>
                <c:pt idx="0">
                  <c:v>2023</c:v>
                </c:pt>
              </c:strCache>
            </c:strRef>
          </c:tx>
          <c:spPr>
            <a:solidFill>
              <a:srgbClr val="92D050"/>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3579.5318172692855</c:v>
                </c:pt>
                <c:pt idx="1">
                  <c:v>3505.9409876417053</c:v>
                </c:pt>
                <c:pt idx="2">
                  <c:v>3613.1665046899211</c:v>
                </c:pt>
                <c:pt idx="3">
                  <c:v>3601.895756021876</c:v>
                </c:pt>
                <c:pt idx="4">
                  <c:v>3618.1617895525278</c:v>
                </c:pt>
                <c:pt idx="5">
                  <c:v>3521.6028496177169</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Evolution</c:v>
                </c:pt>
              </c:strCache>
            </c:strRef>
          </c:tx>
          <c:spPr>
            <a:noFill/>
            <a:ln>
              <a:noFill/>
            </a:ln>
            <a:effectLst/>
          </c:spPr>
          <c:invertIfNegative val="0"/>
          <c:dLbls>
            <c:dLbl>
              <c:idx val="0"/>
              <c:layout>
                <c:manualLayout>
                  <c:x val="2.0893493576460812E-2"/>
                  <c:y val="0.135091386303984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99-41B3-BD9A-E8CF3ED3467F}"/>
                </c:ext>
              </c:extLst>
            </c:dLbl>
            <c:dLbl>
              <c:idx val="1"/>
              <c:layout>
                <c:manualLayout>
                  <c:x val="1.5279458488741514E-2"/>
                  <c:y val="9.8207778573132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99-41B3-BD9A-E8CF3ED3467F}"/>
                </c:ext>
              </c:extLst>
            </c:dLbl>
            <c:dLbl>
              <c:idx val="2"/>
              <c:layout>
                <c:manualLayout>
                  <c:x val="2.1049758253902422E-2"/>
                  <c:y val="0.47515189692197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99-41B3-BD9A-E8CF3ED3467F}"/>
                </c:ext>
              </c:extLst>
            </c:dLbl>
            <c:dLbl>
              <c:idx val="3"/>
              <c:layout>
                <c:manualLayout>
                  <c:x val="2.385677579776212E-2"/>
                  <c:y val="0.325632259603913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2D-4FA5-A16C-F8A9D15E74C2}"/>
                </c:ext>
              </c:extLst>
            </c:dLbl>
            <c:dLbl>
              <c:idx val="4"/>
              <c:layout>
                <c:manualLayout>
                  <c:x val="2.1049758253902474E-2"/>
                  <c:y val="0.580298353614889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2D-4FA5-A16C-F8A9D15E74C2}"/>
                </c:ext>
              </c:extLst>
            </c:dLbl>
            <c:dLbl>
              <c:idx val="5"/>
              <c:layout>
                <c:manualLayout>
                  <c:x val="1.8086476032601186E-2"/>
                  <c:y val="0.467612312097351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2D-4FA5-A16C-F8A9D15E74C2}"/>
                </c:ext>
              </c:extLst>
            </c:dLbl>
            <c:dLbl>
              <c:idx val="6"/>
              <c:layout>
                <c:manualLayout>
                  <c:x val="2.1206022931344107E-2"/>
                  <c:y val="-0.15532178477690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F8-4C9F-B2EC-D98BEA056E51}"/>
                </c:ext>
              </c:extLst>
            </c:dLbl>
            <c:dLbl>
              <c:idx val="7"/>
              <c:layout>
                <c:manualLayout>
                  <c:x val="2.1049758253902474E-2"/>
                  <c:y val="0.533358148413266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F8-4C9F-B2EC-D98BEA056E51}"/>
                </c:ext>
              </c:extLst>
            </c:dLbl>
            <c:dLbl>
              <c:idx val="8"/>
              <c:layout>
                <c:manualLayout>
                  <c:x val="2.1362287608785641E-2"/>
                  <c:y val="-6.6254354569315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F8-4C9F-B2EC-D98BEA056E51}"/>
                </c:ext>
              </c:extLst>
            </c:dLbl>
            <c:dLbl>
              <c:idx val="9"/>
              <c:layout>
                <c:manualLayout>
                  <c:x val="2.2456140350877295E-2"/>
                  <c:y val="4.363636363636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0F-41D7-A39E-BD309FA00E59}"/>
                </c:ext>
              </c:extLst>
            </c:dLbl>
            <c:dLbl>
              <c:idx val="10"/>
              <c:layout>
                <c:manualLayout>
                  <c:x val="1.40350877192982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0F-41D7-A39E-BD309FA00E59}"/>
                </c:ext>
              </c:extLst>
            </c:dLbl>
            <c:dLbl>
              <c:idx val="11"/>
              <c:layout>
                <c:manualLayout>
                  <c:x val="2.5263157894736737E-2"/>
                  <c:y val="0.3927272727272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0F-41D7-A39E-BD309FA00E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-1.6547013471228881E-3</c:v>
                </c:pt>
                <c:pt idx="1">
                  <c:v>-1.3162832538091225E-3</c:v>
                </c:pt>
                <c:pt idx="2">
                  <c:v>-5.9766428334656367E-3</c:v>
                </c:pt>
                <c:pt idx="3">
                  <c:v>-4.056569814061395E-3</c:v>
                </c:pt>
                <c:pt idx="4">
                  <c:v>-7.4361497460776983E-3</c:v>
                </c:pt>
                <c:pt idx="5">
                  <c:v>-6.2418855967291721E-3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'CH4-CO2e_graph'!$S$46</c:f>
              <c:strCache>
                <c:ptCount val="1"/>
                <c:pt idx="0">
                  <c:v>2022</c:v>
                </c:pt>
              </c:strCache>
            </c:strRef>
          </c:tx>
          <c:spPr>
            <a:solidFill>
              <a:srgbClr val="CC99FF"/>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13.968387063272875</c:v>
                </c:pt>
                <c:pt idx="1">
                  <c:v>14.375752619384716</c:v>
                </c:pt>
                <c:pt idx="2">
                  <c:v>16.291822839175261</c:v>
                </c:pt>
                <c:pt idx="3">
                  <c:v>16.338285594014888</c:v>
                </c:pt>
                <c:pt idx="4">
                  <c:v>17.549288045760409</c:v>
                </c:pt>
                <c:pt idx="5">
                  <c:v>17.905172709816437</c:v>
                </c:pt>
                <c:pt idx="6">
                  <c:v>18.325479592871613</c:v>
                </c:pt>
                <c:pt idx="7">
                  <c:v>18.753095145149569</c:v>
                </c:pt>
                <c:pt idx="8">
                  <c:v>18.334582750746364</c:v>
                </c:pt>
                <c:pt idx="9">
                  <c:v>16.410859108197879</c:v>
                </c:pt>
                <c:pt idx="10">
                  <c:v>16.614752495946817</c:v>
                </c:pt>
                <c:pt idx="11">
                  <c:v>17.243176369517503</c:v>
                </c:pt>
              </c:numCache>
            </c:numRef>
          </c:val>
          <c:extLst>
            <c:ext xmlns:c16="http://schemas.microsoft.com/office/drawing/2014/chart" uri="{C3380CC4-5D6E-409C-BE32-E72D297353CC}">
              <c16:uniqueId val="{00000000-0015-4033-95B9-8249EAFC341F}"/>
            </c:ext>
          </c:extLst>
        </c:ser>
        <c:ser>
          <c:idx val="1"/>
          <c:order val="1"/>
          <c:tx>
            <c:strRef>
              <c:f>'CH4-CO2e_graph'!$S$47</c:f>
              <c:strCache>
                <c:ptCount val="1"/>
                <c:pt idx="0">
                  <c:v>2023</c:v>
                </c:pt>
              </c:strCache>
            </c:strRef>
          </c:tx>
          <c:spPr>
            <a:solidFill>
              <a:srgbClr val="7030A0"/>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15.990311630556789</c:v>
                </c:pt>
                <c:pt idx="1">
                  <c:v>14.582635593203378</c:v>
                </c:pt>
                <c:pt idx="2">
                  <c:v>17.082364262632421</c:v>
                </c:pt>
                <c:pt idx="3">
                  <c:v>16.331061280884057</c:v>
                </c:pt>
                <c:pt idx="4">
                  <c:v>18.229471007212339</c:v>
                </c:pt>
                <c:pt idx="5">
                  <c:v>19.166188637430007</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Evolution</c:v>
                </c:pt>
              </c:strCache>
            </c:strRef>
          </c:tx>
          <c:spPr>
            <a:noFill/>
            <a:ln>
              <a:noFill/>
            </a:ln>
            <a:effectLst/>
          </c:spPr>
          <c:invertIfNegative val="0"/>
          <c:dLbls>
            <c:dLbl>
              <c:idx val="0"/>
              <c:layout>
                <c:manualLayout>
                  <c:x val="2.4999999999999988E-2"/>
                  <c:y val="0.19229968981150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15-4033-95B9-8249EAFC341F}"/>
                </c:ext>
              </c:extLst>
            </c:dLbl>
            <c:dLbl>
              <c:idx val="1"/>
              <c:layout>
                <c:manualLayout>
                  <c:x val="2.2089895013123358E-2"/>
                  <c:y val="-0.232056883798616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15-4033-95B9-8249EAFC341F}"/>
                </c:ext>
              </c:extLst>
            </c:dLbl>
            <c:dLbl>
              <c:idx val="2"/>
              <c:layout>
                <c:manualLayout>
                  <c:x val="2.4867672790901137E-2"/>
                  <c:y val="-0.16894793605344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15-4033-95B9-8249EAFC341F}"/>
                </c:ext>
              </c:extLst>
            </c:dLbl>
            <c:dLbl>
              <c:idx val="3"/>
              <c:layout>
                <c:manualLayout>
                  <c:x val="2.2486876640419949E-2"/>
                  <c:y val="0.424544022906227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C9-451A-8273-CF55D7BEF15C}"/>
                </c:ext>
              </c:extLst>
            </c:dLbl>
            <c:dLbl>
              <c:idx val="4"/>
              <c:layout>
                <c:manualLayout>
                  <c:x val="2.4470909886264217E-2"/>
                  <c:y val="-0.22090727749940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C9-451A-8273-CF55D7BEF15C}"/>
                </c:ext>
              </c:extLst>
            </c:dLbl>
            <c:dLbl>
              <c:idx val="5"/>
              <c:layout>
                <c:manualLayout>
                  <c:x val="1.9576771653543205E-2"/>
                  <c:y val="-0.15064127893104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C9-451A-8273-CF55D7BEF15C}"/>
                </c:ext>
              </c:extLst>
            </c:dLbl>
            <c:dLbl>
              <c:idx val="6"/>
              <c:layout>
                <c:manualLayout>
                  <c:x val="2.4603174603174505E-2"/>
                  <c:y val="0.57709086238749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E6-4BD8-8FEB-3D4247E45A94}"/>
                </c:ext>
              </c:extLst>
            </c:dLbl>
            <c:dLbl>
              <c:idx val="7"/>
              <c:layout>
                <c:manualLayout>
                  <c:x val="1.851851851851842E-2"/>
                  <c:y val="-0.396486825595984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FF-4647-B1F8-EDD33B0AAF98}"/>
                </c:ext>
              </c:extLst>
            </c:dLbl>
            <c:dLbl>
              <c:idx val="8"/>
              <c:layout>
                <c:manualLayout>
                  <c:x val="2.7777777777777776E-2"/>
                  <c:y val="-0.31447020816249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E6-4BD8-8FEB-3D4247E45A94}"/>
                </c:ext>
              </c:extLst>
            </c:dLbl>
            <c:dLbl>
              <c:idx val="9"/>
              <c:layout>
                <c:manualLayout>
                  <c:x val="2.5000000000000001E-2"/>
                  <c:y val="0.518788260558339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3-482E-8A98-852A2BCEB137}"/>
                </c:ext>
              </c:extLst>
            </c:dLbl>
            <c:dLbl>
              <c:idx val="10"/>
              <c:layout>
                <c:manualLayout>
                  <c:x val="1.6666666666666767E-2"/>
                  <c:y val="-0.30060606060606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3-482E-8A98-852A2BCEB137}"/>
                </c:ext>
              </c:extLst>
            </c:dLbl>
            <c:dLbl>
              <c:idx val="11"/>
              <c:layout>
                <c:manualLayout>
                  <c:x val="1.9444444444444344E-2"/>
                  <c:y val="-0.35878787878787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13-482E-8A98-852A2BCEB1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0.14475003864978564</c:v>
                </c:pt>
                <c:pt idx="1">
                  <c:v>1.4391105585643844E-2</c:v>
                </c:pt>
                <c:pt idx="2">
                  <c:v>4.8523816595662149E-2</c:v>
                </c:pt>
                <c:pt idx="3">
                  <c:v>-4.4217081953059614E-4</c:v>
                </c:pt>
                <c:pt idx="4">
                  <c:v>3.8758436221362824E-2</c:v>
                </c:pt>
                <c:pt idx="5">
                  <c:v>7.0427465182853199E-2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'CH4-CO2e_graph'!$S$49</c:f>
              <c:strCache>
                <c:ptCount val="1"/>
                <c:pt idx="0">
                  <c:v>2022</c:v>
                </c:pt>
              </c:strCache>
            </c:strRef>
          </c:tx>
          <c:spPr>
            <a:solidFill>
              <a:schemeClr val="accent1"/>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11.926089803950974</c:v>
                </c:pt>
                <c:pt idx="1">
                  <c:v>12.256896146060544</c:v>
                </c:pt>
                <c:pt idx="2">
                  <c:v>13.829732289883477</c:v>
                </c:pt>
                <c:pt idx="3">
                  <c:v>13.87714911718321</c:v>
                </c:pt>
                <c:pt idx="4">
                  <c:v>14.834412223596944</c:v>
                </c:pt>
                <c:pt idx="5">
                  <c:v>15.150901972188688</c:v>
                </c:pt>
                <c:pt idx="6">
                  <c:v>15.515005834160112</c:v>
                </c:pt>
                <c:pt idx="7">
                  <c:v>15.851546802790599</c:v>
                </c:pt>
                <c:pt idx="8">
                  <c:v>15.479925256075703</c:v>
                </c:pt>
                <c:pt idx="9">
                  <c:v>13.919188049516977</c:v>
                </c:pt>
                <c:pt idx="10">
                  <c:v>14.092685415757391</c:v>
                </c:pt>
                <c:pt idx="11">
                  <c:v>14.699375398297853</c:v>
                </c:pt>
              </c:numCache>
            </c:numRef>
          </c:val>
          <c:extLst>
            <c:ext xmlns:c16="http://schemas.microsoft.com/office/drawing/2014/chart" uri="{C3380CC4-5D6E-409C-BE32-E72D297353CC}">
              <c16:uniqueId val="{00000000-D697-4925-8A66-D3CCAAD5B121}"/>
            </c:ext>
          </c:extLst>
        </c:ser>
        <c:ser>
          <c:idx val="1"/>
          <c:order val="1"/>
          <c:tx>
            <c:strRef>
              <c:f>'CH4-CO2e_graph'!$S$50</c:f>
              <c:strCache>
                <c:ptCount val="1"/>
                <c:pt idx="0">
                  <c:v>2023</c:v>
                </c:pt>
              </c:strCache>
            </c:strRef>
          </c:tx>
          <c:spPr>
            <a:solidFill>
              <a:schemeClr val="accent5"/>
            </a:solidFill>
            <a:ln>
              <a:noFill/>
            </a:ln>
            <a:effectLst/>
          </c:spPr>
          <c:invertIfNegative val="0"/>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13.6851496373688</c:v>
                </c:pt>
                <c:pt idx="1">
                  <c:v>12.431589415392279</c:v>
                </c:pt>
                <c:pt idx="2">
                  <c:v>14.607014126362273</c:v>
                </c:pt>
                <c:pt idx="3">
                  <c:v>13.904273754946562</c:v>
                </c:pt>
                <c:pt idx="4">
                  <c:v>15.437209310946733</c:v>
                </c:pt>
                <c:pt idx="5">
                  <c:v>16.195982878123573</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Evolution</c:v>
                </c:pt>
              </c:strCache>
            </c:strRef>
          </c:tx>
          <c:spPr>
            <a:noFill/>
            <a:ln>
              <a:noFill/>
            </a:ln>
            <a:effectLst/>
          </c:spPr>
          <c:invertIfNegative val="0"/>
          <c:dLbls>
            <c:dLbl>
              <c:idx val="0"/>
              <c:layout>
                <c:manualLayout>
                  <c:x val="1.8942157546762352E-2"/>
                  <c:y val="0.115908565974707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7-4925-8A66-D3CCAAD5B121}"/>
                </c:ext>
              </c:extLst>
            </c:dLbl>
            <c:dLbl>
              <c:idx val="1"/>
              <c:layout>
                <c:manualLayout>
                  <c:x val="1.735716579731331E-2"/>
                  <c:y val="-0.348079599141016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7-4925-8A66-D3CCAAD5B121}"/>
                </c:ext>
              </c:extLst>
            </c:dLbl>
            <c:dLbl>
              <c:idx val="2"/>
              <c:layout>
                <c:manualLayout>
                  <c:x val="1.6467213750179961E-2"/>
                  <c:y val="-0.264043903602958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97-4925-8A66-D3CCAAD5B121}"/>
                </c:ext>
              </c:extLst>
            </c:dLbl>
            <c:dLbl>
              <c:idx val="3"/>
              <c:layout>
                <c:manualLayout>
                  <c:x val="1.7807900594704142E-2"/>
                  <c:y val="-0.433127368169887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82-4B9B-9837-D93B17A8AE89}"/>
                </c:ext>
              </c:extLst>
            </c:dLbl>
            <c:dLbl>
              <c:idx val="4"/>
              <c:layout>
                <c:manualLayout>
                  <c:x val="2.0934471798620111E-2"/>
                  <c:y val="-0.340756478167501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82-4B9B-9837-D93B17A8AE89}"/>
                </c:ext>
              </c:extLst>
            </c:dLbl>
            <c:dLbl>
              <c:idx val="5"/>
              <c:layout>
                <c:manualLayout>
                  <c:x val="1.8121532276819879E-2"/>
                  <c:y val="-0.2532176568837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82-4B9B-9837-D93B17A8AE89}"/>
                </c:ext>
              </c:extLst>
            </c:dLbl>
            <c:dLbl>
              <c:idx val="6"/>
              <c:layout>
                <c:manualLayout>
                  <c:x val="2.7501751524087379E-2"/>
                  <c:y val="0.530166075539177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54-41E7-8DAC-A75D4AF89F5A}"/>
                </c:ext>
              </c:extLst>
            </c:dLbl>
            <c:dLbl>
              <c:idx val="7"/>
              <c:layout>
                <c:manualLayout>
                  <c:x val="2.3904382470119424E-2"/>
                  <c:y val="-0.3613550815558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D8-40B5-8960-96CC86819C80}"/>
                </c:ext>
              </c:extLst>
            </c:dLbl>
            <c:dLbl>
              <c:idx val="8"/>
              <c:layout>
                <c:manualLayout>
                  <c:x val="2.266043437797367E-2"/>
                  <c:y val="-0.27916814036890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54-41E7-8DAC-A75D4AF89F5A}"/>
                </c:ext>
              </c:extLst>
            </c:dLbl>
            <c:dLbl>
              <c:idx val="9"/>
              <c:layout>
                <c:manualLayout>
                  <c:x val="1.969057665260197E-2"/>
                  <c:y val="0.48000038177046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C-477C-9863-3F9682469CFB}"/>
                </c:ext>
              </c:extLst>
            </c:dLbl>
            <c:dLbl>
              <c:idx val="10"/>
              <c:layout>
                <c:manualLayout>
                  <c:x val="1.969057665260197E-2"/>
                  <c:y val="-0.25696969696969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C-477C-9863-3F9682469CFB}"/>
                </c:ext>
              </c:extLst>
            </c:dLbl>
            <c:dLbl>
              <c:idx val="11"/>
              <c:layout>
                <c:manualLayout>
                  <c:x val="1.9690576652601866E-2"/>
                  <c:y val="-0.30545454545454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C-477C-9863-3F9682469C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0.14749677910651571</c:v>
                </c:pt>
                <c:pt idx="1">
                  <c:v>1.4252651507362475E-2</c:v>
                </c:pt>
                <c:pt idx="2">
                  <c:v>5.6203679159240245E-2</c:v>
                </c:pt>
                <c:pt idx="3">
                  <c:v>1.9546260931768257E-3</c:v>
                </c:pt>
                <c:pt idx="4">
                  <c:v>4.0635050331884776E-2</c:v>
                </c:pt>
                <c:pt idx="5">
                  <c:v>6.8978131325333453E-2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'CH4-CO2e_graph'!$AH$8</c:f>
              <c:strCache>
                <c:ptCount val="1"/>
                <c:pt idx="0">
                  <c:v>2022</c:v>
                </c:pt>
              </c:strCache>
            </c:strRef>
          </c:tx>
          <c:spPr>
            <a:solidFill>
              <a:srgbClr val="002060"/>
            </a:solidFill>
            <a:ln>
              <a:noFill/>
            </a:ln>
            <a:effectLst/>
          </c:spPr>
          <c:invertIfNegative val="0"/>
          <c:cat>
            <c:strRef>
              <c:f>'CH4-CO2e_graph'!$AV$4</c:f>
              <c:strCache>
                <c:ptCount val="1"/>
                <c:pt idx="0">
                  <c:v>6 mois</c:v>
                </c:pt>
              </c:strCache>
            </c:strRef>
          </c:cat>
          <c:val>
            <c:numRef>
              <c:f>'CH4-CO2e_graph'!$AV$8</c:f>
              <c:numCache>
                <c:formatCode>0</c:formatCode>
                <c:ptCount val="1"/>
                <c:pt idx="0">
                  <c:v>31067.001163105993</c:v>
                </c:pt>
              </c:numCache>
            </c:numRef>
          </c:val>
          <c:extLst>
            <c:ext xmlns:c16="http://schemas.microsoft.com/office/drawing/2014/chart" uri="{C3380CC4-5D6E-409C-BE32-E72D297353CC}">
              <c16:uniqueId val="{00000000-30B2-4A78-A6A1-ADABE9261FF9}"/>
            </c:ext>
          </c:extLst>
        </c:ser>
        <c:ser>
          <c:idx val="0"/>
          <c:order val="1"/>
          <c:tx>
            <c:strRef>
              <c:f>'CH4-CO2e_graph'!$AH$9</c:f>
              <c:strCache>
                <c:ptCount val="1"/>
                <c:pt idx="0">
                  <c:v>2023</c:v>
                </c:pt>
              </c:strCache>
            </c:strRef>
          </c:tx>
          <c:spPr>
            <a:solidFill>
              <a:schemeClr val="accent2"/>
            </a:solidFill>
            <a:ln>
              <a:noFill/>
            </a:ln>
            <a:effectLst/>
          </c:spPr>
          <c:invertIfNegative val="0"/>
          <c:cat>
            <c:strRef>
              <c:f>'CH4-CO2e_graph'!$AV$4</c:f>
              <c:strCache>
                <c:ptCount val="1"/>
                <c:pt idx="0">
                  <c:v>6 mois</c:v>
                </c:pt>
              </c:strCache>
            </c:strRef>
          </c:cat>
          <c:val>
            <c:numRef>
              <c:f>'CH4-CO2e_graph'!$AV$9</c:f>
              <c:numCache>
                <c:formatCode>0</c:formatCode>
                <c:ptCount val="1"/>
                <c:pt idx="0">
                  <c:v>30842.229439793711</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7013785813264294E-2"/>
                  <c:y val="0.71765938305911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6 mois</c:v>
                </c:pt>
              </c:strCache>
            </c:strRef>
          </c:cat>
          <c:val>
            <c:numRef>
              <c:f>'CH4-CO2e_graph'!$AV$10</c:f>
              <c:numCache>
                <c:formatCode>0%</c:formatCode>
                <c:ptCount val="1"/>
                <c:pt idx="0">
                  <c:v>-7.2350634080257667E-3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227196155864255"/>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'CH4-CO2e_graph'!$S$31</c:f>
              <c:strCache>
                <c:ptCount val="1"/>
                <c:pt idx="0">
                  <c:v>2022</c:v>
                </c:pt>
              </c:strCache>
            </c:strRef>
          </c:tx>
          <c:spPr>
            <a:solidFill>
              <a:schemeClr val="accent5">
                <a:lumMod val="20000"/>
                <a:lumOff val="80000"/>
              </a:schemeClr>
            </a:solidFill>
            <a:ln>
              <a:noFill/>
            </a:ln>
            <a:effectLst/>
          </c:spPr>
          <c:invertIfNegative val="0"/>
          <c:cat>
            <c:strRef>
              <c:f>'CH4-CO2e_graph'!$AH$30</c:f>
              <c:strCache>
                <c:ptCount val="1"/>
                <c:pt idx="0">
                  <c:v>6 mois</c:v>
                </c:pt>
              </c:strCache>
            </c:strRef>
          </c:cat>
          <c:val>
            <c:numRef>
              <c:f>'CH4-CO2e_graph'!$AH$31</c:f>
              <c:numCache>
                <c:formatCode>0</c:formatCode>
                <c:ptCount val="1"/>
                <c:pt idx="0">
                  <c:v>517.35563908055997</c:v>
                </c:pt>
              </c:numCache>
            </c:numRef>
          </c:val>
          <c:extLst>
            <c:ext xmlns:c16="http://schemas.microsoft.com/office/drawing/2014/chart" uri="{C3380CC4-5D6E-409C-BE32-E72D297353CC}">
              <c16:uniqueId val="{00000000-97A3-4207-9017-C4E4EEA864AA}"/>
            </c:ext>
          </c:extLst>
        </c:ser>
        <c:ser>
          <c:idx val="1"/>
          <c:order val="1"/>
          <c:tx>
            <c:strRef>
              <c:f>'CH4-CO2e_graph'!$S$32</c:f>
              <c:strCache>
                <c:ptCount val="1"/>
                <c:pt idx="0">
                  <c:v>2023</c:v>
                </c:pt>
              </c:strCache>
            </c:strRef>
          </c:tx>
          <c:spPr>
            <a:solidFill>
              <a:schemeClr val="accent5">
                <a:lumMod val="60000"/>
                <a:lumOff val="40000"/>
              </a:schemeClr>
            </a:solidFill>
            <a:ln>
              <a:noFill/>
            </a:ln>
            <a:effectLst/>
          </c:spPr>
          <c:invertIfNegative val="0"/>
          <c:cat>
            <c:strRef>
              <c:f>'CH4-CO2e_graph'!$AH$30</c:f>
              <c:strCache>
                <c:ptCount val="1"/>
                <c:pt idx="0">
                  <c:v>6 mois</c:v>
                </c:pt>
              </c:strCache>
            </c:strRef>
          </c:cat>
          <c:val>
            <c:numRef>
              <c:f>'CH4-CO2e_graph'!$AH$32</c:f>
              <c:numCache>
                <c:formatCode>0</c:formatCode>
                <c:ptCount val="1"/>
                <c:pt idx="0">
                  <c:v>468.1838153069499</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'CH4-CO2e_graph'!$S$33</c:f>
              <c:strCache>
                <c:ptCount val="1"/>
                <c:pt idx="0">
                  <c:v>Evolution</c:v>
                </c:pt>
              </c:strCache>
            </c:strRef>
          </c:tx>
          <c:spPr>
            <a:noFill/>
            <a:ln>
              <a:noFill/>
            </a:ln>
            <a:effectLst/>
          </c:spPr>
          <c:invertIfNegative val="0"/>
          <c:dLbls>
            <c:dLbl>
              <c:idx val="0"/>
              <c:layout>
                <c:manualLayout>
                  <c:x val="9.1675501346645316E-2"/>
                  <c:y val="0.6265700073609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'CH4-CO2e_graph'!$AH$30</c:f>
              <c:strCache>
                <c:ptCount val="1"/>
                <c:pt idx="0">
                  <c:v>6 mois</c:v>
                </c:pt>
              </c:strCache>
            </c:strRef>
          </c:cat>
          <c:val>
            <c:numRef>
              <c:f>'CH4-CO2e_graph'!$AH$33</c:f>
              <c:numCache>
                <c:formatCode>0%</c:formatCode>
                <c:ptCount val="1"/>
                <c:pt idx="0">
                  <c:v>-9.5044530414315806E-2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'CH4-CO2e_graph'!$S$34</c:f>
              <c:strCache>
                <c:ptCount val="1"/>
                <c:pt idx="0">
                  <c:v>2022</c:v>
                </c:pt>
              </c:strCache>
            </c:strRef>
          </c:tx>
          <c:spPr>
            <a:solidFill>
              <a:schemeClr val="accent1">
                <a:lumMod val="60000"/>
                <a:lumOff val="40000"/>
              </a:schemeClr>
            </a:solidFill>
            <a:ln>
              <a:noFill/>
            </a:ln>
            <a:effectLst/>
          </c:spPr>
          <c:invertIfNegative val="0"/>
          <c:cat>
            <c:strRef>
              <c:f>'CH4-CO2e_graph'!$AH$30</c:f>
              <c:strCache>
                <c:ptCount val="1"/>
                <c:pt idx="0">
                  <c:v>6 mois</c:v>
                </c:pt>
              </c:strCache>
            </c:strRef>
          </c:cat>
          <c:val>
            <c:numRef>
              <c:f>'CH4-CO2e_graph'!$AH$34</c:f>
              <c:numCache>
                <c:formatCode>0</c:formatCode>
                <c:ptCount val="1"/>
                <c:pt idx="0">
                  <c:v>133.99029660759399</c:v>
                </c:pt>
              </c:numCache>
            </c:numRef>
          </c:val>
          <c:extLst>
            <c:ext xmlns:c16="http://schemas.microsoft.com/office/drawing/2014/chart" uri="{C3380CC4-5D6E-409C-BE32-E72D297353CC}">
              <c16:uniqueId val="{00000000-2D06-4A53-A1CB-6554192ABD72}"/>
            </c:ext>
          </c:extLst>
        </c:ser>
        <c:ser>
          <c:idx val="1"/>
          <c:order val="1"/>
          <c:tx>
            <c:strRef>
              <c:f>'CH4-CO2e_graph'!$S$35</c:f>
              <c:strCache>
                <c:ptCount val="1"/>
                <c:pt idx="0">
                  <c:v>2023</c:v>
                </c:pt>
              </c:strCache>
            </c:strRef>
          </c:tx>
          <c:spPr>
            <a:solidFill>
              <a:srgbClr val="0070C0"/>
            </a:solidFill>
            <a:ln>
              <a:noFill/>
            </a:ln>
            <a:effectLst/>
          </c:spPr>
          <c:invertIfNegative val="0"/>
          <c:cat>
            <c:strRef>
              <c:f>'CH4-CO2e_graph'!$AH$30</c:f>
              <c:strCache>
                <c:ptCount val="1"/>
                <c:pt idx="0">
                  <c:v>6 mois</c:v>
                </c:pt>
              </c:strCache>
            </c:strRef>
          </c:cat>
          <c:val>
            <c:numRef>
              <c:f>'CH4-CO2e_graph'!$AH$35</c:f>
              <c:numCache>
                <c:formatCode>0</c:formatCode>
                <c:ptCount val="1"/>
                <c:pt idx="0">
                  <c:v>124.08729811052075</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'CH4-CO2e_graph'!$S$36</c:f>
              <c:strCache>
                <c:ptCount val="1"/>
                <c:pt idx="0">
                  <c:v>Evolution</c:v>
                </c:pt>
              </c:strCache>
            </c:strRef>
          </c:tx>
          <c:spPr>
            <a:noFill/>
            <a:ln>
              <a:noFill/>
            </a:ln>
            <a:effectLst/>
          </c:spPr>
          <c:invertIfNegative val="0"/>
          <c:dLbls>
            <c:dLbl>
              <c:idx val="0"/>
              <c:layout>
                <c:manualLayout>
                  <c:x val="8.7535724701079037E-2"/>
                  <c:y val="0.62412433034911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'CH4-CO2e_graph'!$AH$30</c:f>
              <c:strCache>
                <c:ptCount val="1"/>
                <c:pt idx="0">
                  <c:v>6 mois</c:v>
                </c:pt>
              </c:strCache>
            </c:strRef>
          </c:cat>
          <c:val>
            <c:numRef>
              <c:f>'CH4-CO2e_graph'!$AH$36</c:f>
              <c:numCache>
                <c:formatCode>0%</c:formatCode>
                <c:ptCount val="1"/>
                <c:pt idx="0">
                  <c:v>-7.3908325810154094E-2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'CH4-CO2e_graph'!$S$37</c:f>
              <c:strCache>
                <c:ptCount val="1"/>
                <c:pt idx="0">
                  <c:v>2022</c:v>
                </c:pt>
              </c:strCache>
            </c:strRef>
          </c:tx>
          <c:spPr>
            <a:solidFill>
              <a:srgbClr val="B3A2C7"/>
            </a:solidFill>
            <a:ln>
              <a:noFill/>
            </a:ln>
            <a:effectLst/>
          </c:spPr>
          <c:invertIfNegative val="0"/>
          <c:cat>
            <c:strRef>
              <c:f>'CH4-CO2e_graph'!$AH$30</c:f>
              <c:strCache>
                <c:ptCount val="1"/>
                <c:pt idx="0">
                  <c:v>6 mois</c:v>
                </c:pt>
              </c:strCache>
            </c:strRef>
          </c:cat>
          <c:val>
            <c:numRef>
              <c:f>'CH4-CO2e_graph'!$AH$37</c:f>
              <c:numCache>
                <c:formatCode>0</c:formatCode>
                <c:ptCount val="1"/>
                <c:pt idx="0">
                  <c:v>6613.1029067016507</c:v>
                </c:pt>
              </c:numCache>
            </c:numRef>
          </c:val>
          <c:extLst>
            <c:ext xmlns:c16="http://schemas.microsoft.com/office/drawing/2014/chart" uri="{C3380CC4-5D6E-409C-BE32-E72D297353CC}">
              <c16:uniqueId val="{00000000-1855-4D51-895D-C6094E725D48}"/>
            </c:ext>
          </c:extLst>
        </c:ser>
        <c:ser>
          <c:idx val="1"/>
          <c:order val="1"/>
          <c:tx>
            <c:strRef>
              <c:f>'CH4-CO2e_graph'!$S$38</c:f>
              <c:strCache>
                <c:ptCount val="1"/>
                <c:pt idx="0">
                  <c:v>2023</c:v>
                </c:pt>
              </c:strCache>
            </c:strRef>
          </c:tx>
          <c:spPr>
            <a:solidFill>
              <a:srgbClr val="CC99FF"/>
            </a:solidFill>
            <a:ln>
              <a:noFill/>
            </a:ln>
            <a:effectLst/>
          </c:spPr>
          <c:invertIfNegative val="0"/>
          <c:cat>
            <c:strRef>
              <c:f>'CH4-CO2e_graph'!$AH$30</c:f>
              <c:strCache>
                <c:ptCount val="1"/>
                <c:pt idx="0">
                  <c:v>6 mois</c:v>
                </c:pt>
              </c:strCache>
            </c:strRef>
          </c:cat>
          <c:val>
            <c:numRef>
              <c:f>'CH4-CO2e_graph'!$AH$38</c:f>
              <c:numCache>
                <c:formatCode>0</c:formatCode>
                <c:ptCount val="1"/>
                <c:pt idx="0">
                  <c:v>6613.0975841625996</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'CH4-CO2e_graph'!$S$39</c:f>
              <c:strCache>
                <c:ptCount val="1"/>
                <c:pt idx="0">
                  <c:v>Evolution</c:v>
                </c:pt>
              </c:strCache>
            </c:strRef>
          </c:tx>
          <c:spPr>
            <a:noFill/>
            <a:ln>
              <a:noFill/>
            </a:ln>
            <a:effectLst/>
          </c:spPr>
          <c:invertIfNegative val="0"/>
          <c:dLbls>
            <c:dLbl>
              <c:idx val="0"/>
              <c:layout>
                <c:manualLayout>
                  <c:x val="7.760917735750314E-2"/>
                  <c:y val="0.702214072555998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'CH4-CO2e_graph'!$AH$30</c:f>
              <c:strCache>
                <c:ptCount val="1"/>
                <c:pt idx="0">
                  <c:v>6 mois</c:v>
                </c:pt>
              </c:strCache>
            </c:strRef>
          </c:cat>
          <c:val>
            <c:numRef>
              <c:f>'CH4-CO2e_graph'!$AH$39</c:f>
              <c:numCache>
                <c:formatCode>0%</c:formatCode>
                <c:ptCount val="1"/>
                <c:pt idx="0">
                  <c:v>-8.0484745605996241E-7</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'CH4-CO2e_graph'!$S$40</c:f>
              <c:strCache>
                <c:ptCount val="1"/>
                <c:pt idx="0">
                  <c:v>2022</c:v>
                </c:pt>
              </c:strCache>
            </c:strRef>
          </c:tx>
          <c:spPr>
            <a:solidFill>
              <a:srgbClr val="F1EEC5"/>
            </a:solidFill>
            <a:ln>
              <a:noFill/>
            </a:ln>
            <a:effectLst/>
          </c:spPr>
          <c:invertIfNegative val="0"/>
          <c:cat>
            <c:strRef>
              <c:f>'CH4-CO2e_graph'!$AH$30</c:f>
              <c:strCache>
                <c:ptCount val="1"/>
                <c:pt idx="0">
                  <c:v>6 mois</c:v>
                </c:pt>
              </c:strCache>
            </c:strRef>
          </c:cat>
          <c:val>
            <c:numRef>
              <c:f>'CH4-CO2e_graph'!$AH$40</c:f>
              <c:numCache>
                <c:formatCode>0</c:formatCode>
                <c:ptCount val="1"/>
                <c:pt idx="0">
                  <c:v>2169.6485677204655</c:v>
                </c:pt>
              </c:numCache>
            </c:numRef>
          </c:val>
          <c:extLst>
            <c:ext xmlns:c16="http://schemas.microsoft.com/office/drawing/2014/chart" uri="{C3380CC4-5D6E-409C-BE32-E72D297353CC}">
              <c16:uniqueId val="{00000000-5C07-4103-A5A2-84D20B8644E2}"/>
            </c:ext>
          </c:extLst>
        </c:ser>
        <c:ser>
          <c:idx val="1"/>
          <c:order val="1"/>
          <c:tx>
            <c:strRef>
              <c:f>'CH4-CO2e_graph'!$S$41</c:f>
              <c:strCache>
                <c:ptCount val="1"/>
                <c:pt idx="0">
                  <c:v>2023</c:v>
                </c:pt>
              </c:strCache>
            </c:strRef>
          </c:tx>
          <c:spPr>
            <a:solidFill>
              <a:srgbClr val="D2C846"/>
            </a:solidFill>
            <a:ln>
              <a:noFill/>
            </a:ln>
            <a:effectLst/>
          </c:spPr>
          <c:invertIfNegative val="0"/>
          <c:cat>
            <c:strRef>
              <c:f>'CH4-CO2e_graph'!$AH$30</c:f>
              <c:strCache>
                <c:ptCount val="1"/>
                <c:pt idx="0">
                  <c:v>6 mois</c:v>
                </c:pt>
              </c:strCache>
            </c:strRef>
          </c:cat>
          <c:val>
            <c:numRef>
              <c:f>'CH4-CO2e_graph'!$AH$41</c:f>
              <c:numCache>
                <c:formatCode>0</c:formatCode>
                <c:ptCount val="1"/>
                <c:pt idx="0">
                  <c:v>2095.1790050086875</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'CH4-CO2e_graph'!$S$42</c:f>
              <c:strCache>
                <c:ptCount val="1"/>
                <c:pt idx="0">
                  <c:v>Evolution</c:v>
                </c:pt>
              </c:strCache>
            </c:strRef>
          </c:tx>
          <c:spPr>
            <a:noFill/>
            <a:ln>
              <a:noFill/>
            </a:ln>
            <a:effectLst/>
          </c:spPr>
          <c:invertIfNegative val="0"/>
          <c:dLbls>
            <c:dLbl>
              <c:idx val="0"/>
              <c:layout>
                <c:manualLayout>
                  <c:x val="8.3160242224623801E-2"/>
                  <c:y val="0.614050864331613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07-4103-A5A2-84D20B8644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'CH4-CO2e_graph'!$AH$30</c:f>
              <c:strCache>
                <c:ptCount val="1"/>
                <c:pt idx="0">
                  <c:v>6 mois</c:v>
                </c:pt>
              </c:strCache>
            </c:strRef>
          </c:cat>
          <c:val>
            <c:numRef>
              <c:f>'CH4-CO2e_graph'!$AH$42</c:f>
              <c:numCache>
                <c:formatCode>0%</c:formatCode>
                <c:ptCount val="1"/>
                <c:pt idx="0">
                  <c:v>-6.7944184094718987E-2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'CH4-CO2e_graph'!$S$43</c:f>
              <c:strCache>
                <c:ptCount val="1"/>
                <c:pt idx="0">
                  <c:v>2022</c:v>
                </c:pt>
              </c:strCache>
            </c:strRef>
          </c:tx>
          <c:spPr>
            <a:solidFill>
              <a:schemeClr val="accent6">
                <a:lumMod val="40000"/>
                <a:lumOff val="60000"/>
              </a:schemeClr>
            </a:solidFill>
            <a:ln>
              <a:noFill/>
            </a:ln>
            <a:effectLst/>
          </c:spPr>
          <c:invertIfNegative val="0"/>
          <c:cat>
            <c:strRef>
              <c:f>'CH4-CO2e_graph'!$AH$30</c:f>
              <c:strCache>
                <c:ptCount val="1"/>
                <c:pt idx="0">
                  <c:v>6 mois</c:v>
                </c:pt>
              </c:strCache>
            </c:strRef>
          </c:cat>
          <c:val>
            <c:numRef>
              <c:f>'CH4-CO2e_graph'!$AH$43</c:f>
              <c:numCache>
                <c:formatCode>0</c:formatCode>
                <c:ptCount val="1"/>
                <c:pt idx="0">
                  <c:v>21536.475044124298</c:v>
                </c:pt>
              </c:numCache>
            </c:numRef>
          </c:val>
          <c:extLst>
            <c:ext xmlns:c16="http://schemas.microsoft.com/office/drawing/2014/chart" uri="{C3380CC4-5D6E-409C-BE32-E72D297353CC}">
              <c16:uniqueId val="{00000000-4E60-44FE-8E39-8049C6235B34}"/>
            </c:ext>
          </c:extLst>
        </c:ser>
        <c:ser>
          <c:idx val="1"/>
          <c:order val="1"/>
          <c:tx>
            <c:strRef>
              <c:f>'CH4-CO2e_graph'!$S$44</c:f>
              <c:strCache>
                <c:ptCount val="1"/>
                <c:pt idx="0">
                  <c:v>2023</c:v>
                </c:pt>
              </c:strCache>
            </c:strRef>
          </c:tx>
          <c:spPr>
            <a:solidFill>
              <a:srgbClr val="92D050"/>
            </a:solidFill>
            <a:ln>
              <a:noFill/>
            </a:ln>
            <a:effectLst/>
          </c:spPr>
          <c:invertIfNegative val="0"/>
          <c:cat>
            <c:strRef>
              <c:f>'CH4-CO2e_graph'!$AH$30</c:f>
              <c:strCache>
                <c:ptCount val="1"/>
                <c:pt idx="0">
                  <c:v>6 mois</c:v>
                </c:pt>
              </c:strCache>
            </c:strRef>
          </c:cat>
          <c:val>
            <c:numRef>
              <c:f>'CH4-CO2e_graph'!$AH$44</c:f>
              <c:numCache>
                <c:formatCode>0</c:formatCode>
                <c:ptCount val="1"/>
                <c:pt idx="0">
                  <c:v>21440.299704793033</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Evolution</c:v>
                </c:pt>
              </c:strCache>
            </c:strRef>
          </c:tx>
          <c:spPr>
            <a:noFill/>
            <a:ln>
              <a:noFill/>
            </a:ln>
            <a:effectLst/>
          </c:spPr>
          <c:invertIfNegative val="0"/>
          <c:dLbls>
            <c:dLbl>
              <c:idx val="0"/>
              <c:layout>
                <c:manualLayout>
                  <c:x val="6.8610269870112386E-2"/>
                  <c:y val="0.642393991408513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'CH4-CO2e_graph'!$AH$30</c:f>
              <c:strCache>
                <c:ptCount val="1"/>
                <c:pt idx="0">
                  <c:v>6 mois</c:v>
                </c:pt>
              </c:strCache>
            </c:strRef>
          </c:cat>
          <c:val>
            <c:numRef>
              <c:f>'CH4-CO2e_graph'!$AH$45</c:f>
              <c:numCache>
                <c:formatCode>0%</c:formatCode>
                <c:ptCount val="1"/>
                <c:pt idx="0">
                  <c:v>-4.4656954833239429E-3</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'CH4-CO2e_graph'!$S$46</c:f>
              <c:strCache>
                <c:ptCount val="1"/>
                <c:pt idx="0">
                  <c:v>2022</c:v>
                </c:pt>
              </c:strCache>
            </c:strRef>
          </c:tx>
          <c:spPr>
            <a:solidFill>
              <a:srgbClr val="CC99FF"/>
            </a:solidFill>
            <a:ln>
              <a:noFill/>
            </a:ln>
            <a:effectLst/>
          </c:spPr>
          <c:invertIfNegative val="0"/>
          <c:cat>
            <c:strRef>
              <c:f>'CH4-CO2e_graph'!$AH$30</c:f>
              <c:strCache>
                <c:ptCount val="1"/>
                <c:pt idx="0">
                  <c:v>6 mois</c:v>
                </c:pt>
              </c:strCache>
            </c:strRef>
          </c:cat>
          <c:val>
            <c:numRef>
              <c:f>'CH4-CO2e_graph'!$AH$46</c:f>
              <c:numCache>
                <c:formatCode>0</c:formatCode>
                <c:ptCount val="1"/>
                <c:pt idx="0">
                  <c:v>96.42870887142459</c:v>
                </c:pt>
              </c:numCache>
            </c:numRef>
          </c:val>
          <c:extLst>
            <c:ext xmlns:c16="http://schemas.microsoft.com/office/drawing/2014/chart" uri="{C3380CC4-5D6E-409C-BE32-E72D297353CC}">
              <c16:uniqueId val="{00000000-1234-4781-8724-94A3675A5F06}"/>
            </c:ext>
          </c:extLst>
        </c:ser>
        <c:ser>
          <c:idx val="1"/>
          <c:order val="1"/>
          <c:tx>
            <c:strRef>
              <c:f>'CH4-CO2e_graph'!$S$47</c:f>
              <c:strCache>
                <c:ptCount val="1"/>
                <c:pt idx="0">
                  <c:v>2023</c:v>
                </c:pt>
              </c:strCache>
            </c:strRef>
          </c:tx>
          <c:spPr>
            <a:solidFill>
              <a:srgbClr val="7030A0"/>
            </a:solidFill>
            <a:ln>
              <a:noFill/>
            </a:ln>
            <a:effectLst/>
          </c:spPr>
          <c:invertIfNegative val="0"/>
          <c:cat>
            <c:strRef>
              <c:f>'CH4-CO2e_graph'!$AH$30</c:f>
              <c:strCache>
                <c:ptCount val="1"/>
                <c:pt idx="0">
                  <c:v>6 mois</c:v>
                </c:pt>
              </c:strCache>
            </c:strRef>
          </c:cat>
          <c:val>
            <c:numRef>
              <c:f>'CH4-CO2e_graph'!$AH$47</c:f>
              <c:numCache>
                <c:formatCode>0</c:formatCode>
                <c:ptCount val="1"/>
                <c:pt idx="0">
                  <c:v>101.382032411919</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Evolution</c:v>
                </c:pt>
              </c:strCache>
            </c:strRef>
          </c:tx>
          <c:spPr>
            <a:noFill/>
            <a:ln>
              <a:noFill/>
            </a:ln>
            <a:effectLst/>
          </c:spPr>
          <c:invertIfNegative val="0"/>
          <c:dLbls>
            <c:dLbl>
              <c:idx val="0"/>
              <c:layout>
                <c:manualLayout>
                  <c:x val="9.1077487863036655E-2"/>
                  <c:y val="-3.09802738072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'CH4-CO2e_graph'!$AH$30</c:f>
              <c:strCache>
                <c:ptCount val="1"/>
                <c:pt idx="0">
                  <c:v>6 mois</c:v>
                </c:pt>
              </c:strCache>
            </c:strRef>
          </c:cat>
          <c:val>
            <c:numRef>
              <c:f>'CH4-CO2e_graph'!$AH$48</c:f>
              <c:numCache>
                <c:formatCode>0%</c:formatCode>
                <c:ptCount val="1"/>
                <c:pt idx="0">
                  <c:v>5.1367726463070619E-2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1612467191601057"/>
          <c:h val="0.59410229304774809"/>
        </c:manualLayout>
      </c:layout>
      <c:barChart>
        <c:barDir val="col"/>
        <c:grouping val="clustered"/>
        <c:varyColors val="0"/>
        <c:ser>
          <c:idx val="0"/>
          <c:order val="0"/>
          <c:tx>
            <c:strRef>
              <c:f>CO2e_graph!$S$40</c:f>
              <c:strCache>
                <c:ptCount val="1"/>
                <c:pt idx="0">
                  <c:v>2022</c:v>
                </c:pt>
              </c:strCache>
            </c:strRef>
          </c:tx>
          <c:spPr>
            <a:solidFill>
              <a:srgbClr val="F1EEC5"/>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CO2e_graph!$T$40:$AE$40</c:f>
              <c:numCache>
                <c:formatCode>0.0</c:formatCode>
                <c:ptCount val="12"/>
                <c:pt idx="0">
                  <c:v>10.130994628907263</c:v>
                </c:pt>
                <c:pt idx="1">
                  <c:v>8.0024792100185067</c:v>
                </c:pt>
                <c:pt idx="2">
                  <c:v>7.1945512804028775</c:v>
                </c:pt>
                <c:pt idx="3">
                  <c:v>5.0660331549544653</c:v>
                </c:pt>
                <c:pt idx="4">
                  <c:v>2.987732643954577</c:v>
                </c:pt>
                <c:pt idx="5">
                  <c:v>2.8434563612306598</c:v>
                </c:pt>
                <c:pt idx="6">
                  <c:v>2.8584256285316614</c:v>
                </c:pt>
                <c:pt idx="7">
                  <c:v>3.0456926349987485</c:v>
                </c:pt>
                <c:pt idx="8">
                  <c:v>3.8921915761665535</c:v>
                </c:pt>
                <c:pt idx="9">
                  <c:v>3.7138936856707758</c:v>
                </c:pt>
                <c:pt idx="10">
                  <c:v>5.7744071837925457</c:v>
                </c:pt>
                <c:pt idx="11">
                  <c:v>8.5150772169612772</c:v>
                </c:pt>
              </c:numCache>
            </c:numRef>
          </c:val>
          <c:extLst>
            <c:ext xmlns:c16="http://schemas.microsoft.com/office/drawing/2014/chart" uri="{C3380CC4-5D6E-409C-BE32-E72D297353CC}">
              <c16:uniqueId val="{00000000-E275-48A9-BF4D-380ED485C664}"/>
            </c:ext>
          </c:extLst>
        </c:ser>
        <c:ser>
          <c:idx val="1"/>
          <c:order val="1"/>
          <c:tx>
            <c:strRef>
              <c:f>CO2e_graph!$S$41</c:f>
              <c:strCache>
                <c:ptCount val="1"/>
                <c:pt idx="0">
                  <c:v>2023</c:v>
                </c:pt>
              </c:strCache>
            </c:strRef>
          </c:tx>
          <c:spPr>
            <a:solidFill>
              <a:srgbClr val="D2C846"/>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CO2e_graph!$T$41:$AE$41</c:f>
              <c:numCache>
                <c:formatCode>0.0</c:formatCode>
                <c:ptCount val="12"/>
                <c:pt idx="0">
                  <c:v>8.4330895609468612</c:v>
                </c:pt>
                <c:pt idx="1">
                  <c:v>7.5067759989822793</c:v>
                </c:pt>
                <c:pt idx="2">
                  <c:v>6.7331050053330035</c:v>
                </c:pt>
                <c:pt idx="3">
                  <c:v>4.8374182912696462</c:v>
                </c:pt>
                <c:pt idx="4">
                  <c:v>3.2975849324608451</c:v>
                </c:pt>
                <c:pt idx="5">
                  <c:v>2.9559786204427949</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CO2e_graph!$S$42</c:f>
              <c:strCache>
                <c:ptCount val="1"/>
                <c:pt idx="0">
                  <c:v>Evolution</c:v>
                </c:pt>
              </c:strCache>
            </c:strRef>
          </c:tx>
          <c:spPr>
            <a:noFill/>
            <a:ln>
              <a:noFill/>
            </a:ln>
            <a:effectLst/>
          </c:spPr>
          <c:invertIfNegative val="0"/>
          <c:dLbls>
            <c:dLbl>
              <c:idx val="0"/>
              <c:layout>
                <c:manualLayout>
                  <c:x val="2.7645450568678915E-2"/>
                  <c:y val="0.446261035552374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75-48A9-BF4D-380ED485C664}"/>
                </c:ext>
              </c:extLst>
            </c:dLbl>
            <c:dLbl>
              <c:idx val="1"/>
              <c:layout>
                <c:manualLayout>
                  <c:x val="2.2222222222222247E-2"/>
                  <c:y val="0.207454068241469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75-48A9-BF4D-380ED485C664}"/>
                </c:ext>
              </c:extLst>
            </c:dLbl>
            <c:dLbl>
              <c:idx val="2"/>
              <c:layout>
                <c:manualLayout>
                  <c:x val="2.5132327209098863E-2"/>
                  <c:y val="0.186706370794559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75-48A9-BF4D-380ED485C664}"/>
                </c:ext>
              </c:extLst>
            </c:dLbl>
            <c:dLbl>
              <c:idx val="3"/>
              <c:layout>
                <c:manualLayout>
                  <c:x val="1.9312117235345583E-2"/>
                  <c:y val="5.6230207587687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12-4527-A567-B60D85E5CD68}"/>
                </c:ext>
              </c:extLst>
            </c:dLbl>
            <c:dLbl>
              <c:idx val="4"/>
              <c:layout>
                <c:manualLayout>
                  <c:x val="2.18254593175853E-2"/>
                  <c:y val="0.384656263421617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12-4527-A567-B60D85E5CD68}"/>
                </c:ext>
              </c:extLst>
            </c:dLbl>
            <c:dLbl>
              <c:idx val="5"/>
              <c:layout>
                <c:manualLayout>
                  <c:x val="2.4735345581802171E-2"/>
                  <c:y val="0.277465807683130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12-4527-A567-B60D85E5CD68}"/>
                </c:ext>
              </c:extLst>
            </c:dLbl>
            <c:dLbl>
              <c:idx val="6"/>
              <c:layout>
                <c:manualLayout>
                  <c:x val="2.7910052910052909E-2"/>
                  <c:y val="-0.11722700283543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D-48B3-B4C6-358730358F13}"/>
                </c:ext>
              </c:extLst>
            </c:dLbl>
            <c:dLbl>
              <c:idx val="7"/>
              <c:layout>
                <c:manualLayout>
                  <c:x val="3.0026455026455026E-2"/>
                  <c:y val="-0.144233394915974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D-48B3-B4C6-358730358F13}"/>
                </c:ext>
              </c:extLst>
            </c:dLbl>
            <c:dLbl>
              <c:idx val="8"/>
              <c:layout>
                <c:manualLayout>
                  <c:x val="3.0158730158730062E-2"/>
                  <c:y val="0.34228949110344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D-48B3-B4C6-358730358F13}"/>
                </c:ext>
              </c:extLst>
            </c:dLbl>
            <c:dLbl>
              <c:idx val="9"/>
              <c:layout>
                <c:manualLayout>
                  <c:x val="2.2222222222222223E-2"/>
                  <c:y val="0.22839036029587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B0-4BDA-943E-BD927B76DB71}"/>
                </c:ext>
              </c:extLst>
            </c:dLbl>
            <c:dLbl>
              <c:idx val="10"/>
              <c:layout>
                <c:manualLayout>
                  <c:x val="2.2222222222222223E-2"/>
                  <c:y val="0.256459269863994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B0-4BDA-943E-BD927B76DB71}"/>
                </c:ext>
              </c:extLst>
            </c:dLbl>
            <c:dLbl>
              <c:idx val="11"/>
              <c:layout>
                <c:manualLayout>
                  <c:x val="2.4999999999999897E-2"/>
                  <c:y val="0.1454549272250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B0-4BDA-943E-BD927B76DB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CO2e_graph!$T$42:$AE$42</c:f>
              <c:numCache>
                <c:formatCode>0%</c:formatCode>
                <c:ptCount val="12"/>
                <c:pt idx="0">
                  <c:v>-0.16759510098995478</c:v>
                </c:pt>
                <c:pt idx="1">
                  <c:v>-6.1943704947792173E-2</c:v>
                </c:pt>
                <c:pt idx="2">
                  <c:v>-6.4138298148878323E-2</c:v>
                </c:pt>
                <c:pt idx="3">
                  <c:v>-4.5126997138034704E-2</c:v>
                </c:pt>
                <c:pt idx="4">
                  <c:v>0.10370817118902113</c:v>
                </c:pt>
                <c:pt idx="5">
                  <c:v>3.9572353121478887E-2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7094856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'CH4-CO2e_graph'!$S$49</c:f>
              <c:strCache>
                <c:ptCount val="1"/>
                <c:pt idx="0">
                  <c:v>2022</c:v>
                </c:pt>
              </c:strCache>
            </c:strRef>
          </c:tx>
          <c:spPr>
            <a:solidFill>
              <a:schemeClr val="accent1"/>
            </a:solidFill>
            <a:ln>
              <a:noFill/>
            </a:ln>
            <a:effectLst/>
          </c:spPr>
          <c:invertIfNegative val="0"/>
          <c:cat>
            <c:strRef>
              <c:f>'CH4-CO2e_graph'!$AH$30</c:f>
              <c:strCache>
                <c:ptCount val="1"/>
                <c:pt idx="0">
                  <c:v>6 mois</c:v>
                </c:pt>
              </c:strCache>
            </c:strRef>
          </c:cat>
          <c:val>
            <c:numRef>
              <c:f>'CH4-CO2e_graph'!$AH$49</c:f>
              <c:numCache>
                <c:formatCode>0</c:formatCode>
                <c:ptCount val="1"/>
                <c:pt idx="0">
                  <c:v>81.875181552863808</c:v>
                </c:pt>
              </c:numCache>
            </c:numRef>
          </c:val>
          <c:extLst>
            <c:ext xmlns:c16="http://schemas.microsoft.com/office/drawing/2014/chart" uri="{C3380CC4-5D6E-409C-BE32-E72D297353CC}">
              <c16:uniqueId val="{00000000-3235-4F3E-A131-AB59DAA86E09}"/>
            </c:ext>
          </c:extLst>
        </c:ser>
        <c:ser>
          <c:idx val="1"/>
          <c:order val="1"/>
          <c:tx>
            <c:strRef>
              <c:f>'CH4-CO2e_graph'!$S$50</c:f>
              <c:strCache>
                <c:ptCount val="1"/>
                <c:pt idx="0">
                  <c:v>2023</c:v>
                </c:pt>
              </c:strCache>
            </c:strRef>
          </c:tx>
          <c:spPr>
            <a:solidFill>
              <a:schemeClr val="accent5"/>
            </a:solidFill>
            <a:ln>
              <a:noFill/>
            </a:ln>
            <a:effectLst/>
          </c:spPr>
          <c:invertIfNegative val="0"/>
          <c:cat>
            <c:strRef>
              <c:f>'CH4-CO2e_graph'!$AH$30</c:f>
              <c:strCache>
                <c:ptCount val="1"/>
                <c:pt idx="0">
                  <c:v>6 mois</c:v>
                </c:pt>
              </c:strCache>
            </c:strRef>
          </c:cat>
          <c:val>
            <c:numRef>
              <c:f>'CH4-CO2e_graph'!$AH$50</c:f>
              <c:numCache>
                <c:formatCode>0</c:formatCode>
                <c:ptCount val="1"/>
                <c:pt idx="0">
                  <c:v>86.261219123140222</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Evolution</c:v>
                </c:pt>
              </c:strCache>
            </c:strRef>
          </c:tx>
          <c:spPr>
            <a:noFill/>
            <a:ln>
              <a:noFill/>
            </a:ln>
            <a:effectLst/>
          </c:spPr>
          <c:invertIfNegative val="0"/>
          <c:dLbls>
            <c:dLbl>
              <c:idx val="0"/>
              <c:layout>
                <c:manualLayout>
                  <c:x val="9.0350410744111528E-2"/>
                  <c:y val="3.9739544752027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'CH4-CO2e_graph'!$AH$30</c:f>
              <c:strCache>
                <c:ptCount val="1"/>
                <c:pt idx="0">
                  <c:v>6 mois</c:v>
                </c:pt>
              </c:strCache>
            </c:strRef>
          </c:cat>
          <c:val>
            <c:numRef>
              <c:f>'CH4-CO2e_graph'!$AH$51</c:f>
              <c:numCache>
                <c:formatCode>0%</c:formatCode>
                <c:ptCount val="1"/>
                <c:pt idx="0">
                  <c:v>5.3569805734653676E-2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5451.109693996782</c:v>
                </c:pt>
                <c:pt idx="1">
                  <c:v>5240.3995080269679</c:v>
                </c:pt>
                <c:pt idx="2">
                  <c:v>4865.822801202944</c:v>
                </c:pt>
                <c:pt idx="3">
                  <c:v>4750.8157242220132</c:v>
                </c:pt>
                <c:pt idx="4">
                  <c:v>4770.7903659665635</c:v>
                </c:pt>
                <c:pt idx="5">
                  <c:v>4903.2447371610397</c:v>
                </c:pt>
                <c:pt idx="6">
                  <c:v>5260.2589635981676</c:v>
                </c:pt>
                <c:pt idx="7">
                  <c:v>5514.3633659173429</c:v>
                </c:pt>
                <c:pt idx="8">
                  <c:v>5180.9125493246811</c:v>
                </c:pt>
                <c:pt idx="9">
                  <c:v>4903.214586754616</c:v>
                </c:pt>
                <c:pt idx="10">
                  <c:v>4954.2499967396116</c:v>
                </c:pt>
                <c:pt idx="11">
                  <c:v>5133.4003285761728</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5178.8802467241367</c:v>
                </c:pt>
                <c:pt idx="1">
                  <c:v>5112.7056115771684</c:v>
                </c:pt>
                <c:pt idx="2">
                  <c:v>5098.2796351165771</c:v>
                </c:pt>
                <c:pt idx="3">
                  <c:v>4953.0106144414622</c:v>
                </c:pt>
                <c:pt idx="4">
                  <c:v>4923.1748116911876</c:v>
                </c:pt>
                <c:pt idx="5">
                  <c:v>4884.4098354711568</c:v>
                </c:pt>
                <c:pt idx="6">
                  <c:v>4853.3126347969537</c:v>
                </c:pt>
                <c:pt idx="7">
                  <c:v>4833.5444167635205</c:v>
                </c:pt>
                <c:pt idx="8">
                  <c:v>4862.7210155053599</c:v>
                </c:pt>
                <c:pt idx="9">
                  <c:v>4972.0398040585924</c:v>
                </c:pt>
                <c:pt idx="10">
                  <c:v>5038.2682089553937</c:v>
                </c:pt>
                <c:pt idx="11">
                  <c:v>5145.5999472467847</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5224.9109408489767</c:v>
                </c:pt>
                <c:pt idx="1">
                  <c:v>4970.9135189135168</c:v>
                </c:pt>
                <c:pt idx="2">
                  <c:v>4758.7456293022778</c:v>
                </c:pt>
                <c:pt idx="3">
                  <c:v>4649.0371028622776</c:v>
                </c:pt>
                <c:pt idx="4">
                  <c:v>4676.8640195007738</c:v>
                </c:pt>
                <c:pt idx="5">
                  <c:v>4712.3234893976924</c:v>
                </c:pt>
                <c:pt idx="6">
                  <c:v>5029.0854465041621</c:v>
                </c:pt>
                <c:pt idx="7">
                  <c:v>5255.6595684950735</c:v>
                </c:pt>
                <c:pt idx="8">
                  <c:v>4883.1313196168539</c:v>
                </c:pt>
                <c:pt idx="9">
                  <c:v>4669.0801483393161</c:v>
                </c:pt>
                <c:pt idx="10">
                  <c:v>4689.3454909040038</c:v>
                </c:pt>
                <c:pt idx="11">
                  <c:v>4918.771412754435</c:v>
                </c:pt>
              </c:numCache>
            </c:numRef>
          </c:val>
          <c:smooth val="0"/>
          <c:extLst>
            <c:ext xmlns:c16="http://schemas.microsoft.com/office/drawing/2014/chart" uri="{C3380CC4-5D6E-409C-BE32-E72D297353CC}">
              <c16:uniqueId val="{00000000-FF49-464C-B5C9-A7CC0F81EEF3}"/>
            </c:ext>
          </c:extLst>
        </c:ser>
        <c:ser>
          <c:idx val="1"/>
          <c:order val="3"/>
          <c:tx>
            <c:strRef>
              <c:f>'CH4-CO2e_graph'!$AH$8</c:f>
              <c:strCache>
                <c:ptCount val="1"/>
                <c:pt idx="0">
                  <c:v>2022</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0</c:formatCode>
                <c:ptCount val="12"/>
                <c:pt idx="0">
                  <c:v>5360.5491243572087</c:v>
                </c:pt>
                <c:pt idx="1">
                  <c:v>5175.7283229312734</c:v>
                </c:pt>
                <c:pt idx="2">
                  <c:v>5268.1529372025088</c:v>
                </c:pt>
                <c:pt idx="3">
                  <c:v>5171.2860091589055</c:v>
                </c:pt>
                <c:pt idx="4">
                  <c:v>5105.7437417821293</c:v>
                </c:pt>
                <c:pt idx="5">
                  <c:v>4985.5410276739667</c:v>
                </c:pt>
                <c:pt idx="6">
                  <c:v>4972.610421572781</c:v>
                </c:pt>
                <c:pt idx="7">
                  <c:v>4921.1421194815011</c:v>
                </c:pt>
                <c:pt idx="8">
                  <c:v>4928.3597002073648</c:v>
                </c:pt>
                <c:pt idx="9">
                  <c:v>4991.0937601401974</c:v>
                </c:pt>
                <c:pt idx="10">
                  <c:v>5079.7120496006892</c:v>
                </c:pt>
                <c:pt idx="11">
                  <c:v>5240.0457109380714</c:v>
                </c:pt>
              </c:numCache>
            </c:numRef>
          </c:val>
          <c:smooth val="0"/>
          <c:extLst>
            <c:ext xmlns:c16="http://schemas.microsoft.com/office/drawing/2014/chart" uri="{C3380CC4-5D6E-409C-BE32-E72D297353CC}">
              <c16:uniqueId val="{00000002-37A7-42A1-B7D7-BD47FD416B2A}"/>
            </c:ext>
          </c:extLst>
        </c:ser>
        <c:ser>
          <c:idx val="3"/>
          <c:order val="4"/>
          <c:tx>
            <c:strRef>
              <c:f>'CH4-CO2e_graph'!$AH$9</c:f>
              <c:strCache>
                <c:ptCount val="1"/>
                <c:pt idx="0">
                  <c:v>2023</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5283.9665768832756</c:v>
                </c:pt>
                <c:pt idx="1">
                  <c:v>5162.8328096623691</c:v>
                </c:pt>
                <c:pt idx="2">
                  <c:v>5227.6590939163198</c:v>
                </c:pt>
                <c:pt idx="3">
                  <c:v>5134.8997405178361</c:v>
                </c:pt>
                <c:pt idx="4">
                  <c:v>5077.0966534786749</c:v>
                </c:pt>
                <c:pt idx="5">
                  <c:v>4955.7745653352349</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2.8198499130593954E-2"/>
                  <c:y val="4.92132659944929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A7-42A1-B7D7-BD47FD416B2A}"/>
                </c:ext>
              </c:extLst>
            </c:dLbl>
            <c:dLbl>
              <c:idx val="1"/>
              <c:layout>
                <c:manualLayout>
                  <c:x val="-3.9105655715200881E-2"/>
                  <c:y val="7.88575491822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A7-42A1-B7D7-BD47FD416B2A}"/>
                </c:ext>
              </c:extLst>
            </c:dLbl>
            <c:dLbl>
              <c:idx val="2"/>
              <c:layout>
                <c:manualLayout>
                  <c:x val="-3.8989201061590581E-2"/>
                  <c:y val="0.49930132915200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A7-42A1-B7D7-BD47FD416B2A}"/>
                </c:ext>
              </c:extLst>
            </c:dLbl>
            <c:dLbl>
              <c:idx val="3"/>
              <c:layout>
                <c:manualLayout>
                  <c:x val="-4.7723757664500779E-2"/>
                  <c:y val="0.52084015534122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A7-42A1-B7D7-BD47FD416B2A}"/>
                </c:ext>
              </c:extLst>
            </c:dLbl>
            <c:dLbl>
              <c:idx val="4"/>
              <c:layout>
                <c:manualLayout>
                  <c:x val="-4.1887068728836824E-2"/>
                  <c:y val="0.446992542892045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A7-42A1-B7D7-BD47FD416B2A}"/>
                </c:ext>
              </c:extLst>
            </c:dLbl>
            <c:dLbl>
              <c:idx val="5"/>
              <c:layout>
                <c:manualLayout>
                  <c:x val="-3.9116180104328782E-2"/>
                  <c:y val="0.1976746221306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A7-42A1-B7D7-BD47FD416B2A}"/>
                </c:ext>
              </c:extLst>
            </c:dLbl>
            <c:dLbl>
              <c:idx val="6"/>
              <c:layout>
                <c:manualLayout>
                  <c:x val="-4.1904456850004684E-2"/>
                  <c:y val="0.156235345597753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A7-42A1-B7D7-BD47FD416B2A}"/>
                </c:ext>
              </c:extLst>
            </c:dLbl>
            <c:dLbl>
              <c:idx val="7"/>
              <c:layout>
                <c:manualLayout>
                  <c:x val="-4.190056740184863E-2"/>
                  <c:y val="2.720002917206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A7-42A1-B7D7-BD47FD416B2A}"/>
                </c:ext>
              </c:extLst>
            </c:dLbl>
            <c:dLbl>
              <c:idx val="8"/>
              <c:layout>
                <c:manualLayout>
                  <c:x val="-3.9139516793264495E-2"/>
                  <c:y val="0.155276678760916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A7-42A1-B7D7-BD47FD416B2A}"/>
                </c:ext>
              </c:extLst>
            </c:dLbl>
            <c:dLbl>
              <c:idx val="9"/>
              <c:layout>
                <c:manualLayout>
                  <c:x val="-3.9162882916436173E-2"/>
                  <c:y val="0.3246667667517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A7-42A1-B7D7-BD47FD416B2A}"/>
                </c:ext>
              </c:extLst>
            </c:dLbl>
            <c:dLbl>
              <c:idx val="10"/>
              <c:layout>
                <c:manualLayout>
                  <c:x val="-4.4715985956764022E-2"/>
                  <c:y val="0.33341740479407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A7-42A1-B7D7-BD47FD416B2A}"/>
                </c:ext>
              </c:extLst>
            </c:dLbl>
            <c:dLbl>
              <c:idx val="11"/>
              <c:layout>
                <c:manualLayout>
                  <c:x val="-4.1879289832524834E-2"/>
                  <c:y val="0.326959359673272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A7-42A1-B7D7-BD47FD416B2A}"/>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-3.0662218611666972E-2</c:v>
                </c:pt>
                <c:pt idx="1">
                  <c:v>-1.4801676522140383E-2</c:v>
                </c:pt>
                <c:pt idx="2">
                  <c:v>7.4362817450713881E-2</c:v>
                </c:pt>
                <c:pt idx="3">
                  <c:v>8.0845909122000306E-2</c:v>
                </c:pt>
                <c:pt idx="4">
                  <c:v>6.4204516236389605E-2</c:v>
                </c:pt>
                <c:pt idx="5">
                  <c:v>1.071327885717771E-2</c:v>
                </c:pt>
              </c:numCache>
            </c:numRef>
          </c:val>
          <c:smooth val="0"/>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'CH4-CO2e_graph'!$AH$10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'CH4-CO2e_graph'!$AI$10:$AT$10</c15:sqref>
                        </c15:formulaRef>
                      </c:ext>
                    </c:extLst>
                    <c:numCache>
                      <c:formatCode>0%</c:formatCode>
                      <c:ptCount val="12"/>
                      <c:pt idx="0">
                        <c:v>-1.4286325094188227E-2</c:v>
                      </c:pt>
                      <c:pt idx="1">
                        <c:v>-2.4915359664011406E-3</c:v>
                      </c:pt>
                      <c:pt idx="2">
                        <c:v>-7.6865352560725186E-3</c:v>
                      </c:pt>
                      <c:pt idx="3">
                        <c:v>-7.0362127673126874E-3</c:v>
                      </c:pt>
                      <c:pt idx="4">
                        <c:v>-5.6107571692298333E-3</c:v>
                      </c:pt>
                      <c:pt idx="5">
                        <c:v>-5.9705580945985147E-3</c:v>
                      </c:pt>
                    </c:numCache>
                  </c:numRef>
                </c:val>
                <c:smooth val="0"/>
                <c:extLst>
                  <c:ext xmlns:c16="http://schemas.microsoft.com/office/drawing/2014/chart" uri="{C3380CC4-5D6E-409C-BE32-E72D297353CC}">
                    <c16:uniqueId val="{0000001D-37A7-42A1-B7D7-BD47FD416B2A}"/>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a:t>
                </a:r>
                <a:r>
                  <a:rPr lang="fr-FR" sz="900" b="0" i="0" u="none" strike="noStrike" baseline="0">
                    <a:effectLst/>
                  </a:rPr>
                  <a:t>CO</a:t>
                </a:r>
                <a:r>
                  <a:rPr lang="fr-FR" sz="900" b="0" i="0" u="none" strike="noStrike" baseline="-25000">
                    <a:effectLst/>
                  </a:rPr>
                  <a:t>2</a:t>
                </a:r>
                <a:r>
                  <a:rPr lang="fr-FR" sz="900" b="0" i="0" u="none" strike="noStrike" baseline="0">
                    <a:effectLst/>
                  </a:rPr>
                  <a:t> équivalent</a:t>
                </a:r>
                <a:r>
                  <a:rPr lang="fr-FR" sz="900">
                    <a:latin typeface="Trebuchet MS" panose="020B0603020202020204" pitchFamily="34" charset="0"/>
                  </a:rPr>
                  <a: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718541228150466"/>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'N2O-CO2e_graph'!$AH$8</c:f>
              <c:strCache>
                <c:ptCount val="1"/>
                <c:pt idx="0">
                  <c:v>2022</c:v>
                </c:pt>
              </c:strCache>
            </c:strRef>
          </c:tx>
          <c:spPr>
            <a:ln w="28575" cap="rnd">
              <a:solidFill>
                <a:srgbClr val="002060"/>
              </a:solidFill>
              <a:round/>
            </a:ln>
            <a:effectLst/>
          </c:spPr>
          <c:marker>
            <c:symbol val="none"/>
          </c:marker>
          <c:dLbls>
            <c:dLbl>
              <c:idx val="0"/>
              <c:layout>
                <c:manualLayout>
                  <c:x val="8.0484764542936307E-2"/>
                  <c:y val="-6.970432418384282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1-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2-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9-81EB-47C2-8487-BFB2487B2B22}"/>
                </c:ext>
              </c:extLst>
            </c:dLbl>
            <c:dLbl>
              <c:idx val="4"/>
              <c:delete val="1"/>
              <c:extLst>
                <c:ext xmlns:c15="http://schemas.microsoft.com/office/drawing/2012/chart" uri="{CE6537A1-D6FC-4f65-9D91-7224C49458BB}"/>
                <c:ext xmlns:c16="http://schemas.microsoft.com/office/drawing/2014/chart" uri="{C3380CC4-5D6E-409C-BE32-E72D297353CC}">
                  <c16:uniqueId val="{00000008-81EB-47C2-8487-BFB2487B2B22}"/>
                </c:ext>
              </c:extLst>
            </c:dLbl>
            <c:dLbl>
              <c:idx val="5"/>
              <c:delete val="1"/>
              <c:extLst>
                <c:ext xmlns:c15="http://schemas.microsoft.com/office/drawing/2012/chart" uri="{CE6537A1-D6FC-4f65-9D91-7224C49458BB}"/>
                <c:ext xmlns:c16="http://schemas.microsoft.com/office/drawing/2014/chart" uri="{C3380CC4-5D6E-409C-BE32-E72D297353CC}">
                  <c16:uniqueId val="{00000007-81EB-47C2-8487-BFB2487B2B22}"/>
                </c:ext>
              </c:extLst>
            </c:dLbl>
            <c:dLbl>
              <c:idx val="6"/>
              <c:delete val="1"/>
              <c:extLst>
                <c:ext xmlns:c15="http://schemas.microsoft.com/office/drawing/2012/chart" uri="{CE6537A1-D6FC-4f65-9D91-7224C49458BB}"/>
                <c:ext xmlns:c16="http://schemas.microsoft.com/office/drawing/2014/chart" uri="{C3380CC4-5D6E-409C-BE32-E72D297353CC}">
                  <c16:uniqueId val="{00000006-81EB-47C2-8487-BFB2487B2B22}"/>
                </c:ext>
              </c:extLst>
            </c:dLbl>
            <c:dLbl>
              <c:idx val="7"/>
              <c:delete val="1"/>
              <c:extLst>
                <c:ext xmlns:c15="http://schemas.microsoft.com/office/drawing/2012/chart" uri="{CE6537A1-D6FC-4f65-9D91-7224C49458BB}"/>
                <c:ext xmlns:c16="http://schemas.microsoft.com/office/drawing/2014/chart" uri="{C3380CC4-5D6E-409C-BE32-E72D297353CC}">
                  <c16:uniqueId val="{00000000-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4-81EB-47C2-8487-BFB2487B2B22}"/>
                </c:ext>
              </c:extLst>
            </c:dLbl>
            <c:dLbl>
              <c:idx val="9"/>
              <c:delete val="1"/>
              <c:extLst>
                <c:ext xmlns:c15="http://schemas.microsoft.com/office/drawing/2012/chart" uri="{CE6537A1-D6FC-4f65-9D91-7224C49458BB}"/>
                <c:ext xmlns:c16="http://schemas.microsoft.com/office/drawing/2014/chart" uri="{C3380CC4-5D6E-409C-BE32-E72D297353CC}">
                  <c16:uniqueId val="{00000003-81EB-47C2-8487-BFB2487B2B22}"/>
                </c:ext>
              </c:extLst>
            </c:dLbl>
            <c:dLbl>
              <c:idx val="10"/>
              <c:delete val="1"/>
              <c:extLst>
                <c:ext xmlns:c15="http://schemas.microsoft.com/office/drawing/2012/chart" uri="{CE6537A1-D6FC-4f65-9D91-7224C49458BB}"/>
                <c:ext xmlns:c16="http://schemas.microsoft.com/office/drawing/2014/chart" uri="{C3380CC4-5D6E-409C-BE32-E72D297353CC}">
                  <c16:uniqueId val="{00000002-81EB-47C2-8487-BFB2487B2B22}"/>
                </c:ext>
              </c:extLst>
            </c:dLbl>
            <c:dLbl>
              <c:idx val="11"/>
              <c:delete val="1"/>
              <c:extLst>
                <c:ext xmlns:c15="http://schemas.microsoft.com/office/drawing/2012/chart" uri="{CE6537A1-D6FC-4f65-9D91-7224C49458BB}"/>
                <c:ext xmlns:c16="http://schemas.microsoft.com/office/drawing/2014/chart" uri="{C3380CC4-5D6E-409C-BE32-E72D297353CC}">
                  <c16:uniqueId val="{00000001-81EB-47C2-8487-BFB2487B2B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0</c:formatCode>
                <c:ptCount val="12"/>
                <c:pt idx="0">
                  <c:v>1349.0524084951699</c:v>
                </c:pt>
                <c:pt idx="1">
                  <c:v>2575.2145570951084</c:v>
                </c:pt>
                <c:pt idx="2">
                  <c:v>4447.680618089772</c:v>
                </c:pt>
                <c:pt idx="3">
                  <c:v>4461.9757758693331</c:v>
                </c:pt>
                <c:pt idx="4">
                  <c:v>2786.4182491122051</c:v>
                </c:pt>
                <c:pt idx="5">
                  <c:v>1690.0244162347838</c:v>
                </c:pt>
                <c:pt idx="6">
                  <c:v>1386.6785441765746</c:v>
                </c:pt>
                <c:pt idx="7">
                  <c:v>1532.1706060723604</c:v>
                </c:pt>
                <c:pt idx="8">
                  <c:v>1492.6217298262241</c:v>
                </c:pt>
                <c:pt idx="9">
                  <c:v>1535.6720296656524</c:v>
                </c:pt>
                <c:pt idx="10">
                  <c:v>1382.9184700771136</c:v>
                </c:pt>
                <c:pt idx="11">
                  <c:v>1198.4512859943086</c:v>
                </c:pt>
              </c:numCache>
            </c:numRef>
          </c:val>
          <c:smooth val="0"/>
          <c:extLst>
            <c:ext xmlns:c16="http://schemas.microsoft.com/office/drawing/2014/chart" uri="{C3380CC4-5D6E-409C-BE32-E72D297353CC}">
              <c16:uniqueId val="{00000006-994E-4477-9A68-BB9AF604B179}"/>
            </c:ext>
          </c:extLst>
        </c:ser>
        <c:ser>
          <c:idx val="3"/>
          <c:order val="1"/>
          <c:tx>
            <c:strRef>
              <c:f>'N2O-CO2e_graph'!$AH$9</c:f>
              <c:strCache>
                <c:ptCount val="1"/>
                <c:pt idx="0">
                  <c:v>2023</c:v>
                </c:pt>
              </c:strCache>
            </c:strRef>
          </c:tx>
          <c:spPr>
            <a:ln w="28575" cap="rnd">
              <a:solidFill>
                <a:schemeClr val="accent2"/>
              </a:solidFill>
              <a:round/>
            </a:ln>
            <a:effectLst/>
          </c:spPr>
          <c:marker>
            <c:symbol val="none"/>
          </c:marker>
          <c:dLbls>
            <c:dLbl>
              <c:idx val="0"/>
              <c:layout>
                <c:manualLayout>
                  <c:x val="7.8814360462559879E-2"/>
                  <c:y val="7.773135283181064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994E-4477-9A68-BB9AF604B179}"/>
                </c:ext>
              </c:extLst>
            </c:dLbl>
            <c:dLbl>
              <c:idx val="1"/>
              <c:delete val="1"/>
              <c:extLst>
                <c:ext xmlns:c15="http://schemas.microsoft.com/office/drawing/2012/chart" uri="{CE6537A1-D6FC-4f65-9D91-7224C49458BB}"/>
                <c:ext xmlns:c16="http://schemas.microsoft.com/office/drawing/2014/chart" uri="{C3380CC4-5D6E-409C-BE32-E72D297353CC}">
                  <c16:uniqueId val="{00000008-994E-4477-9A68-BB9AF604B179}"/>
                </c:ext>
              </c:extLst>
            </c:dLbl>
            <c:dLbl>
              <c:idx val="2"/>
              <c:delete val="1"/>
              <c:extLst>
                <c:ext xmlns:c15="http://schemas.microsoft.com/office/drawing/2012/chart" uri="{CE6537A1-D6FC-4f65-9D91-7224C49458BB}"/>
                <c:ext xmlns:c16="http://schemas.microsoft.com/office/drawing/2014/chart" uri="{C3380CC4-5D6E-409C-BE32-E72D297353CC}">
                  <c16:uniqueId val="{00000009-994E-4477-9A68-BB9AF604B179}"/>
                </c:ext>
              </c:extLst>
            </c:dLbl>
            <c:dLbl>
              <c:idx val="3"/>
              <c:delete val="1"/>
              <c:extLst>
                <c:ext xmlns:c15="http://schemas.microsoft.com/office/drawing/2012/chart" uri="{CE6537A1-D6FC-4f65-9D91-7224C49458BB}"/>
                <c:ext xmlns:c16="http://schemas.microsoft.com/office/drawing/2014/chart" uri="{C3380CC4-5D6E-409C-BE32-E72D297353CC}">
                  <c16:uniqueId val="{00000001-1489-484B-ABC2-CC63B2727D7C}"/>
                </c:ext>
              </c:extLst>
            </c:dLbl>
            <c:dLbl>
              <c:idx val="4"/>
              <c:delete val="1"/>
              <c:extLst>
                <c:ext xmlns:c15="http://schemas.microsoft.com/office/drawing/2012/chart" uri="{CE6537A1-D6FC-4f65-9D91-7224C49458BB}"/>
                <c:ext xmlns:c16="http://schemas.microsoft.com/office/drawing/2014/chart" uri="{C3380CC4-5D6E-409C-BE32-E72D297353CC}">
                  <c16:uniqueId val="{00000002-1489-484B-ABC2-CC63B2727D7C}"/>
                </c:ext>
              </c:extLst>
            </c:dLbl>
            <c:dLbl>
              <c:idx val="5"/>
              <c:delete val="1"/>
              <c:extLst>
                <c:ext xmlns:c15="http://schemas.microsoft.com/office/drawing/2012/chart" uri="{CE6537A1-D6FC-4f65-9D91-7224C49458BB}"/>
                <c:ext xmlns:c16="http://schemas.microsoft.com/office/drawing/2014/chart" uri="{C3380CC4-5D6E-409C-BE32-E72D297353CC}">
                  <c16:uniqueId val="{00000003-1489-484B-ABC2-CC63B2727D7C}"/>
                </c:ext>
              </c:extLst>
            </c:dLbl>
            <c:dLbl>
              <c:idx val="6"/>
              <c:delete val="1"/>
              <c:extLst>
                <c:ext xmlns:c15="http://schemas.microsoft.com/office/drawing/2012/chart" uri="{CE6537A1-D6FC-4f65-9D91-7224C49458BB}"/>
                <c:ext xmlns:c16="http://schemas.microsoft.com/office/drawing/2014/chart" uri="{C3380CC4-5D6E-409C-BE32-E72D297353CC}">
                  <c16:uniqueId val="{00000001-FA5F-4C26-B434-0AC347422105}"/>
                </c:ext>
              </c:extLst>
            </c:dLbl>
            <c:dLbl>
              <c:idx val="7"/>
              <c:delete val="1"/>
              <c:extLst>
                <c:ext xmlns:c15="http://schemas.microsoft.com/office/drawing/2012/chart" uri="{CE6537A1-D6FC-4f65-9D91-7224C49458BB}"/>
                <c:ext xmlns:c16="http://schemas.microsoft.com/office/drawing/2014/chart" uri="{C3380CC4-5D6E-409C-BE32-E72D297353CC}">
                  <c16:uniqueId val="{00000001-E613-40B8-951A-8ABF17C39D2E}"/>
                </c:ext>
              </c:extLst>
            </c:dLbl>
            <c:dLbl>
              <c:idx val="8"/>
              <c:delete val="1"/>
              <c:extLst>
                <c:ext xmlns:c15="http://schemas.microsoft.com/office/drawing/2012/chart" uri="{CE6537A1-D6FC-4f65-9D91-7224C49458BB}"/>
                <c:ext xmlns:c16="http://schemas.microsoft.com/office/drawing/2014/chart" uri="{C3380CC4-5D6E-409C-BE32-E72D297353CC}">
                  <c16:uniqueId val="{00000003-FA5F-4C26-B434-0AC347422105}"/>
                </c:ext>
              </c:extLst>
            </c:dLbl>
            <c:dLbl>
              <c:idx val="9"/>
              <c:delete val="1"/>
              <c:extLst>
                <c:ext xmlns:c15="http://schemas.microsoft.com/office/drawing/2012/chart" uri="{CE6537A1-D6FC-4f65-9D91-7224C49458BB}"/>
                <c:ext xmlns:c16="http://schemas.microsoft.com/office/drawing/2014/chart" uri="{C3380CC4-5D6E-409C-BE32-E72D297353CC}">
                  <c16:uniqueId val="{00000001-280C-4A51-A842-79E955EF678C}"/>
                </c:ext>
              </c:extLst>
            </c:dLbl>
            <c:dLbl>
              <c:idx val="10"/>
              <c:delete val="1"/>
              <c:extLst>
                <c:ext xmlns:c15="http://schemas.microsoft.com/office/drawing/2012/chart" uri="{CE6537A1-D6FC-4f65-9D91-7224C49458BB}"/>
                <c:ext xmlns:c16="http://schemas.microsoft.com/office/drawing/2014/chart" uri="{C3380CC4-5D6E-409C-BE32-E72D297353CC}">
                  <c16:uniqueId val="{00000002-280C-4A51-A842-79E955EF678C}"/>
                </c:ext>
              </c:extLst>
            </c:dLbl>
            <c:dLbl>
              <c:idx val="11"/>
              <c:delete val="1"/>
              <c:extLst>
                <c:ext xmlns:c15="http://schemas.microsoft.com/office/drawing/2012/chart" uri="{CE6537A1-D6FC-4f65-9D91-7224C49458BB}"/>
                <c:ext xmlns:c16="http://schemas.microsoft.com/office/drawing/2014/chart" uri="{C3380CC4-5D6E-409C-BE32-E72D297353CC}">
                  <c16:uniqueId val="{00000003-280C-4A51-A842-79E955EF67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1329.9475873333922</c:v>
                </c:pt>
                <c:pt idx="1">
                  <c:v>2558.501027410658</c:v>
                </c:pt>
                <c:pt idx="2">
                  <c:v>4407.7181011799939</c:v>
                </c:pt>
                <c:pt idx="3">
                  <c:v>4433.7210655469999</c:v>
                </c:pt>
                <c:pt idx="4">
                  <c:v>2778.3367960774294</c:v>
                </c:pt>
                <c:pt idx="5">
                  <c:v>1696.8325646986045</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'N2O-CO2e_graph'!$AH$10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4.3949537037037037E-2"/>
                  <c:y val="2.1018714640699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4E-4477-9A68-BB9AF604B179}"/>
                </c:ext>
              </c:extLst>
            </c:dLbl>
            <c:dLbl>
              <c:idx val="1"/>
              <c:layout>
                <c:manualLayout>
                  <c:x val="-2.6753703703703703E-2"/>
                  <c:y val="5.4812532665804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4E-4477-9A68-BB9AF604B179}"/>
                </c:ext>
              </c:extLst>
            </c:dLbl>
            <c:dLbl>
              <c:idx val="2"/>
              <c:layout>
                <c:manualLayout>
                  <c:x val="-3.2337962962962936E-2"/>
                  <c:y val="-0.26472056409833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4E-4477-9A68-BB9AF604B179}"/>
                </c:ext>
              </c:extLst>
            </c:dLbl>
            <c:dLbl>
              <c:idx val="3"/>
              <c:layout>
                <c:manualLayout>
                  <c:x val="-6.6153472222222218E-2"/>
                  <c:y val="-0.148217386919007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9-484B-ABC2-CC63B2727D7C}"/>
                </c:ext>
              </c:extLst>
            </c:dLbl>
            <c:dLbl>
              <c:idx val="4"/>
              <c:layout>
                <c:manualLayout>
                  <c:x val="-9.2433796296296292E-2"/>
                  <c:y val="0.12853372944919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9-484B-ABC2-CC63B2727D7C}"/>
                </c:ext>
              </c:extLst>
            </c:dLbl>
            <c:dLbl>
              <c:idx val="5"/>
              <c:layout>
                <c:manualLayout>
                  <c:x val="-2.2040972222222222E-2"/>
                  <c:y val="0.38947578833475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9-484B-ABC2-CC63B2727D7C}"/>
                </c:ext>
              </c:extLst>
            </c:dLbl>
            <c:dLbl>
              <c:idx val="6"/>
              <c:layout>
                <c:manualLayout>
                  <c:x val="-4.9681481481481479E-2"/>
                  <c:y val="0.168608184560650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5F-4C26-B434-0AC347422105}"/>
                </c:ext>
              </c:extLst>
            </c:dLbl>
            <c:dLbl>
              <c:idx val="7"/>
              <c:layout>
                <c:manualLayout>
                  <c:x val="-4.3949537037037148E-2"/>
                  <c:y val="3.2085018201157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13-40B8-951A-8ABF17C39D2E}"/>
                </c:ext>
              </c:extLst>
            </c:dLbl>
            <c:dLbl>
              <c:idx val="8"/>
              <c:layout>
                <c:manualLayout>
                  <c:x val="-3.5129861111111112E-2"/>
                  <c:y val="0.32846184175538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5F-4C26-B434-0AC347422105}"/>
                </c:ext>
              </c:extLst>
            </c:dLbl>
            <c:dLbl>
              <c:idx val="9"/>
              <c:layout>
                <c:manualLayout>
                  <c:x val="-6.173611111111111E-2"/>
                  <c:y val="-0.144398903345895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C-4A51-A842-79E955EF678C}"/>
                </c:ext>
              </c:extLst>
            </c:dLbl>
            <c:dLbl>
              <c:idx val="10"/>
              <c:layout>
                <c:manualLayout>
                  <c:x val="-5.8796296296296298E-2"/>
                  <c:y val="4.6580291401900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C-4A51-A842-79E955EF678C}"/>
                </c:ext>
              </c:extLst>
            </c:dLbl>
            <c:dLbl>
              <c:idx val="11"/>
              <c:layout>
                <c:manualLayout>
                  <c:x val="-4.4097222222222329E-2"/>
                  <c:y val="5.58963496822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C-4A51-A842-79E955EF678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-1.4161659726095096E-2</c:v>
                </c:pt>
                <c:pt idx="1">
                  <c:v>-6.4901503598610959E-3</c:v>
                </c:pt>
                <c:pt idx="2">
                  <c:v>-8.985023957709783E-3</c:v>
                </c:pt>
                <c:pt idx="3">
                  <c:v>-6.3323316265266726E-3</c:v>
                </c:pt>
                <c:pt idx="4">
                  <c:v>-2.9003015026012515E-3</c:v>
                </c:pt>
                <c:pt idx="5">
                  <c:v>4.0284320146028946E-3</c:v>
                </c:pt>
              </c:numCache>
            </c:numRef>
          </c:val>
          <c:smooth val="0"/>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'N2O-CO2e_graph'!$S$31</c:f>
              <c:strCache>
                <c:ptCount val="1"/>
                <c:pt idx="0">
                  <c:v>2022</c:v>
                </c:pt>
              </c:strCache>
            </c:strRef>
          </c:tx>
          <c:spPr>
            <a:solidFill>
              <a:schemeClr val="accent5">
                <a:lumMod val="20000"/>
                <a:lumOff val="80000"/>
              </a:schemeClr>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'N2O-CO2e_graph'!$T$31:$AE$31</c:f>
              <c:numCache>
                <c:formatCode>0</c:formatCode>
                <c:ptCount val="12"/>
                <c:pt idx="0">
                  <c:v>25.461901264923483</c:v>
                </c:pt>
                <c:pt idx="1">
                  <c:v>22.35169452602392</c:v>
                </c:pt>
                <c:pt idx="2">
                  <c:v>21.674954897897805</c:v>
                </c:pt>
                <c:pt idx="3">
                  <c:v>20.224341769219858</c:v>
                </c:pt>
                <c:pt idx="4">
                  <c:v>17.382820703609855</c:v>
                </c:pt>
                <c:pt idx="5">
                  <c:v>16.52989853850427</c:v>
                </c:pt>
                <c:pt idx="6">
                  <c:v>16.693808397577882</c:v>
                </c:pt>
                <c:pt idx="7">
                  <c:v>16.734771714247668</c:v>
                </c:pt>
                <c:pt idx="8">
                  <c:v>16.584646161506942</c:v>
                </c:pt>
                <c:pt idx="9">
                  <c:v>16.991656586302717</c:v>
                </c:pt>
                <c:pt idx="10">
                  <c:v>21.063233012148345</c:v>
                </c:pt>
                <c:pt idx="11">
                  <c:v>24.5763557927257</c:v>
                </c:pt>
              </c:numCache>
            </c:numRef>
          </c:val>
          <c:extLst>
            <c:ext xmlns:c16="http://schemas.microsoft.com/office/drawing/2014/chart" uri="{C3380CC4-5D6E-409C-BE32-E72D297353CC}">
              <c16:uniqueId val="{00000000-04D4-4F74-B75D-6D510D2D1CA7}"/>
            </c:ext>
          </c:extLst>
        </c:ser>
        <c:ser>
          <c:idx val="1"/>
          <c:order val="1"/>
          <c:tx>
            <c:strRef>
              <c:f>'N2O-CO2e_graph'!$S$32</c:f>
              <c:strCache>
                <c:ptCount val="1"/>
                <c:pt idx="0">
                  <c:v>2023</c:v>
                </c:pt>
              </c:strCache>
            </c:strRef>
          </c:tx>
          <c:spPr>
            <a:solidFill>
              <a:schemeClr val="accent5">
                <a:lumMod val="60000"/>
                <a:lumOff val="40000"/>
              </a:schemeClr>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'N2O-CO2e_graph'!$T$32:$AE$32</c:f>
              <c:numCache>
                <c:formatCode>0</c:formatCode>
                <c:ptCount val="12"/>
                <c:pt idx="0">
                  <c:v>23.451686559732678</c:v>
                </c:pt>
                <c:pt idx="1">
                  <c:v>24.603501728776813</c:v>
                </c:pt>
                <c:pt idx="2">
                  <c:v>20.140919988161087</c:v>
                </c:pt>
                <c:pt idx="3">
                  <c:v>18.523057686044403</c:v>
                </c:pt>
                <c:pt idx="4">
                  <c:v>15.599065864982004</c:v>
                </c:pt>
                <c:pt idx="5">
                  <c:v>15.269151560371714</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'N2O-CO2e_graph'!$S$33</c:f>
              <c:strCache>
                <c:ptCount val="1"/>
                <c:pt idx="0">
                  <c:v>Evolution</c:v>
                </c:pt>
              </c:strCache>
            </c:strRef>
          </c:tx>
          <c:spPr>
            <a:noFill/>
            <a:ln>
              <a:noFill/>
            </a:ln>
            <a:effectLst/>
          </c:spPr>
          <c:invertIfNegative val="0"/>
          <c:dLbls>
            <c:dLbl>
              <c:idx val="0"/>
              <c:layout>
                <c:manualLayout>
                  <c:x val="2.2222222222222195E-2"/>
                  <c:y val="0.416269078144078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D4-4F74-B75D-6D510D2D1CA7}"/>
                </c:ext>
              </c:extLst>
            </c:dLbl>
            <c:dLbl>
              <c:idx val="1"/>
              <c:layout>
                <c:manualLayout>
                  <c:x val="1.9047681539807525E-2"/>
                  <c:y val="2.266080762567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D4-4F74-B75D-6D510D2D1CA7}"/>
                </c:ext>
              </c:extLst>
            </c:dLbl>
            <c:dLbl>
              <c:idx val="2"/>
              <c:layout>
                <c:manualLayout>
                  <c:x val="2.5000000000000001E-2"/>
                  <c:y val="0.32799984737484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D4-4F74-B75D-6D510D2D1CA7}"/>
                </c:ext>
              </c:extLst>
            </c:dLbl>
            <c:dLbl>
              <c:idx val="3"/>
              <c:layout>
                <c:manualLayout>
                  <c:x val="2.7381014873140857E-2"/>
                  <c:y val="0.327053952991453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B-4CCE-87D6-061A894ADCFB}"/>
                </c:ext>
              </c:extLst>
            </c:dLbl>
            <c:dLbl>
              <c:idx val="4"/>
              <c:layout>
                <c:manualLayout>
                  <c:x val="2.208989501312331E-2"/>
                  <c:y val="0.30522626678876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B-4CCE-87D6-061A894ADCFB}"/>
                </c:ext>
              </c:extLst>
            </c:dLbl>
            <c:dLbl>
              <c:idx val="5"/>
              <c:layout>
                <c:manualLayout>
                  <c:x val="1.9312117235345583E-2"/>
                  <c:y val="0.245891712454212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B-4CCE-87D6-061A894ADCFB}"/>
                </c:ext>
              </c:extLst>
            </c:dLbl>
            <c:dLbl>
              <c:idx val="6"/>
              <c:layout>
                <c:manualLayout>
                  <c:x val="2.5000000000000001E-2"/>
                  <c:y val="0.185731599414095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C-4331-B56C-A0CA7FBFE55D}"/>
                </c:ext>
              </c:extLst>
            </c:dLbl>
            <c:dLbl>
              <c:idx val="7"/>
              <c:layout>
                <c:manualLayout>
                  <c:x val="2.0767279090113736E-2"/>
                  <c:y val="0.232111411002803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5C-461C-9C9F-BE5DD6E676C9}"/>
                </c:ext>
              </c:extLst>
            </c:dLbl>
            <c:dLbl>
              <c:idx val="8"/>
              <c:layout>
                <c:manualLayout>
                  <c:x val="2.1428477690288713E-2"/>
                  <c:y val="0.130333028484753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C-4331-B56C-A0CA7FBFE55D}"/>
                </c:ext>
              </c:extLst>
            </c:dLbl>
            <c:dLbl>
              <c:idx val="9"/>
              <c:layout>
                <c:manualLayout>
                  <c:x val="2.2222222222222119E-2"/>
                  <c:y val="0.283286416393418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03-4E79-9334-EF81031B45F7}"/>
                </c:ext>
              </c:extLst>
            </c:dLbl>
            <c:dLbl>
              <c:idx val="10"/>
              <c:layout>
                <c:manualLayout>
                  <c:x val="2.5000000000000102E-2"/>
                  <c:y val="0.271642390310276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03-4E79-9334-EF81031B45F7}"/>
                </c:ext>
              </c:extLst>
            </c:dLbl>
            <c:dLbl>
              <c:idx val="11"/>
              <c:layout>
                <c:manualLayout>
                  <c:x val="2.2222222222222324E-2"/>
                  <c:y val="-6.8048151204895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03-4E79-9334-EF81031B45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'N2O-CO2e_graph'!$T$33:$AE$33</c:f>
              <c:numCache>
                <c:formatCode>0%</c:formatCode>
                <c:ptCount val="12"/>
                <c:pt idx="0">
                  <c:v>-7.8949905754292296E-2</c:v>
                </c:pt>
                <c:pt idx="1">
                  <c:v>0.10074436191543017</c:v>
                </c:pt>
                <c:pt idx="2">
                  <c:v>-7.0774537569418428E-2</c:v>
                </c:pt>
                <c:pt idx="3">
                  <c:v>-8.412061577028429E-2</c:v>
                </c:pt>
                <c:pt idx="4">
                  <c:v>-0.10261596026572505</c:v>
                </c:pt>
                <c:pt idx="5">
                  <c:v>-7.6270702762984768E-2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8136191309419643"/>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306014268934615"/>
          <c:h val="0.6045170636524001"/>
        </c:manualLayout>
      </c:layout>
      <c:barChart>
        <c:barDir val="col"/>
        <c:grouping val="clustered"/>
        <c:varyColors val="0"/>
        <c:ser>
          <c:idx val="0"/>
          <c:order val="0"/>
          <c:tx>
            <c:strRef>
              <c:f>'N2O-CO2e_graph'!$S$34</c:f>
              <c:strCache>
                <c:ptCount val="1"/>
                <c:pt idx="0">
                  <c:v>2022</c:v>
                </c:pt>
              </c:strCache>
            </c:strRef>
          </c:tx>
          <c:spPr>
            <a:solidFill>
              <a:schemeClr val="accent1">
                <a:lumMod val="60000"/>
                <a:lumOff val="40000"/>
              </a:schemeClr>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'N2O-CO2e_graph'!$T$34:$AE$34</c:f>
              <c:numCache>
                <c:formatCode>0</c:formatCode>
                <c:ptCount val="12"/>
                <c:pt idx="0">
                  <c:v>65.601359670073691</c:v>
                </c:pt>
                <c:pt idx="1">
                  <c:v>65.1680730585189</c:v>
                </c:pt>
                <c:pt idx="2">
                  <c:v>80.675033649143316</c:v>
                </c:pt>
                <c:pt idx="3">
                  <c:v>68.141397573938491</c:v>
                </c:pt>
                <c:pt idx="4">
                  <c:v>74.560164460888316</c:v>
                </c:pt>
                <c:pt idx="5">
                  <c:v>73.345455174077784</c:v>
                </c:pt>
                <c:pt idx="6">
                  <c:v>76.738719989810718</c:v>
                </c:pt>
                <c:pt idx="7">
                  <c:v>68.246503929389121</c:v>
                </c:pt>
                <c:pt idx="8">
                  <c:v>80.687548923069073</c:v>
                </c:pt>
                <c:pt idx="9">
                  <c:v>70.899597787015821</c:v>
                </c:pt>
                <c:pt idx="10">
                  <c:v>65.872336215215697</c:v>
                </c:pt>
                <c:pt idx="11">
                  <c:v>56.404403756671961</c:v>
                </c:pt>
              </c:numCache>
            </c:numRef>
          </c:val>
          <c:extLst>
            <c:ext xmlns:c16="http://schemas.microsoft.com/office/drawing/2014/chart" uri="{C3380CC4-5D6E-409C-BE32-E72D297353CC}">
              <c16:uniqueId val="{00000000-E928-4160-A239-3C181C98D24A}"/>
            </c:ext>
          </c:extLst>
        </c:ser>
        <c:ser>
          <c:idx val="1"/>
          <c:order val="1"/>
          <c:tx>
            <c:strRef>
              <c:f>'N2O-CO2e_graph'!$S$35</c:f>
              <c:strCache>
                <c:ptCount val="1"/>
                <c:pt idx="0">
                  <c:v>2023</c:v>
                </c:pt>
              </c:strCache>
            </c:strRef>
          </c:tx>
          <c:spPr>
            <a:solidFill>
              <a:srgbClr val="0070C0"/>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'N2O-CO2e_graph'!$T$35:$AE$35</c:f>
              <c:numCache>
                <c:formatCode>0</c:formatCode>
                <c:ptCount val="12"/>
                <c:pt idx="0">
                  <c:v>54.685769826065631</c:v>
                </c:pt>
                <c:pt idx="1">
                  <c:v>56.284588503836687</c:v>
                </c:pt>
                <c:pt idx="2">
                  <c:v>61.007626908904626</c:v>
                </c:pt>
                <c:pt idx="3">
                  <c:v>60.694093855840968</c:v>
                </c:pt>
                <c:pt idx="4">
                  <c:v>71.921987497993285</c:v>
                </c:pt>
                <c:pt idx="5">
                  <c:v>71.743074940806167</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'N2O-CO2e_graph'!$S$36</c:f>
              <c:strCache>
                <c:ptCount val="1"/>
                <c:pt idx="0">
                  <c:v>Evolution</c:v>
                </c:pt>
              </c:strCache>
            </c:strRef>
          </c:tx>
          <c:spPr>
            <a:noFill/>
            <a:ln>
              <a:noFill/>
            </a:ln>
            <a:effectLst/>
          </c:spPr>
          <c:invertIfNegative val="0"/>
          <c:dLbls>
            <c:dLbl>
              <c:idx val="0"/>
              <c:layout>
                <c:manualLayout>
                  <c:x val="2.5407917760279966E-2"/>
                  <c:y val="0.19410157763892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28-4160-A239-3C181C98D24A}"/>
                </c:ext>
              </c:extLst>
            </c:dLbl>
            <c:dLbl>
              <c:idx val="1"/>
              <c:layout>
                <c:manualLayout>
                  <c:x val="2.805511811023622E-2"/>
                  <c:y val="0.140826724390543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28-4160-A239-3C181C98D24A}"/>
                </c:ext>
              </c:extLst>
            </c:dLbl>
            <c:dLbl>
              <c:idx val="2"/>
              <c:layout>
                <c:manualLayout>
                  <c:x val="2.5500218722659666E-2"/>
                  <c:y val="0.374781219574443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28-4160-A239-3C181C98D24A}"/>
                </c:ext>
              </c:extLst>
            </c:dLbl>
            <c:dLbl>
              <c:idx val="3"/>
              <c:layout>
                <c:manualLayout>
                  <c:x val="2.483114610673666E-2"/>
                  <c:y val="0.105420309856225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74-42DB-B6EF-14047635A1B5}"/>
                </c:ext>
              </c:extLst>
            </c:dLbl>
            <c:dLbl>
              <c:idx val="4"/>
              <c:layout>
                <c:manualLayout>
                  <c:x val="1.9114173228346458E-2"/>
                  <c:y val="3.594067548279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74-42DB-B6EF-14047635A1B5}"/>
                </c:ext>
              </c:extLst>
            </c:dLbl>
            <c:dLbl>
              <c:idx val="5"/>
              <c:layout>
                <c:manualLayout>
                  <c:x val="2.221500437445309E-2"/>
                  <c:y val="1.1096218014764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4-42DB-B6EF-14047635A1B5}"/>
                </c:ext>
              </c:extLst>
            </c:dLbl>
            <c:dLbl>
              <c:idx val="6"/>
              <c:layout>
                <c:manualLayout>
                  <c:x val="1.9152012248468943E-2"/>
                  <c:y val="0.2860984393757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50-43CE-9956-6FD7F0B470DA}"/>
                </c:ext>
              </c:extLst>
            </c:dLbl>
            <c:dLbl>
              <c:idx val="7"/>
              <c:layout>
                <c:manualLayout>
                  <c:x val="1.7982502187226596E-2"/>
                  <c:y val="0.3357261014642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FF-42DA-B9AB-91C7A46A236D}"/>
                </c:ext>
              </c:extLst>
            </c:dLbl>
            <c:dLbl>
              <c:idx val="8"/>
              <c:layout>
                <c:manualLayout>
                  <c:x val="2.1783464566929134E-2"/>
                  <c:y val="0.305260749969279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50-43CE-9956-6FD7F0B470DA}"/>
                </c:ext>
              </c:extLst>
            </c:dLbl>
            <c:dLbl>
              <c:idx val="9"/>
              <c:layout>
                <c:manualLayout>
                  <c:x val="2.7777777777777676E-2"/>
                  <c:y val="0.42508984696240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3-4C82-A802-409D5574BB86}"/>
                </c:ext>
              </c:extLst>
            </c:dLbl>
            <c:dLbl>
              <c:idx val="10"/>
              <c:layout>
                <c:manualLayout>
                  <c:x val="2.5000000000000001E-2"/>
                  <c:y val="0.32041969543723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13-4C82-A802-409D5574BB86}"/>
                </c:ext>
              </c:extLst>
            </c:dLbl>
            <c:dLbl>
              <c:idx val="11"/>
              <c:layout>
                <c:manualLayout>
                  <c:x val="2.2222222222222223E-2"/>
                  <c:y val="0.41212121212121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13-4C82-A802-409D5574BB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'N2O-CO2e_graph'!$T$36:$AE$36</c:f>
              <c:numCache>
                <c:formatCode>0%</c:formatCode>
                <c:ptCount val="12"/>
                <c:pt idx="0">
                  <c:v>-0.1663927378777727</c:v>
                </c:pt>
                <c:pt idx="1">
                  <c:v>-0.13631651417259369</c:v>
                </c:pt>
                <c:pt idx="2">
                  <c:v>-0.24378554120934706</c:v>
                </c:pt>
                <c:pt idx="3">
                  <c:v>-0.10929191333383856</c:v>
                </c:pt>
                <c:pt idx="4">
                  <c:v>-3.5383196670373859E-2</c:v>
                </c:pt>
                <c:pt idx="5">
                  <c:v>-2.1847028278283023E-2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4284689413823277"/>
          <c:h val="0.59951080583012228"/>
        </c:manualLayout>
      </c:layout>
      <c:barChart>
        <c:barDir val="col"/>
        <c:grouping val="clustered"/>
        <c:varyColors val="0"/>
        <c:ser>
          <c:idx val="0"/>
          <c:order val="0"/>
          <c:tx>
            <c:strRef>
              <c:f>'N2O-CO2e_graph'!$S$37</c:f>
              <c:strCache>
                <c:ptCount val="1"/>
                <c:pt idx="0">
                  <c:v>2022</c:v>
                </c:pt>
              </c:strCache>
            </c:strRef>
          </c:tx>
          <c:spPr>
            <a:solidFill>
              <a:srgbClr val="B3A2C7"/>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'N2O-CO2e_graph'!$T$37:$AE$37</c:f>
              <c:numCache>
                <c:formatCode>0</c:formatCode>
                <c:ptCount val="12"/>
                <c:pt idx="0">
                  <c:v>37.6085476211383</c:v>
                </c:pt>
                <c:pt idx="1">
                  <c:v>37.6085476211383</c:v>
                </c:pt>
                <c:pt idx="2">
                  <c:v>37.6085476211383</c:v>
                </c:pt>
                <c:pt idx="3">
                  <c:v>37.6085476211383</c:v>
                </c:pt>
                <c:pt idx="4">
                  <c:v>37.6085476211383</c:v>
                </c:pt>
                <c:pt idx="5">
                  <c:v>37.6085476211383</c:v>
                </c:pt>
                <c:pt idx="6">
                  <c:v>37.6085476211383</c:v>
                </c:pt>
                <c:pt idx="7">
                  <c:v>37.6085476211383</c:v>
                </c:pt>
                <c:pt idx="8">
                  <c:v>37.6085476211383</c:v>
                </c:pt>
                <c:pt idx="9">
                  <c:v>37.6085476211383</c:v>
                </c:pt>
                <c:pt idx="10">
                  <c:v>37.6085476211383</c:v>
                </c:pt>
                <c:pt idx="11">
                  <c:v>37.6085476211383</c:v>
                </c:pt>
              </c:numCache>
            </c:numRef>
          </c:val>
          <c:extLst>
            <c:ext xmlns:c16="http://schemas.microsoft.com/office/drawing/2014/chart" uri="{C3380CC4-5D6E-409C-BE32-E72D297353CC}">
              <c16:uniqueId val="{00000000-759A-46FA-B757-61D3B826CFB0}"/>
            </c:ext>
          </c:extLst>
        </c:ser>
        <c:ser>
          <c:idx val="1"/>
          <c:order val="1"/>
          <c:tx>
            <c:strRef>
              <c:f>'N2O-CO2e_graph'!$S$38</c:f>
              <c:strCache>
                <c:ptCount val="1"/>
                <c:pt idx="0">
                  <c:v>2023</c:v>
                </c:pt>
              </c:strCache>
            </c:strRef>
          </c:tx>
          <c:spPr>
            <a:solidFill>
              <a:srgbClr val="CC99FF"/>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'N2O-CO2e_graph'!$T$38:$AE$38</c:f>
              <c:numCache>
                <c:formatCode>0</c:formatCode>
                <c:ptCount val="12"/>
                <c:pt idx="0">
                  <c:v>37.600519716101275</c:v>
                </c:pt>
                <c:pt idx="1">
                  <c:v>37.600519716101275</c:v>
                </c:pt>
                <c:pt idx="2">
                  <c:v>37.600519716101275</c:v>
                </c:pt>
                <c:pt idx="3">
                  <c:v>37.600519716101275</c:v>
                </c:pt>
                <c:pt idx="4">
                  <c:v>37.600519716101275</c:v>
                </c:pt>
                <c:pt idx="5">
                  <c:v>37.600519716101275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'N2O-CO2e_graph'!$S$39</c:f>
              <c:strCache>
                <c:ptCount val="1"/>
                <c:pt idx="0">
                  <c:v>Evolution</c:v>
                </c:pt>
              </c:strCache>
            </c:strRef>
          </c:tx>
          <c:spPr>
            <a:noFill/>
            <a:ln>
              <a:noFill/>
            </a:ln>
            <a:effectLst/>
          </c:spPr>
          <c:invertIfNegative val="0"/>
          <c:dLbls>
            <c:dLbl>
              <c:idx val="0"/>
              <c:layout>
                <c:manualLayout>
                  <c:x val="2.2580181107125674E-2"/>
                  <c:y val="0.54481326524831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9A-46FA-B757-61D3B826CFB0}"/>
                </c:ext>
              </c:extLst>
            </c:dLbl>
            <c:dLbl>
              <c:idx val="1"/>
              <c:layout>
                <c:manualLayout>
                  <c:x val="2.2938012966165072E-2"/>
                  <c:y val="0.53748662712125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9A-46FA-B757-61D3B826CFB0}"/>
                </c:ext>
              </c:extLst>
            </c:dLbl>
            <c:dLbl>
              <c:idx val="2"/>
              <c:layout>
                <c:manualLayout>
                  <c:x val="2.4718026399150196E-2"/>
                  <c:y val="0.54143998187276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9A-46FA-B757-61D3B826CFB0}"/>
                </c:ext>
              </c:extLst>
            </c:dLbl>
            <c:dLbl>
              <c:idx val="3"/>
              <c:layout>
                <c:manualLayout>
                  <c:x val="2.3514202285512858E-2"/>
                  <c:y val="0.55569501246637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9-4535-9523-845FDA07D847}"/>
                </c:ext>
              </c:extLst>
            </c:dLbl>
            <c:dLbl>
              <c:idx val="4"/>
              <c:layout>
                <c:manualLayout>
                  <c:x val="2.6150878145676435E-2"/>
                  <c:y val="0.55569501246637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9-4535-9523-845FDA07D847}"/>
                </c:ext>
              </c:extLst>
            </c:dLbl>
            <c:dLbl>
              <c:idx val="5"/>
              <c:layout>
                <c:manualLayout>
                  <c:x val="2.6367901834412261E-2"/>
                  <c:y val="0.54568249682181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A9-4535-9523-845FDA07D847}"/>
                </c:ext>
              </c:extLst>
            </c:dLbl>
            <c:dLbl>
              <c:idx val="6"/>
              <c:layout>
                <c:manualLayout>
                  <c:x val="2.2852461046724788E-2"/>
                  <c:y val="0.54773348575483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7-4D45-A366-0F44522F1318}"/>
                </c:ext>
              </c:extLst>
            </c:dLbl>
            <c:dLbl>
              <c:idx val="7"/>
              <c:layout>
                <c:manualLayout>
                  <c:x val="2.1778584392014518E-2"/>
                  <c:y val="0.55569461827284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2F-4BB9-A73B-AF75F6324739}"/>
                </c:ext>
              </c:extLst>
            </c:dLbl>
            <c:dLbl>
              <c:idx val="8"/>
              <c:layout>
                <c:manualLayout>
                  <c:x val="2.1778584392014518E-2"/>
                  <c:y val="0.552424388753658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7-4D45-A366-0F44522F1318}"/>
                </c:ext>
              </c:extLst>
            </c:dLbl>
            <c:dLbl>
              <c:idx val="9"/>
              <c:layout>
                <c:manualLayout>
                  <c:x val="1.9444452808599598E-2"/>
                  <c:y val="0.538182199952278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56-4FD3-94A1-FFB75A8AF488}"/>
                </c:ext>
              </c:extLst>
            </c:dLbl>
            <c:dLbl>
              <c:idx val="10"/>
              <c:layout>
                <c:manualLayout>
                  <c:x val="1.8759328124137446E-2"/>
                  <c:y val="0.543031066571224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56-4FD3-94A1-FFB75A8AF488}"/>
                </c:ext>
              </c:extLst>
            </c:dLbl>
            <c:dLbl>
              <c:idx val="11"/>
              <c:layout>
                <c:manualLayout>
                  <c:x val="1.4574105579058833E-2"/>
                  <c:y val="0.538182199952278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56-4FD3-94A1-FFB75A8AF4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'N2O-CO2e_graph'!$T$39:$AE$39</c:f>
              <c:numCache>
                <c:formatCode>0%</c:formatCode>
                <c:ptCount val="12"/>
                <c:pt idx="0">
                  <c:v>-2.1345958684437297E-4</c:v>
                </c:pt>
                <c:pt idx="1">
                  <c:v>-2.1345958684437297E-4</c:v>
                </c:pt>
                <c:pt idx="2">
                  <c:v>-2.1345958684437297E-4</c:v>
                </c:pt>
                <c:pt idx="3">
                  <c:v>-2.1345958684437297E-4</c:v>
                </c:pt>
                <c:pt idx="4">
                  <c:v>-2.1345958684437297E-4</c:v>
                </c:pt>
                <c:pt idx="5">
                  <c:v>-2.1345958684437297E-4</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410229304774809"/>
        </c:manualLayout>
      </c:layout>
      <c:barChart>
        <c:barDir val="col"/>
        <c:grouping val="clustered"/>
        <c:varyColors val="0"/>
        <c:ser>
          <c:idx val="0"/>
          <c:order val="0"/>
          <c:tx>
            <c:strRef>
              <c:f>'N2O-CO2e_graph'!$S$40</c:f>
              <c:strCache>
                <c:ptCount val="1"/>
                <c:pt idx="0">
                  <c:v>2022</c:v>
                </c:pt>
              </c:strCache>
            </c:strRef>
          </c:tx>
          <c:spPr>
            <a:solidFill>
              <a:srgbClr val="F1EEC5"/>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'N2O-CO2e_graph'!$T$40:$AE$40</c:f>
              <c:numCache>
                <c:formatCode>0</c:formatCode>
                <c:ptCount val="12"/>
                <c:pt idx="0">
                  <c:v>82.144354966062878</c:v>
                </c:pt>
                <c:pt idx="1">
                  <c:v>68.550817486535962</c:v>
                </c:pt>
                <c:pt idx="2">
                  <c:v>63.439495959963295</c:v>
                </c:pt>
                <c:pt idx="3">
                  <c:v>52.945527929748074</c:v>
                </c:pt>
                <c:pt idx="4">
                  <c:v>40.270083435947939</c:v>
                </c:pt>
                <c:pt idx="5">
                  <c:v>38.108739489486162</c:v>
                </c:pt>
                <c:pt idx="6">
                  <c:v>37.604831844119722</c:v>
                </c:pt>
                <c:pt idx="7">
                  <c:v>37.808156542698626</c:v>
                </c:pt>
                <c:pt idx="8">
                  <c:v>41.642217650676749</c:v>
                </c:pt>
                <c:pt idx="9">
                  <c:v>42.672422894682754</c:v>
                </c:pt>
                <c:pt idx="10">
                  <c:v>56.655702273006973</c:v>
                </c:pt>
                <c:pt idx="11">
                  <c:v>72.959682990381779</c:v>
                </c:pt>
              </c:numCache>
            </c:numRef>
          </c:val>
          <c:extLst>
            <c:ext xmlns:c16="http://schemas.microsoft.com/office/drawing/2014/chart" uri="{C3380CC4-5D6E-409C-BE32-E72D297353CC}">
              <c16:uniqueId val="{00000000-DB5E-4B9C-BBF7-6D8E2DE3A84C}"/>
            </c:ext>
          </c:extLst>
        </c:ser>
        <c:ser>
          <c:idx val="1"/>
          <c:order val="1"/>
          <c:tx>
            <c:strRef>
              <c:f>'N2O-CO2e_graph'!$S$41</c:f>
              <c:strCache>
                <c:ptCount val="1"/>
                <c:pt idx="0">
                  <c:v>2023</c:v>
                </c:pt>
              </c:strCache>
            </c:strRef>
          </c:tx>
          <c:spPr>
            <a:solidFill>
              <a:srgbClr val="D2C846"/>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'N2O-CO2e_graph'!$T$41:$AE$41</c:f>
              <c:numCache>
                <c:formatCode>0</c:formatCode>
                <c:ptCount val="12"/>
                <c:pt idx="0">
                  <c:v>73.209289319040678</c:v>
                </c:pt>
                <c:pt idx="1">
                  <c:v>66.860630524799475</c:v>
                </c:pt>
                <c:pt idx="2">
                  <c:v>62.06616313231001</c:v>
                </c:pt>
                <c:pt idx="3">
                  <c:v>51.474013837529917</c:v>
                </c:pt>
                <c:pt idx="4">
                  <c:v>41.677121737142649</c:v>
                </c:pt>
                <c:pt idx="5">
                  <c:v>38.341359917298504</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'N2O-CO2e_graph'!$S$42</c:f>
              <c:strCache>
                <c:ptCount val="1"/>
                <c:pt idx="0">
                  <c:v>Evolution</c:v>
                </c:pt>
              </c:strCache>
            </c:strRef>
          </c:tx>
          <c:spPr>
            <a:noFill/>
            <a:ln>
              <a:noFill/>
            </a:ln>
            <a:effectLst/>
          </c:spPr>
          <c:invertIfNegative val="0"/>
          <c:dLbls>
            <c:dLbl>
              <c:idx val="0"/>
              <c:layout>
                <c:manualLayout>
                  <c:x val="2.7777777777777776E-2"/>
                  <c:y val="0.510483607730851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5E-4B9C-BBF7-6D8E2DE3A84C}"/>
                </c:ext>
              </c:extLst>
            </c:dLbl>
            <c:dLbl>
              <c:idx val="1"/>
              <c:layout>
                <c:manualLayout>
                  <c:x val="1.9444444444444445E-2"/>
                  <c:y val="0.290900310188499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5E-4B9C-BBF7-6D8E2DE3A84C}"/>
                </c:ext>
              </c:extLst>
            </c:dLbl>
            <c:dLbl>
              <c:idx val="2"/>
              <c:layout>
                <c:manualLayout>
                  <c:x val="1.9047681539807473E-2"/>
                  <c:y val="0.256629157718921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5E-4B9C-BBF7-6D8E2DE3A84C}"/>
                </c:ext>
              </c:extLst>
            </c:dLbl>
            <c:dLbl>
              <c:idx val="3"/>
              <c:layout>
                <c:manualLayout>
                  <c:x val="2.4735345581802223E-2"/>
                  <c:y val="0.1611143879742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DD-4CFB-9A9B-C42920C4F3F8}"/>
                </c:ext>
              </c:extLst>
            </c:dLbl>
            <c:dLbl>
              <c:idx val="4"/>
              <c:layout>
                <c:manualLayout>
                  <c:x val="2.7381014873140857E-2"/>
                  <c:y val="0.25613094726795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DD-4CFB-9A9B-C42920C4F3F8}"/>
                </c:ext>
              </c:extLst>
            </c:dLbl>
            <c:dLbl>
              <c:idx val="5"/>
              <c:layout>
                <c:manualLayout>
                  <c:x val="2.1560804899387474E-2"/>
                  <c:y val="0.16170422333571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DD-4CFB-9A9B-C42920C4F3F8}"/>
                </c:ext>
              </c:extLst>
            </c:dLbl>
            <c:dLbl>
              <c:idx val="6"/>
              <c:layout>
                <c:manualLayout>
                  <c:x val="1.9444444444444445E-2"/>
                  <c:y val="-3.8787878787878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B-41C5-B85A-D5C611D0C4AF}"/>
                </c:ext>
              </c:extLst>
            </c:dLbl>
            <c:dLbl>
              <c:idx val="7"/>
              <c:layout>
                <c:manualLayout>
                  <c:x val="2.2089947089946993E-2"/>
                  <c:y val="-5.5547278672976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B-41C5-B85A-D5C611D0C4AF}"/>
                </c:ext>
              </c:extLst>
            </c:dLbl>
            <c:dLbl>
              <c:idx val="8"/>
              <c:layout>
                <c:manualLayout>
                  <c:x val="2.2222222222222126E-2"/>
                  <c:y val="0.26277793694859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0B-41C5-B85A-D5C611D0C4AF}"/>
                </c:ext>
              </c:extLst>
            </c:dLbl>
            <c:dLbl>
              <c:idx val="9"/>
              <c:layout>
                <c:manualLayout>
                  <c:x val="2.2222222222222223E-2"/>
                  <c:y val="0.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A1-4ACA-AFA5-4AE49F24F789}"/>
                </c:ext>
              </c:extLst>
            </c:dLbl>
            <c:dLbl>
              <c:idx val="10"/>
              <c:layout>
                <c:manualLayout>
                  <c:x val="2.2222222222222119E-2"/>
                  <c:y val="0.320000381770460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A1-4ACA-AFA5-4AE49F24F789}"/>
                </c:ext>
              </c:extLst>
            </c:dLbl>
            <c:dLbl>
              <c:idx val="11"/>
              <c:layout>
                <c:manualLayout>
                  <c:x val="3.0555555555555555E-2"/>
                  <c:y val="0.189091290861369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1-4ACA-AFA5-4AE49F24F7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'N2O-CO2e_graph'!$T$42:$AE$42</c:f>
              <c:numCache>
                <c:formatCode>0%</c:formatCode>
                <c:ptCount val="12"/>
                <c:pt idx="0">
                  <c:v>-0.16759510098995478</c:v>
                </c:pt>
                <c:pt idx="1">
                  <c:v>-6.1943704947792173E-2</c:v>
                </c:pt>
                <c:pt idx="2">
                  <c:v>-6.4138298148878323E-2</c:v>
                </c:pt>
                <c:pt idx="3">
                  <c:v>-4.5126997138034704E-2</c:v>
                </c:pt>
                <c:pt idx="4">
                  <c:v>0.10370817118902113</c:v>
                </c:pt>
                <c:pt idx="5">
                  <c:v>3.9572353121478887E-2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410229304774798"/>
        </c:manualLayout>
      </c:layout>
      <c:barChart>
        <c:barDir val="col"/>
        <c:grouping val="clustered"/>
        <c:varyColors val="0"/>
        <c:ser>
          <c:idx val="0"/>
          <c:order val="0"/>
          <c:tx>
            <c:strRef>
              <c:f>'N2O-CO2e_graph'!$S$43</c:f>
              <c:strCache>
                <c:ptCount val="1"/>
                <c:pt idx="0">
                  <c:v>2022</c:v>
                </c:pt>
              </c:strCache>
            </c:strRef>
          </c:tx>
          <c:spPr>
            <a:solidFill>
              <a:schemeClr val="accent6">
                <a:lumMod val="40000"/>
                <a:lumOff val="60000"/>
              </a:schemeClr>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1051.6947358165894</c:v>
                </c:pt>
                <c:pt idx="1">
                  <c:v>2292.4693134456129</c:v>
                </c:pt>
                <c:pt idx="2">
                  <c:v>4146.145757289788</c:v>
                </c:pt>
                <c:pt idx="3">
                  <c:v>4188.0991963607439</c:v>
                </c:pt>
                <c:pt idx="4">
                  <c:v>2516.7927471588714</c:v>
                </c:pt>
                <c:pt idx="5">
                  <c:v>1424.3695183460779</c:v>
                </c:pt>
                <c:pt idx="6">
                  <c:v>1118.6425432225067</c:v>
                </c:pt>
                <c:pt idx="7">
                  <c:v>1276.2057902760164</c:v>
                </c:pt>
                <c:pt idx="8">
                  <c:v>1211.5322836323871</c:v>
                </c:pt>
                <c:pt idx="9">
                  <c:v>1268.7723070001584</c:v>
                </c:pt>
                <c:pt idx="10">
                  <c:v>1106.4415835615303</c:v>
                </c:pt>
                <c:pt idx="11">
                  <c:v>910.59367930608937</c:v>
                </c:pt>
              </c:numCache>
            </c:numRef>
          </c:val>
          <c:extLst>
            <c:ext xmlns:c16="http://schemas.microsoft.com/office/drawing/2014/chart" uri="{C3380CC4-5D6E-409C-BE32-E72D297353CC}">
              <c16:uniqueId val="{00000000-00D4-4DD9-885D-EB9917AA794E}"/>
            </c:ext>
          </c:extLst>
        </c:ser>
        <c:ser>
          <c:idx val="1"/>
          <c:order val="1"/>
          <c:tx>
            <c:strRef>
              <c:f>'N2O-CO2e_graph'!$S$44</c:f>
              <c:strCache>
                <c:ptCount val="1"/>
                <c:pt idx="0">
                  <c:v>2023</c:v>
                </c:pt>
              </c:strCache>
            </c:strRef>
          </c:tx>
          <c:spPr>
            <a:solidFill>
              <a:srgbClr val="92D050"/>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1050.7589849536669</c:v>
                </c:pt>
                <c:pt idx="1">
                  <c:v>2289.0076300038718</c:v>
                </c:pt>
                <c:pt idx="2">
                  <c:v>4126.8634318555478</c:v>
                </c:pt>
                <c:pt idx="3">
                  <c:v>4178.9783256390647</c:v>
                </c:pt>
                <c:pt idx="4">
                  <c:v>2517.5237347436255</c:v>
                </c:pt>
                <c:pt idx="5">
                  <c:v>1432.6763939447953</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Evolution</c:v>
                </c:pt>
              </c:strCache>
            </c:strRef>
          </c:tx>
          <c:spPr>
            <a:noFill/>
            <a:ln>
              <a:noFill/>
            </a:ln>
            <a:effectLst/>
          </c:spPr>
          <c:invertIfNegative val="0"/>
          <c:dLbls>
            <c:dLbl>
              <c:idx val="0"/>
              <c:layout>
                <c:manualLayout>
                  <c:x val="2.0997375328083989E-2"/>
                  <c:y val="-0.10954941541398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D4-4DD9-885D-EB9917AA794E}"/>
                </c:ext>
              </c:extLst>
            </c:dLbl>
            <c:dLbl>
              <c:idx val="1"/>
              <c:layout>
                <c:manualLayout>
                  <c:x val="1.8066491688538931E-2"/>
                  <c:y val="8.7669768551658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D4-4DD9-885D-EB9917AA794E}"/>
                </c:ext>
              </c:extLst>
            </c:dLbl>
            <c:dLbl>
              <c:idx val="2"/>
              <c:layout>
                <c:manualLayout>
                  <c:x val="2.0997375328083989E-2"/>
                  <c:y val="0.452351801479360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D4-4DD9-885D-EB9917AA794E}"/>
                </c:ext>
              </c:extLst>
            </c:dLbl>
            <c:dLbl>
              <c:idx val="3"/>
              <c:layout>
                <c:manualLayout>
                  <c:x val="2.346894138232716E-2"/>
                  <c:y val="0.28182562634216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76-45A3-907C-289F1D1AB640}"/>
                </c:ext>
              </c:extLst>
            </c:dLbl>
            <c:dLbl>
              <c:idx val="4"/>
              <c:layout>
                <c:manualLayout>
                  <c:x val="1.5441819772528382E-2"/>
                  <c:y val="-4.7711381531853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6-45A3-907C-289F1D1AB640}"/>
                </c:ext>
              </c:extLst>
            </c:dLbl>
            <c:dLbl>
              <c:idx val="5"/>
              <c:layout>
                <c:manualLayout>
                  <c:x val="1.8066491688538931E-2"/>
                  <c:y val="0.41782219040801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76-45A3-907C-289F1D1AB640}"/>
                </c:ext>
              </c:extLst>
            </c:dLbl>
            <c:dLbl>
              <c:idx val="6"/>
              <c:layout>
                <c:manualLayout>
                  <c:x val="2.0538057742782154E-2"/>
                  <c:y val="-8.84485802911004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B-4F8C-942C-B0339D172E1C}"/>
                </c:ext>
              </c:extLst>
            </c:dLbl>
            <c:dLbl>
              <c:idx val="7"/>
              <c:layout>
                <c:manualLayout>
                  <c:x val="2.3468941382327108E-2"/>
                  <c:y val="0.227891386303984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CB-4F8C-942C-B0339D172E1C}"/>
                </c:ext>
              </c:extLst>
            </c:dLbl>
            <c:dLbl>
              <c:idx val="8"/>
              <c:layout>
                <c:manualLayout>
                  <c:x val="2.0997375328083989E-2"/>
                  <c:y val="0.330390646623717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B-4F8C-942C-B0339D172E1C}"/>
                </c:ext>
              </c:extLst>
            </c:dLbl>
            <c:dLbl>
              <c:idx val="9"/>
              <c:layout>
                <c:manualLayout>
                  <c:x val="1.6666666666666666E-2"/>
                  <c:y val="0.130909090909090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74-40FC-99C4-6CB22BADE7FA}"/>
                </c:ext>
              </c:extLst>
            </c:dLbl>
            <c:dLbl>
              <c:idx val="10"/>
              <c:layout>
                <c:manualLayout>
                  <c:x val="1.9444444444444445E-2"/>
                  <c:y val="-6.3030303030303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4-40FC-99C4-6CB22BADE7FA}"/>
                </c:ext>
              </c:extLst>
            </c:dLbl>
            <c:dLbl>
              <c:idx val="11"/>
              <c:layout>
                <c:manualLayout>
                  <c:x val="1.6666666666666566E-2"/>
                  <c:y val="-0.101818181818181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4-40FC-99C4-6CB22BADE7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-7.4070637690332444E-3</c:v>
                </c:pt>
                <c:pt idx="1">
                  <c:v>-7.3707782588428652E-3</c:v>
                </c:pt>
                <c:pt idx="2">
                  <c:v>-2.6464277034908185E-2</c:v>
                </c:pt>
                <c:pt idx="3">
                  <c:v>-1.3222154704437135E-2</c:v>
                </c:pt>
                <c:pt idx="4">
                  <c:v>-1.9827935934642301E-3</c:v>
                </c:pt>
                <c:pt idx="5">
                  <c:v>1.1221029093306242E-2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'N2O-CO2e_graph'!$S$46</c:f>
              <c:strCache>
                <c:ptCount val="1"/>
                <c:pt idx="0">
                  <c:v>2022</c:v>
                </c:pt>
              </c:strCache>
            </c:strRef>
          </c:tx>
          <c:spPr>
            <a:solidFill>
              <a:srgbClr val="CC99FF"/>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86.541509156382133</c:v>
                </c:pt>
                <c:pt idx="1">
                  <c:v>89.066110957278283</c:v>
                </c:pt>
                <c:pt idx="2">
                  <c:v>98.136828671841712</c:v>
                </c:pt>
                <c:pt idx="3">
                  <c:v>94.956764614544497</c:v>
                </c:pt>
                <c:pt idx="4">
                  <c:v>99.803885731749304</c:v>
                </c:pt>
                <c:pt idx="5">
                  <c:v>100.0622570654994</c:v>
                </c:pt>
                <c:pt idx="6">
                  <c:v>99.390093101421471</c:v>
                </c:pt>
                <c:pt idx="7">
                  <c:v>95.566835988870281</c:v>
                </c:pt>
                <c:pt idx="8">
                  <c:v>104.56648583744587</c:v>
                </c:pt>
                <c:pt idx="9">
                  <c:v>98.727497776354326</c:v>
                </c:pt>
                <c:pt idx="10">
                  <c:v>95.277067394073953</c:v>
                </c:pt>
                <c:pt idx="11">
                  <c:v>96.30861652730141</c:v>
                </c:pt>
              </c:numCache>
            </c:numRef>
          </c:val>
          <c:extLst>
            <c:ext xmlns:c16="http://schemas.microsoft.com/office/drawing/2014/chart" uri="{C3380CC4-5D6E-409C-BE32-E72D297353CC}">
              <c16:uniqueId val="{00000000-6252-40A8-9389-3AB632E5B0A0}"/>
            </c:ext>
          </c:extLst>
        </c:ser>
        <c:ser>
          <c:idx val="1"/>
          <c:order val="1"/>
          <c:tx>
            <c:strRef>
              <c:f>'N2O-CO2e_graph'!$S$47</c:f>
              <c:strCache>
                <c:ptCount val="1"/>
                <c:pt idx="0">
                  <c:v>2023</c:v>
                </c:pt>
              </c:strCache>
            </c:strRef>
          </c:tx>
          <c:spPr>
            <a:solidFill>
              <a:srgbClr val="7030A0"/>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90.241336958785041</c:v>
                </c:pt>
                <c:pt idx="1">
                  <c:v>84.144156933271901</c:v>
                </c:pt>
                <c:pt idx="2">
                  <c:v>100.03943957896932</c:v>
                </c:pt>
                <c:pt idx="3">
                  <c:v>86.451054812418974</c:v>
                </c:pt>
                <c:pt idx="4">
                  <c:v>94.014366517584591</c:v>
                </c:pt>
                <c:pt idx="5">
                  <c:v>101.20206461923158</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Evolution</c:v>
                </c:pt>
              </c:strCache>
            </c:strRef>
          </c:tx>
          <c:spPr>
            <a:noFill/>
            <a:ln>
              <a:noFill/>
            </a:ln>
            <a:effectLst/>
          </c:spPr>
          <c:invertIfNegative val="0"/>
          <c:dLbls>
            <c:dLbl>
              <c:idx val="0"/>
              <c:layout>
                <c:manualLayout>
                  <c:x val="1.9179790026246719E-2"/>
                  <c:y val="0.10690565497494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52-40A8-9389-3AB632E5B0A0}"/>
                </c:ext>
              </c:extLst>
            </c:dLbl>
            <c:dLbl>
              <c:idx val="1"/>
              <c:layout>
                <c:manualLayout>
                  <c:x val="2.5000000000000001E-2"/>
                  <c:y val="0.337759961822953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2-40A8-9389-3AB632E5B0A0}"/>
                </c:ext>
              </c:extLst>
            </c:dLbl>
            <c:dLbl>
              <c:idx val="2"/>
              <c:layout>
                <c:manualLayout>
                  <c:x val="2.4867672790901088E-2"/>
                  <c:y val="-4.4346838463373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52-40A8-9389-3AB632E5B0A0}"/>
                </c:ext>
              </c:extLst>
            </c:dLbl>
            <c:dLbl>
              <c:idx val="3"/>
              <c:layout>
                <c:manualLayout>
                  <c:x val="2.7645450568678915E-2"/>
                  <c:y val="0.479069625387735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D0-4D57-9425-FF044C0BA830}"/>
                </c:ext>
              </c:extLst>
            </c:dLbl>
            <c:dLbl>
              <c:idx val="4"/>
              <c:layout>
                <c:manualLayout>
                  <c:x val="2.5661417322834647E-2"/>
                  <c:y val="0.40483626819374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D0-4D57-9425-FF044C0BA830}"/>
                </c:ext>
              </c:extLst>
            </c:dLbl>
            <c:dLbl>
              <c:idx val="5"/>
              <c:layout>
                <c:manualLayout>
                  <c:x val="2.5000000000000001E-2"/>
                  <c:y val="-7.8493533762825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D0-4D57-9425-FF044C0BA830}"/>
                </c:ext>
              </c:extLst>
            </c:dLbl>
            <c:dLbl>
              <c:idx val="6"/>
              <c:layout>
                <c:manualLayout>
                  <c:x val="2.2354497354497356E-2"/>
                  <c:y val="0.480763097837362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3-46FF-B2F2-F44FA72FE6D7}"/>
                </c:ext>
              </c:extLst>
            </c:dLbl>
            <c:dLbl>
              <c:idx val="7"/>
              <c:layout>
                <c:manualLayout>
                  <c:x val="3.1746031746031647E-2"/>
                  <c:y val="0.3613550815558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FD-41D4-89A0-9FB2E34B88ED}"/>
                </c:ext>
              </c:extLst>
            </c:dLbl>
            <c:dLbl>
              <c:idx val="8"/>
              <c:layout>
                <c:manualLayout>
                  <c:x val="2.4867724867724771E-2"/>
                  <c:y val="-0.173145753267667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3-46FF-B2F2-F44FA72FE6D7}"/>
                </c:ext>
              </c:extLst>
            </c:dLbl>
            <c:dLbl>
              <c:idx val="9"/>
              <c:layout>
                <c:manualLayout>
                  <c:x val="2.2222222222222223E-2"/>
                  <c:y val="0.38787916964924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8A-4E14-98B8-E86411A8B46E}"/>
                </c:ext>
              </c:extLst>
            </c:dLbl>
            <c:dLbl>
              <c:idx val="10"/>
              <c:layout>
                <c:manualLayout>
                  <c:x val="2.2222222222222223E-2"/>
                  <c:y val="0.363636745406824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8A-4E14-98B8-E86411A8B46E}"/>
                </c:ext>
              </c:extLst>
            </c:dLbl>
            <c:dLbl>
              <c:idx val="11"/>
              <c:layout>
                <c:manualLayout>
                  <c:x val="2.2222222222222119E-2"/>
                  <c:y val="0.41697007874015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8A-4E14-98B8-E86411A8B4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4.2752060120851941E-2</c:v>
                </c:pt>
                <c:pt idx="1">
                  <c:v>-5.5261804642702556E-2</c:v>
                </c:pt>
                <c:pt idx="2">
                  <c:v>1.9387328211814568E-2</c:v>
                </c:pt>
                <c:pt idx="3">
                  <c:v>-8.9574553605027793E-2</c:v>
                </c:pt>
                <c:pt idx="4">
                  <c:v>-5.8008955981189506E-2</c:v>
                </c:pt>
                <c:pt idx="5">
                  <c:v>1.1390983845048393E-2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2723578302712175"/>
          <c:h val="0.59912111362491227"/>
        </c:manualLayout>
      </c:layout>
      <c:barChart>
        <c:barDir val="col"/>
        <c:grouping val="clustered"/>
        <c:varyColors val="0"/>
        <c:ser>
          <c:idx val="0"/>
          <c:order val="0"/>
          <c:tx>
            <c:strRef>
              <c:f>'N2O-CO2e_graph'!$S$49</c:f>
              <c:strCache>
                <c:ptCount val="1"/>
                <c:pt idx="0">
                  <c:v>2022</c:v>
                </c:pt>
              </c:strCache>
            </c:strRef>
          </c:tx>
          <c:spPr>
            <a:solidFill>
              <a:schemeClr val="accent1"/>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83.08741489211323</c:v>
                </c:pt>
                <c:pt idx="1">
                  <c:v>85.750722799179073</c:v>
                </c:pt>
                <c:pt idx="2">
                  <c:v>94.081848431433258</c:v>
                </c:pt>
                <c:pt idx="3">
                  <c:v>90.733132612732206</c:v>
                </c:pt>
                <c:pt idx="4">
                  <c:v>94.98341311885261</c:v>
                </c:pt>
                <c:pt idx="5">
                  <c:v>95.299154321711654</c:v>
                </c:pt>
                <c:pt idx="6">
                  <c:v>94.199476746849371</c:v>
                </c:pt>
                <c:pt idx="7">
                  <c:v>89.209964757956556</c:v>
                </c:pt>
                <c:pt idx="8">
                  <c:v>99.34004207136239</c:v>
                </c:pt>
                <c:pt idx="9">
                  <c:v>94.647370658366611</c:v>
                </c:pt>
                <c:pt idx="10">
                  <c:v>90.454337937250699</c:v>
                </c:pt>
                <c:pt idx="11">
                  <c:v>91.449613695993278</c:v>
                </c:pt>
              </c:numCache>
            </c:numRef>
          </c:val>
          <c:extLst>
            <c:ext xmlns:c16="http://schemas.microsoft.com/office/drawing/2014/chart" uri="{C3380CC4-5D6E-409C-BE32-E72D297353CC}">
              <c16:uniqueId val="{00000000-64B6-46D2-A5D3-CEE650EB73DD}"/>
            </c:ext>
          </c:extLst>
        </c:ser>
        <c:ser>
          <c:idx val="1"/>
          <c:order val="1"/>
          <c:tx>
            <c:strRef>
              <c:f>'N2O-CO2e_graph'!$S$50</c:f>
              <c:strCache>
                <c:ptCount val="1"/>
                <c:pt idx="0">
                  <c:v>2023</c:v>
                </c:pt>
              </c:strCache>
            </c:strRef>
          </c:tx>
          <c:spPr>
            <a:solidFill>
              <a:schemeClr val="accent5"/>
            </a:solidFill>
            <a:ln>
              <a:noFill/>
            </a:ln>
            <a:effectLst/>
          </c:spPr>
          <c:invertIfNegative val="0"/>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85.993862706454891</c:v>
                </c:pt>
                <c:pt idx="1">
                  <c:v>80.194106863537854</c:v>
                </c:pt>
                <c:pt idx="2">
                  <c:v>95.778634371962923</c:v>
                </c:pt>
                <c:pt idx="3">
                  <c:v>81.938191371606337</c:v>
                </c:pt>
                <c:pt idx="4">
                  <c:v>88.705650694141866</c:v>
                </c:pt>
                <c:pt idx="5">
                  <c:v>95.508067679866116</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Evolution</c:v>
                </c:pt>
              </c:strCache>
            </c:strRef>
          </c:tx>
          <c:spPr>
            <a:noFill/>
            <a:ln>
              <a:noFill/>
            </a:ln>
            <a:effectLst/>
          </c:spPr>
          <c:invertIfNegative val="0"/>
          <c:dLbls>
            <c:dLbl>
              <c:idx val="0"/>
              <c:layout>
                <c:manualLayout>
                  <c:x val="2.2222222222222195E-2"/>
                  <c:y val="9.8452875208780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6-46D2-A5D3-CEE650EB73DD}"/>
                </c:ext>
              </c:extLst>
            </c:dLbl>
            <c:dLbl>
              <c:idx val="1"/>
              <c:layout>
                <c:manualLayout>
                  <c:x val="2.2681539807524059E-2"/>
                  <c:y val="0.300334621808637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B6-46D2-A5D3-CEE650EB73DD}"/>
                </c:ext>
              </c:extLst>
            </c:dLbl>
            <c:dLbl>
              <c:idx val="2"/>
              <c:layout>
                <c:manualLayout>
                  <c:x val="2.2528433945756779E-2"/>
                  <c:y val="-6.4335958005249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B6-46D2-A5D3-CEE650EB73DD}"/>
                </c:ext>
              </c:extLst>
            </c:dLbl>
            <c:dLbl>
              <c:idx val="3"/>
              <c:layout>
                <c:manualLayout>
                  <c:x val="2.3315835520559929E-2"/>
                  <c:y val="0.413314244810307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6A-4B30-A817-8B20A4A7CABC}"/>
                </c:ext>
              </c:extLst>
            </c:dLbl>
            <c:dLbl>
              <c:idx val="4"/>
              <c:layout>
                <c:manualLayout>
                  <c:x val="2.0997375328083989E-2"/>
                  <c:y val="0.33411748985922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6A-4B30-A817-8B20A4A7CABC}"/>
                </c:ext>
              </c:extLst>
            </c:dLbl>
            <c:dLbl>
              <c:idx val="5"/>
              <c:layout>
                <c:manualLayout>
                  <c:x val="1.2664041994750656E-2"/>
                  <c:y val="-4.8252732044858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6A-4B30-A817-8B20A4A7CABC}"/>
                </c:ext>
              </c:extLst>
            </c:dLbl>
            <c:dLbl>
              <c:idx val="6"/>
              <c:layout>
                <c:manualLayout>
                  <c:x val="2.4387542108417454E-2"/>
                  <c:y val="0.536229364052203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6F-4790-9BD6-E5B4D14CD066}"/>
                </c:ext>
              </c:extLst>
            </c:dLbl>
            <c:dLbl>
              <c:idx val="7"/>
              <c:layout>
                <c:manualLayout>
                  <c:x val="2.3622047244094488E-2"/>
                  <c:y val="0.431618569636135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6-492B-9A7A-2F4859062913}"/>
                </c:ext>
              </c:extLst>
            </c:dLbl>
            <c:dLbl>
              <c:idx val="8"/>
              <c:layout>
                <c:manualLayout>
                  <c:x val="1.9291338582677068E-2"/>
                  <c:y val="-0.23061796698248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6F-4790-9BD6-E5B4D14CD066}"/>
                </c:ext>
              </c:extLst>
            </c:dLbl>
            <c:dLbl>
              <c:idx val="9"/>
              <c:layout>
                <c:manualLayout>
                  <c:x val="1.9444444444444344E-2"/>
                  <c:y val="0.436364018134096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A-432D-8A3C-D2653B8E080D}"/>
                </c:ext>
              </c:extLst>
            </c:dLbl>
            <c:dLbl>
              <c:idx val="10"/>
              <c:layout>
                <c:manualLayout>
                  <c:x val="1.6666666666666666E-2"/>
                  <c:y val="0.412121593891672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CA-432D-8A3C-D2653B8E080D}"/>
                </c:ext>
              </c:extLst>
            </c:dLbl>
            <c:dLbl>
              <c:idx val="11"/>
              <c:layout>
                <c:manualLayout>
                  <c:x val="1.9444444444444445E-2"/>
                  <c:y val="0.494545836315915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CA-432D-8A3C-D2653B8E08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3.4980602274310796E-2</c:v>
                </c:pt>
                <c:pt idx="1">
                  <c:v>-6.4799639632826686E-2</c:v>
                </c:pt>
                <c:pt idx="2">
                  <c:v>1.8035210498295859E-2</c:v>
                </c:pt>
                <c:pt idx="3">
                  <c:v>-9.6931969478718419E-2</c:v>
                </c:pt>
                <c:pt idx="4">
                  <c:v>-6.6093249532477721E-2</c:v>
                </c:pt>
                <c:pt idx="5">
                  <c:v>2.1921848062702648E-3</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3603095872858424"/>
          <c:h val="0.60413993420207668"/>
        </c:manualLayout>
      </c:layout>
      <c:barChart>
        <c:barDir val="col"/>
        <c:grouping val="clustered"/>
        <c:varyColors val="0"/>
        <c:ser>
          <c:idx val="0"/>
          <c:order val="0"/>
          <c:tx>
            <c:strRef>
              <c:f>CO2e_graph!$S$43</c:f>
              <c:strCache>
                <c:ptCount val="1"/>
                <c:pt idx="0">
                  <c:v>2022</c:v>
                </c:pt>
              </c:strCache>
            </c:strRef>
          </c:tx>
          <c:spPr>
            <a:solidFill>
              <a:schemeClr val="accent6">
                <a:lumMod val="40000"/>
                <a:lumOff val="60000"/>
              </a:schemeClr>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5.4375459066095111</c:v>
                </c:pt>
                <c:pt idx="1">
                  <c:v>6.6678488919955745</c:v>
                </c:pt>
                <c:pt idx="2">
                  <c:v>8.890836232094582</c:v>
                </c:pt>
                <c:pt idx="3">
                  <c:v>8.7246621540362561</c:v>
                </c:pt>
                <c:pt idx="4">
                  <c:v>7.1189113098802173</c:v>
                </c:pt>
                <c:pt idx="5">
                  <c:v>5.9363444829198126</c:v>
                </c:pt>
                <c:pt idx="6">
                  <c:v>5.6688188842585072</c:v>
                </c:pt>
                <c:pt idx="7">
                  <c:v>5.6191439805171361</c:v>
                </c:pt>
                <c:pt idx="8">
                  <c:v>5.8642032551692065</c:v>
                </c:pt>
                <c:pt idx="9">
                  <c:v>5.8088333384113957</c:v>
                </c:pt>
                <c:pt idx="10">
                  <c:v>5.5487739143647303</c:v>
                </c:pt>
                <c:pt idx="11">
                  <c:v>5.2389921935719412</c:v>
                </c:pt>
              </c:numCache>
            </c:numRef>
          </c:val>
          <c:extLst>
            <c:ext xmlns:c16="http://schemas.microsoft.com/office/drawing/2014/chart" uri="{C3380CC4-5D6E-409C-BE32-E72D297353CC}">
              <c16:uniqueId val="{00000000-3E21-46DC-B5D3-CBADA414ECAC}"/>
            </c:ext>
          </c:extLst>
        </c:ser>
        <c:ser>
          <c:idx val="1"/>
          <c:order val="1"/>
          <c:tx>
            <c:strRef>
              <c:f>CO2e_graph!$S$44</c:f>
              <c:strCache>
                <c:ptCount val="1"/>
                <c:pt idx="0">
                  <c:v>2023</c:v>
                </c:pt>
              </c:strCache>
            </c:strRef>
          </c:tx>
          <c:spPr>
            <a:solidFill>
              <a:srgbClr val="92D050"/>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5.3972696573322088</c:v>
                </c:pt>
                <c:pt idx="1">
                  <c:v>6.618701656349204</c:v>
                </c:pt>
                <c:pt idx="2">
                  <c:v>8.6555466789764317</c:v>
                </c:pt>
                <c:pt idx="3">
                  <c:v>8.609303321291641</c:v>
                </c:pt>
                <c:pt idx="4">
                  <c:v>7.1047959781425467</c:v>
                </c:pt>
                <c:pt idx="5">
                  <c:v>6.0029563770705439</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Evolution</c:v>
                </c:pt>
              </c:strCache>
            </c:strRef>
          </c:tx>
          <c:spPr>
            <a:noFill/>
            <a:ln>
              <a:noFill/>
            </a:ln>
            <a:effectLst/>
          </c:spPr>
          <c:invertIfNegative val="0"/>
          <c:dLbls>
            <c:dLbl>
              <c:idx val="0"/>
              <c:layout>
                <c:manualLayout>
                  <c:x val="1.5435778860975687E-2"/>
                  <c:y val="9.748165115724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21-46DC-B5D3-CBADA414ECAC}"/>
                </c:ext>
              </c:extLst>
            </c:dLbl>
            <c:dLbl>
              <c:idx val="1"/>
              <c:layout>
                <c:manualLayout>
                  <c:x val="1.8081281506478333E-2"/>
                  <c:y val="0.18407291815795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21-46DC-B5D3-CBADA414ECAC}"/>
                </c:ext>
              </c:extLst>
            </c:dLbl>
            <c:dLbl>
              <c:idx val="2"/>
              <c:layout>
                <c:manualLayout>
                  <c:x val="2.0883014623172103E-2"/>
                  <c:y val="0.552842567406346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21-46DC-B5D3-CBADA414ECAC}"/>
                </c:ext>
              </c:extLst>
            </c:dLbl>
            <c:dLbl>
              <c:idx val="3"/>
              <c:layout>
                <c:manualLayout>
                  <c:x val="1.809169687122443E-2"/>
                  <c:y val="0.37648446671438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7-4763-840B-5D6BDD068D1A}"/>
                </c:ext>
              </c:extLst>
            </c:dLbl>
            <c:dLbl>
              <c:idx val="4"/>
              <c:layout>
                <c:manualLayout>
                  <c:x val="1.8086489188851345E-2"/>
                  <c:y val="0.14801660701503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7-4763-840B-5D6BDD068D1A}"/>
                </c:ext>
              </c:extLst>
            </c:dLbl>
            <c:dLbl>
              <c:idx val="5"/>
              <c:layout>
                <c:manualLayout>
                  <c:x val="2.0726784151980905E-2"/>
                  <c:y val="0.195224051539012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7-4763-840B-5D6BDD068D1A}"/>
                </c:ext>
              </c:extLst>
            </c:dLbl>
            <c:dLbl>
              <c:idx val="6"/>
              <c:layout>
                <c:manualLayout>
                  <c:x val="1.8242740710042823E-2"/>
                  <c:y val="9.4597757098544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98-4487-AE3A-CD4056BC188F}"/>
                </c:ext>
              </c:extLst>
            </c:dLbl>
            <c:dLbl>
              <c:idx val="7"/>
              <c:layout>
                <c:manualLayout>
                  <c:x val="1.5123193811299904E-2"/>
                  <c:y val="0.3114292531615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39-4EE3-9435-63C994A447C9}"/>
                </c:ext>
              </c:extLst>
            </c:dLbl>
            <c:dLbl>
              <c:idx val="8"/>
              <c:layout>
                <c:manualLayout>
                  <c:x val="1.8242740710042719E-2"/>
                  <c:y val="0.247363970412789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98-4487-AE3A-CD4056BC188F}"/>
                </c:ext>
              </c:extLst>
            </c:dLbl>
            <c:dLbl>
              <c:idx val="9"/>
              <c:layout>
                <c:manualLayout>
                  <c:x val="1.5435723166183175E-2"/>
                  <c:y val="0.227970412789310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3-4EDB-BF6A-8A4CEA7E49FA}"/>
                </c:ext>
              </c:extLst>
            </c:dLbl>
            <c:dLbl>
              <c:idx val="10"/>
              <c:layout>
                <c:manualLayout>
                  <c:x val="1.8242740710042719E-2"/>
                  <c:y val="5.7421713194941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23-4EDB-BF6A-8A4CEA7E49FA}"/>
                </c:ext>
              </c:extLst>
            </c:dLbl>
            <c:dLbl>
              <c:idx val="11"/>
              <c:layout>
                <c:manualLayout>
                  <c:x val="1.8086476032601086E-2"/>
                  <c:y val="4.1683989501312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23-4EDB-BF6A-8A4CEA7E49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-7.4070637690332444E-3</c:v>
                </c:pt>
                <c:pt idx="1">
                  <c:v>-7.3707782588428652E-3</c:v>
                </c:pt>
                <c:pt idx="2">
                  <c:v>-2.6464277034908185E-2</c:v>
                </c:pt>
                <c:pt idx="3">
                  <c:v>-1.3222154704437135E-2</c:v>
                </c:pt>
                <c:pt idx="4">
                  <c:v>-1.9827935934642301E-3</c:v>
                </c:pt>
                <c:pt idx="5">
                  <c:v>1.1221029093306242E-2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042038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'N2O-CO2e_graph'!$AH$8</c:f>
              <c:strCache>
                <c:ptCount val="1"/>
                <c:pt idx="0">
                  <c:v>2022</c:v>
                </c:pt>
              </c:strCache>
            </c:strRef>
          </c:tx>
          <c:spPr>
            <a:solidFill>
              <a:srgbClr val="002060"/>
            </a:solidFill>
            <a:ln>
              <a:noFill/>
            </a:ln>
            <a:effectLst/>
          </c:spPr>
          <c:invertIfNegative val="0"/>
          <c:cat>
            <c:strRef>
              <c:f>'N2O-CO2e_graph'!$AV$4</c:f>
              <c:strCache>
                <c:ptCount val="1"/>
                <c:pt idx="0">
                  <c:v>6 mois</c:v>
                </c:pt>
              </c:strCache>
            </c:strRef>
          </c:cat>
          <c:val>
            <c:numRef>
              <c:f>'N2O-CO2e_graph'!$AV$8</c:f>
              <c:numCache>
                <c:formatCode>0</c:formatCode>
                <c:ptCount val="1"/>
                <c:pt idx="0">
                  <c:v>17310.366024896372</c:v>
                </c:pt>
              </c:numCache>
            </c:numRef>
          </c:val>
          <c:extLst>
            <c:ext xmlns:c16="http://schemas.microsoft.com/office/drawing/2014/chart" uri="{C3380CC4-5D6E-409C-BE32-E72D297353CC}">
              <c16:uniqueId val="{00000000-36C4-4B04-AC5E-2CC5328A0145}"/>
            </c:ext>
          </c:extLst>
        </c:ser>
        <c:ser>
          <c:idx val="0"/>
          <c:order val="1"/>
          <c:tx>
            <c:strRef>
              <c:f>'N2O-CO2e_graph'!$AH$9</c:f>
              <c:strCache>
                <c:ptCount val="1"/>
                <c:pt idx="0">
                  <c:v>2023</c:v>
                </c:pt>
              </c:strCache>
            </c:strRef>
          </c:tx>
          <c:spPr>
            <a:solidFill>
              <a:schemeClr val="accent2"/>
            </a:solidFill>
            <a:ln>
              <a:noFill/>
            </a:ln>
            <a:effectLst/>
          </c:spPr>
          <c:invertIfNegative val="0"/>
          <c:cat>
            <c:strRef>
              <c:f>'N2O-CO2e_graph'!$AV$4</c:f>
              <c:strCache>
                <c:ptCount val="1"/>
                <c:pt idx="0">
                  <c:v>6 mois</c:v>
                </c:pt>
              </c:strCache>
            </c:strRef>
          </c:cat>
          <c:val>
            <c:numRef>
              <c:f>'N2O-CO2e_graph'!$AV$9</c:f>
              <c:numCache>
                <c:formatCode>0</c:formatCode>
                <c:ptCount val="1"/>
                <c:pt idx="0">
                  <c:v>17205.057142247078</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180949074074074E-2"/>
                  <c:y val="0.703742744752840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6 mois</c:v>
                </c:pt>
              </c:strCache>
            </c:strRef>
          </c:cat>
          <c:val>
            <c:numRef>
              <c:f>'N2O-CO2e_graph'!$AV$10</c:f>
              <c:numCache>
                <c:formatCode>0%</c:formatCode>
                <c:ptCount val="1"/>
                <c:pt idx="0">
                  <c:v>-6.0835734205639657E-3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9961989450719395"/>
          <c:y val="0.883843185861938"/>
          <c:w val="0.62802794730882894"/>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'N2O-CO2e_graph'!$S$31</c:f>
              <c:strCache>
                <c:ptCount val="1"/>
                <c:pt idx="0">
                  <c:v>2022</c:v>
                </c:pt>
              </c:strCache>
            </c:strRef>
          </c:tx>
          <c:spPr>
            <a:solidFill>
              <a:schemeClr val="accent5">
                <a:lumMod val="20000"/>
                <a:lumOff val="80000"/>
              </a:schemeClr>
            </a:solidFill>
            <a:ln>
              <a:noFill/>
            </a:ln>
            <a:effectLst/>
          </c:spPr>
          <c:invertIfNegative val="0"/>
          <c:cat>
            <c:strRef>
              <c:f>'N2O-CO2e_graph'!$AH$30</c:f>
              <c:strCache>
                <c:ptCount val="1"/>
                <c:pt idx="0">
                  <c:v>6 mois</c:v>
                </c:pt>
              </c:strCache>
            </c:strRef>
          </c:cat>
          <c:val>
            <c:numRef>
              <c:f>'N2O-CO2e_graph'!$AH$31</c:f>
              <c:numCache>
                <c:formatCode>0</c:formatCode>
                <c:ptCount val="1"/>
                <c:pt idx="0">
                  <c:v>123.62561170017919</c:v>
                </c:pt>
              </c:numCache>
            </c:numRef>
          </c:val>
          <c:extLst>
            <c:ext xmlns:c16="http://schemas.microsoft.com/office/drawing/2014/chart" uri="{C3380CC4-5D6E-409C-BE32-E72D297353CC}">
              <c16:uniqueId val="{00000000-D97A-4349-AB1F-75F98BC7A41D}"/>
            </c:ext>
          </c:extLst>
        </c:ser>
        <c:ser>
          <c:idx val="1"/>
          <c:order val="1"/>
          <c:tx>
            <c:strRef>
              <c:f>'N2O-CO2e_graph'!$S$32</c:f>
              <c:strCache>
                <c:ptCount val="1"/>
                <c:pt idx="0">
                  <c:v>2023</c:v>
                </c:pt>
              </c:strCache>
            </c:strRef>
          </c:tx>
          <c:spPr>
            <a:solidFill>
              <a:schemeClr val="accent5">
                <a:lumMod val="60000"/>
                <a:lumOff val="40000"/>
              </a:schemeClr>
            </a:solidFill>
            <a:ln>
              <a:noFill/>
            </a:ln>
            <a:effectLst/>
          </c:spPr>
          <c:invertIfNegative val="0"/>
          <c:cat>
            <c:strRef>
              <c:f>'N2O-CO2e_graph'!$AH$30</c:f>
              <c:strCache>
                <c:ptCount val="1"/>
                <c:pt idx="0">
                  <c:v>6 mois</c:v>
                </c:pt>
              </c:strCache>
            </c:strRef>
          </c:cat>
          <c:val>
            <c:numRef>
              <c:f>'N2O-CO2e_graph'!$AH$32</c:f>
              <c:numCache>
                <c:formatCode>0</c:formatCode>
                <c:ptCount val="1"/>
                <c:pt idx="0">
                  <c:v>117.58738338806869</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'N2O-CO2e_graph'!$S$33</c:f>
              <c:strCache>
                <c:ptCount val="1"/>
                <c:pt idx="0">
                  <c:v>Evolution</c:v>
                </c:pt>
              </c:strCache>
            </c:strRef>
          </c:tx>
          <c:spPr>
            <a:noFill/>
            <a:ln>
              <a:noFill/>
            </a:ln>
            <a:effectLst/>
          </c:spPr>
          <c:invertIfNegative val="0"/>
          <c:dLbls>
            <c:dLbl>
              <c:idx val="0"/>
              <c:layout>
                <c:manualLayout>
                  <c:x val="8.7318202871699863E-2"/>
                  <c:y val="0.577899956877964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'N2O-CO2e_graph'!$AH$33</c:f>
              <c:numCache>
                <c:formatCode>0%</c:formatCode>
                <c:ptCount val="1"/>
                <c:pt idx="0">
                  <c:v>-4.8842858927603205E-2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920041857511E-3"/>
              <c:y val="0.1763095477088026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'N2O-CO2e_graph'!$S$34</c:f>
              <c:strCache>
                <c:ptCount val="1"/>
                <c:pt idx="0">
                  <c:v>2022</c:v>
                </c:pt>
              </c:strCache>
            </c:strRef>
          </c:tx>
          <c:spPr>
            <a:solidFill>
              <a:schemeClr val="accent1">
                <a:lumMod val="60000"/>
                <a:lumOff val="40000"/>
              </a:schemeClr>
            </a:solidFill>
            <a:ln>
              <a:noFill/>
            </a:ln>
            <a:effectLst/>
          </c:spPr>
          <c:invertIfNegative val="0"/>
          <c:cat>
            <c:strRef>
              <c:f>'N2O-CO2e_graph'!$AH$30</c:f>
              <c:strCache>
                <c:ptCount val="1"/>
                <c:pt idx="0">
                  <c:v>6 mois</c:v>
                </c:pt>
              </c:strCache>
            </c:strRef>
          </c:cat>
          <c:val>
            <c:numRef>
              <c:f>'N2O-CO2e_graph'!$AH$34</c:f>
              <c:numCache>
                <c:formatCode>0</c:formatCode>
                <c:ptCount val="1"/>
                <c:pt idx="0">
                  <c:v>427.49148358664047</c:v>
                </c:pt>
              </c:numCache>
            </c:numRef>
          </c:val>
          <c:extLst>
            <c:ext xmlns:c16="http://schemas.microsoft.com/office/drawing/2014/chart" uri="{C3380CC4-5D6E-409C-BE32-E72D297353CC}">
              <c16:uniqueId val="{00000000-91F2-427B-A76A-B500F2170D21}"/>
            </c:ext>
          </c:extLst>
        </c:ser>
        <c:ser>
          <c:idx val="1"/>
          <c:order val="1"/>
          <c:tx>
            <c:strRef>
              <c:f>'N2O-CO2e_graph'!$S$35</c:f>
              <c:strCache>
                <c:ptCount val="1"/>
                <c:pt idx="0">
                  <c:v>2023</c:v>
                </c:pt>
              </c:strCache>
            </c:strRef>
          </c:tx>
          <c:spPr>
            <a:solidFill>
              <a:srgbClr val="0070C0"/>
            </a:solidFill>
            <a:ln>
              <a:noFill/>
            </a:ln>
            <a:effectLst/>
          </c:spPr>
          <c:invertIfNegative val="0"/>
          <c:cat>
            <c:strRef>
              <c:f>'N2O-CO2e_graph'!$AH$30</c:f>
              <c:strCache>
                <c:ptCount val="1"/>
                <c:pt idx="0">
                  <c:v>6 mois</c:v>
                </c:pt>
              </c:strCache>
            </c:strRef>
          </c:cat>
          <c:val>
            <c:numRef>
              <c:f>'N2O-CO2e_graph'!$AH$35</c:f>
              <c:numCache>
                <c:formatCode>0</c:formatCode>
                <c:ptCount val="1"/>
                <c:pt idx="0">
                  <c:v>376.33714153344738</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'N2O-CO2e_graph'!$S$36</c:f>
              <c:strCache>
                <c:ptCount val="1"/>
                <c:pt idx="0">
                  <c:v>Evolution</c:v>
                </c:pt>
              </c:strCache>
            </c:strRef>
          </c:tx>
          <c:spPr>
            <a:noFill/>
            <a:ln>
              <a:noFill/>
            </a:ln>
            <a:effectLst/>
          </c:spPr>
          <c:invertIfNegative val="0"/>
          <c:dLbls>
            <c:dLbl>
              <c:idx val="0"/>
              <c:layout>
                <c:manualLayout>
                  <c:x val="8.3246358911018475E-2"/>
                  <c:y val="0.61264804228238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'N2O-CO2e_graph'!$AH$36</c:f>
              <c:numCache>
                <c:formatCode>0%</c:formatCode>
                <c:ptCount val="1"/>
                <c:pt idx="0">
                  <c:v>-0.11966166348861439</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'N2O-CO2e_graph'!$S$37</c:f>
              <c:strCache>
                <c:ptCount val="1"/>
                <c:pt idx="0">
                  <c:v>2022</c:v>
                </c:pt>
              </c:strCache>
            </c:strRef>
          </c:tx>
          <c:spPr>
            <a:solidFill>
              <a:srgbClr val="B3A2C7"/>
            </a:solidFill>
            <a:ln>
              <a:noFill/>
            </a:ln>
            <a:effectLst/>
          </c:spPr>
          <c:invertIfNegative val="0"/>
          <c:cat>
            <c:strRef>
              <c:f>'N2O-CO2e_graph'!$AH$30</c:f>
              <c:strCache>
                <c:ptCount val="1"/>
                <c:pt idx="0">
                  <c:v>6 mois</c:v>
                </c:pt>
              </c:strCache>
            </c:strRef>
          </c:cat>
          <c:val>
            <c:numRef>
              <c:f>'N2O-CO2e_graph'!$AH$37</c:f>
              <c:numCache>
                <c:formatCode>0</c:formatCode>
                <c:ptCount val="1"/>
                <c:pt idx="0">
                  <c:v>225.6512857268298</c:v>
                </c:pt>
              </c:numCache>
            </c:numRef>
          </c:val>
          <c:extLst>
            <c:ext xmlns:c16="http://schemas.microsoft.com/office/drawing/2014/chart" uri="{C3380CC4-5D6E-409C-BE32-E72D297353CC}">
              <c16:uniqueId val="{00000000-52FA-4BFD-973D-18B9986B9122}"/>
            </c:ext>
          </c:extLst>
        </c:ser>
        <c:ser>
          <c:idx val="1"/>
          <c:order val="1"/>
          <c:tx>
            <c:strRef>
              <c:f>'N2O-CO2e_graph'!$S$38</c:f>
              <c:strCache>
                <c:ptCount val="1"/>
                <c:pt idx="0">
                  <c:v>2023</c:v>
                </c:pt>
              </c:strCache>
            </c:strRef>
          </c:tx>
          <c:spPr>
            <a:solidFill>
              <a:srgbClr val="CC99FF"/>
            </a:solidFill>
            <a:ln>
              <a:noFill/>
            </a:ln>
            <a:effectLst/>
          </c:spPr>
          <c:invertIfNegative val="0"/>
          <c:cat>
            <c:strRef>
              <c:f>'N2O-CO2e_graph'!$AH$30</c:f>
              <c:strCache>
                <c:ptCount val="1"/>
                <c:pt idx="0">
                  <c:v>6 mois</c:v>
                </c:pt>
              </c:strCache>
            </c:strRef>
          </c:cat>
          <c:val>
            <c:numRef>
              <c:f>'N2O-CO2e_graph'!$AH$38</c:f>
              <c:numCache>
                <c:formatCode>0</c:formatCode>
                <c:ptCount val="1"/>
                <c:pt idx="0">
                  <c:v>225.60311829660765</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'N2O-CO2e_graph'!$S$39</c:f>
              <c:strCache>
                <c:ptCount val="1"/>
                <c:pt idx="0">
                  <c:v>Evolution</c:v>
                </c:pt>
              </c:strCache>
            </c:strRef>
          </c:tx>
          <c:spPr>
            <a:noFill/>
            <a:ln>
              <a:noFill/>
            </a:ln>
            <a:effectLst/>
          </c:spPr>
          <c:invertIfNegative val="0"/>
          <c:dLbls>
            <c:dLbl>
              <c:idx val="0"/>
              <c:layout>
                <c:manualLayout>
                  <c:x val="8.3685730253353199E-2"/>
                  <c:y val="0.63563225829648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'N2O-CO2e_graph'!$AH$39</c:f>
              <c:numCache>
                <c:formatCode>0%</c:formatCode>
                <c:ptCount val="1"/>
                <c:pt idx="0">
                  <c:v>-2.1345958684437297E-4</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'N2O-CO2e_graph'!$S$40</c:f>
              <c:strCache>
                <c:ptCount val="1"/>
                <c:pt idx="0">
                  <c:v>2022</c:v>
                </c:pt>
              </c:strCache>
            </c:strRef>
          </c:tx>
          <c:spPr>
            <a:solidFill>
              <a:srgbClr val="F1EEC5"/>
            </a:solidFill>
            <a:ln>
              <a:noFill/>
            </a:ln>
            <a:effectLst/>
          </c:spPr>
          <c:invertIfNegative val="0"/>
          <c:cat>
            <c:strRef>
              <c:f>'N2O-CO2e_graph'!$AH$30</c:f>
              <c:strCache>
                <c:ptCount val="1"/>
                <c:pt idx="0">
                  <c:v>6 mois</c:v>
                </c:pt>
              </c:strCache>
            </c:strRef>
          </c:cat>
          <c:val>
            <c:numRef>
              <c:f>'N2O-CO2e_graph'!$AH$40</c:f>
              <c:numCache>
                <c:formatCode>0</c:formatCode>
                <c:ptCount val="1"/>
                <c:pt idx="0">
                  <c:v>345.45901926774434</c:v>
                </c:pt>
              </c:numCache>
            </c:numRef>
          </c:val>
          <c:extLst>
            <c:ext xmlns:c16="http://schemas.microsoft.com/office/drawing/2014/chart" uri="{C3380CC4-5D6E-409C-BE32-E72D297353CC}">
              <c16:uniqueId val="{00000000-EFAC-423F-A3E2-5DB224A7A5DF}"/>
            </c:ext>
          </c:extLst>
        </c:ser>
        <c:ser>
          <c:idx val="1"/>
          <c:order val="1"/>
          <c:tx>
            <c:strRef>
              <c:f>'N2O-CO2e_graph'!$S$41</c:f>
              <c:strCache>
                <c:ptCount val="1"/>
                <c:pt idx="0">
                  <c:v>2023</c:v>
                </c:pt>
              </c:strCache>
            </c:strRef>
          </c:tx>
          <c:spPr>
            <a:solidFill>
              <a:srgbClr val="D2C846"/>
            </a:solidFill>
            <a:ln>
              <a:noFill/>
            </a:ln>
            <a:effectLst/>
          </c:spPr>
          <c:invertIfNegative val="0"/>
          <c:cat>
            <c:strRef>
              <c:f>'N2O-CO2e_graph'!$AH$30</c:f>
              <c:strCache>
                <c:ptCount val="1"/>
                <c:pt idx="0">
                  <c:v>6 mois</c:v>
                </c:pt>
              </c:strCache>
            </c:strRef>
          </c:cat>
          <c:val>
            <c:numRef>
              <c:f>'N2O-CO2e_graph'!$AH$41</c:f>
              <c:numCache>
                <c:formatCode>0</c:formatCode>
                <c:ptCount val="1"/>
                <c:pt idx="0">
                  <c:v>333.62857846812119</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'N2O-CO2e_graph'!$S$42</c:f>
              <c:strCache>
                <c:ptCount val="1"/>
                <c:pt idx="0">
                  <c:v>Evolution</c:v>
                </c:pt>
              </c:strCache>
            </c:strRef>
          </c:tx>
          <c:spPr>
            <a:noFill/>
            <a:ln>
              <a:noFill/>
            </a:ln>
            <a:effectLst/>
          </c:spPr>
          <c:invertIfNegative val="0"/>
          <c:dLbls>
            <c:dLbl>
              <c:idx val="0"/>
              <c:layout>
                <c:manualLayout>
                  <c:x val="9.1476163518775841E-2"/>
                  <c:y val="0.588984704498144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'N2O-CO2e_graph'!$AH$42</c:f>
              <c:numCache>
                <c:formatCode>0%</c:formatCode>
                <c:ptCount val="1"/>
                <c:pt idx="0">
                  <c:v>-6.7944184094718987E-2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'N2O-CO2e_graph'!$S$43</c:f>
              <c:strCache>
                <c:ptCount val="1"/>
                <c:pt idx="0">
                  <c:v>2022</c:v>
                </c:pt>
              </c:strCache>
            </c:strRef>
          </c:tx>
          <c:spPr>
            <a:solidFill>
              <a:schemeClr val="accent6">
                <a:lumMod val="40000"/>
                <a:lumOff val="60000"/>
              </a:schemeClr>
            </a:solidFill>
            <a:ln>
              <a:noFill/>
            </a:ln>
            <a:effectLst/>
          </c:spPr>
          <c:invertIfNegative val="0"/>
          <c:cat>
            <c:strRef>
              <c:f>'N2O-CO2e_graph'!$AH$30</c:f>
              <c:strCache>
                <c:ptCount val="1"/>
                <c:pt idx="0">
                  <c:v>6 mois</c:v>
                </c:pt>
              </c:strCache>
            </c:strRef>
          </c:cat>
          <c:val>
            <c:numRef>
              <c:f>'N2O-CO2e_graph'!$AH$43</c:f>
              <c:numCache>
                <c:formatCode>0</c:formatCode>
                <c:ptCount val="1"/>
                <c:pt idx="0">
                  <c:v>15619.571268417683</c:v>
                </c:pt>
              </c:numCache>
            </c:numRef>
          </c:val>
          <c:extLst>
            <c:ext xmlns:c16="http://schemas.microsoft.com/office/drawing/2014/chart" uri="{C3380CC4-5D6E-409C-BE32-E72D297353CC}">
              <c16:uniqueId val="{00000000-6874-4DC8-BE1F-A42292B51A63}"/>
            </c:ext>
          </c:extLst>
        </c:ser>
        <c:ser>
          <c:idx val="1"/>
          <c:order val="1"/>
          <c:tx>
            <c:strRef>
              <c:f>'N2O-CO2e_graph'!$S$44</c:f>
              <c:strCache>
                <c:ptCount val="1"/>
                <c:pt idx="0">
                  <c:v>2023</c:v>
                </c:pt>
              </c:strCache>
            </c:strRef>
          </c:tx>
          <c:spPr>
            <a:solidFill>
              <a:srgbClr val="92D050"/>
            </a:solidFill>
            <a:ln>
              <a:noFill/>
            </a:ln>
            <a:effectLst/>
          </c:spPr>
          <c:invertIfNegative val="0"/>
          <c:cat>
            <c:strRef>
              <c:f>'N2O-CO2e_graph'!$AH$30</c:f>
              <c:strCache>
                <c:ptCount val="1"/>
                <c:pt idx="0">
                  <c:v>6 mois</c:v>
                </c:pt>
              </c:strCache>
            </c:strRef>
          </c:cat>
          <c:val>
            <c:numRef>
              <c:f>'N2O-CO2e_graph'!$AH$44</c:f>
              <c:numCache>
                <c:formatCode>0</c:formatCode>
                <c:ptCount val="1"/>
                <c:pt idx="0">
                  <c:v>15595.808501140573</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Evolution</c:v>
                </c:pt>
              </c:strCache>
            </c:strRef>
          </c:tx>
          <c:spPr>
            <a:noFill/>
            <a:ln>
              <a:noFill/>
            </a:ln>
            <a:effectLst/>
          </c:spPr>
          <c:invertIfNegative val="0"/>
          <c:dLbls>
            <c:dLbl>
              <c:idx val="0"/>
              <c:layout>
                <c:manualLayout>
                  <c:x val="8.5981483166840109E-2"/>
                  <c:y val="0.669898010153575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'N2O-CO2e_graph'!$AH$45</c:f>
              <c:numCache>
                <c:formatCode>0%</c:formatCode>
                <c:ptCount val="1"/>
                <c:pt idx="0">
                  <c:v>-9.0605470019499632E-3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'N2O-CO2e_graph'!$S$46</c:f>
              <c:strCache>
                <c:ptCount val="1"/>
                <c:pt idx="0">
                  <c:v>2022</c:v>
                </c:pt>
              </c:strCache>
            </c:strRef>
          </c:tx>
          <c:spPr>
            <a:solidFill>
              <a:srgbClr val="CC99FF"/>
            </a:solidFill>
            <a:ln>
              <a:noFill/>
            </a:ln>
            <a:effectLst/>
          </c:spPr>
          <c:invertIfNegative val="0"/>
          <c:cat>
            <c:strRef>
              <c:f>'N2O-CO2e_graph'!$AH$30</c:f>
              <c:strCache>
                <c:ptCount val="1"/>
                <c:pt idx="0">
                  <c:v>6 mois</c:v>
                </c:pt>
              </c:strCache>
            </c:strRef>
          </c:cat>
          <c:val>
            <c:numRef>
              <c:f>'N2O-CO2e_graph'!$AH$46</c:f>
              <c:numCache>
                <c:formatCode>0</c:formatCode>
                <c:ptCount val="1"/>
                <c:pt idx="0">
                  <c:v>568.56735619729534</c:v>
                </c:pt>
              </c:numCache>
            </c:numRef>
          </c:val>
          <c:extLst>
            <c:ext xmlns:c16="http://schemas.microsoft.com/office/drawing/2014/chart" uri="{C3380CC4-5D6E-409C-BE32-E72D297353CC}">
              <c16:uniqueId val="{00000000-9325-4B67-AE70-FC22DED1294A}"/>
            </c:ext>
          </c:extLst>
        </c:ser>
        <c:ser>
          <c:idx val="1"/>
          <c:order val="1"/>
          <c:tx>
            <c:strRef>
              <c:f>'N2O-CO2e_graph'!$S$47</c:f>
              <c:strCache>
                <c:ptCount val="1"/>
                <c:pt idx="0">
                  <c:v>2023</c:v>
                </c:pt>
              </c:strCache>
            </c:strRef>
          </c:tx>
          <c:spPr>
            <a:solidFill>
              <a:srgbClr val="7030A0"/>
            </a:solidFill>
            <a:ln>
              <a:noFill/>
            </a:ln>
            <a:effectLst/>
          </c:spPr>
          <c:invertIfNegative val="0"/>
          <c:cat>
            <c:strRef>
              <c:f>'N2O-CO2e_graph'!$AH$30</c:f>
              <c:strCache>
                <c:ptCount val="1"/>
                <c:pt idx="0">
                  <c:v>6 mois</c:v>
                </c:pt>
              </c:strCache>
            </c:strRef>
          </c:cat>
          <c:val>
            <c:numRef>
              <c:f>'N2O-CO2e_graph'!$AH$47</c:f>
              <c:numCache>
                <c:formatCode>0</c:formatCode>
                <c:ptCount val="1"/>
                <c:pt idx="0">
                  <c:v>556.09241942026142</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Evolution</c:v>
                </c:pt>
              </c:strCache>
            </c:strRef>
          </c:tx>
          <c:spPr>
            <a:noFill/>
            <a:ln>
              <a:noFill/>
            </a:ln>
            <a:effectLst/>
          </c:spPr>
          <c:invertIfNegative val="0"/>
          <c:dLbls>
            <c:dLbl>
              <c:idx val="0"/>
              <c:layout>
                <c:manualLayout>
                  <c:x val="8.6946631671041122E-2"/>
                  <c:y val="0.69224395731021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'N2O-CO2e_graph'!$AH$48</c:f>
              <c:numCache>
                <c:formatCode>0%</c:formatCode>
                <c:ptCount val="1"/>
                <c:pt idx="0">
                  <c:v>-2.194100072939302E-2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'N2O-CO2e_graph'!$S$49</c:f>
              <c:strCache>
                <c:ptCount val="1"/>
                <c:pt idx="0">
                  <c:v>2022</c:v>
                </c:pt>
              </c:strCache>
            </c:strRef>
          </c:tx>
          <c:spPr>
            <a:solidFill>
              <a:schemeClr val="accent1"/>
            </a:solidFill>
            <a:ln>
              <a:noFill/>
            </a:ln>
            <a:effectLst/>
          </c:spPr>
          <c:invertIfNegative val="0"/>
          <c:cat>
            <c:strRef>
              <c:f>'N2O-CO2e_graph'!$AH$30</c:f>
              <c:strCache>
                <c:ptCount val="1"/>
                <c:pt idx="0">
                  <c:v>6 mois</c:v>
                </c:pt>
              </c:strCache>
            </c:strRef>
          </c:cat>
          <c:val>
            <c:numRef>
              <c:f>'N2O-CO2e_graph'!$AH$49</c:f>
              <c:numCache>
                <c:formatCode>0</c:formatCode>
                <c:ptCount val="1"/>
                <c:pt idx="0">
                  <c:v>543.93568617602216</c:v>
                </c:pt>
              </c:numCache>
            </c:numRef>
          </c:val>
          <c:extLst>
            <c:ext xmlns:c16="http://schemas.microsoft.com/office/drawing/2014/chart" uri="{C3380CC4-5D6E-409C-BE32-E72D297353CC}">
              <c16:uniqueId val="{00000000-50A1-4C2A-9F0F-C3482A4A75EE}"/>
            </c:ext>
          </c:extLst>
        </c:ser>
        <c:ser>
          <c:idx val="1"/>
          <c:order val="1"/>
          <c:tx>
            <c:strRef>
              <c:f>'N2O-CO2e_graph'!$S$50</c:f>
              <c:strCache>
                <c:ptCount val="1"/>
                <c:pt idx="0">
                  <c:v>2023</c:v>
                </c:pt>
              </c:strCache>
            </c:strRef>
          </c:tx>
          <c:spPr>
            <a:solidFill>
              <a:schemeClr val="accent5"/>
            </a:solidFill>
            <a:ln>
              <a:noFill/>
            </a:ln>
            <a:effectLst/>
          </c:spPr>
          <c:invertIfNegative val="0"/>
          <c:cat>
            <c:strRef>
              <c:f>'N2O-CO2e_graph'!$AH$30</c:f>
              <c:strCache>
                <c:ptCount val="1"/>
                <c:pt idx="0">
                  <c:v>6 mois</c:v>
                </c:pt>
              </c:strCache>
            </c:strRef>
          </c:cat>
          <c:val>
            <c:numRef>
              <c:f>'N2O-CO2e_graph'!$AH$50</c:f>
              <c:numCache>
                <c:formatCode>0</c:formatCode>
                <c:ptCount val="1"/>
                <c:pt idx="0">
                  <c:v>528.11851368756993</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Evolution</c:v>
                </c:pt>
              </c:strCache>
            </c:strRef>
          </c:tx>
          <c:spPr>
            <a:noFill/>
            <a:ln>
              <a:noFill/>
            </a:ln>
            <a:effectLst/>
          </c:spPr>
          <c:invertIfNegative val="0"/>
          <c:dLbls>
            <c:dLbl>
              <c:idx val="0"/>
              <c:layout>
                <c:manualLayout>
                  <c:x val="7.8312866514057042E-2"/>
                  <c:y val="0.6262661069805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'N2O-CO2e_graph'!$AH$30</c:f>
              <c:strCache>
                <c:ptCount val="1"/>
                <c:pt idx="0">
                  <c:v>6 mois</c:v>
                </c:pt>
              </c:strCache>
            </c:strRef>
          </c:cat>
          <c:val>
            <c:numRef>
              <c:f>'N2O-CO2e_graph'!$AH$51</c:f>
              <c:numCache>
                <c:formatCode>0%</c:formatCode>
                <c:ptCount val="1"/>
                <c:pt idx="0">
                  <c:v>-2.9079122569894519E-2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1719.9563004221375</c:v>
                </c:pt>
                <c:pt idx="1">
                  <c:v>3031.3333449081933</c:v>
                </c:pt>
                <c:pt idx="2">
                  <c:v>5121.3581009755089</c:v>
                </c:pt>
                <c:pt idx="3">
                  <c:v>5267.3418925253236</c:v>
                </c:pt>
                <c:pt idx="4">
                  <c:v>3283.4911985935109</c:v>
                </c:pt>
                <c:pt idx="5">
                  <c:v>1998.8340492975778</c:v>
                </c:pt>
                <c:pt idx="6">
                  <c:v>1731.712956310042</c:v>
                </c:pt>
                <c:pt idx="7">
                  <c:v>1845.4484909891075</c:v>
                </c:pt>
                <c:pt idx="8">
                  <c:v>1698.9304217590957</c:v>
                </c:pt>
                <c:pt idx="9">
                  <c:v>1791.6043604621009</c:v>
                </c:pt>
                <c:pt idx="10">
                  <c:v>1564.5210103255981</c:v>
                </c:pt>
                <c:pt idx="11">
                  <c:v>1410.2828872788261</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1519.6385352736718</c:v>
                </c:pt>
                <c:pt idx="1">
                  <c:v>2926.6980690365481</c:v>
                </c:pt>
                <c:pt idx="2">
                  <c:v>5057.9895697478178</c:v>
                </c:pt>
                <c:pt idx="3">
                  <c:v>5064.6675983701598</c:v>
                </c:pt>
                <c:pt idx="4">
                  <c:v>3144.2596975600936</c:v>
                </c:pt>
                <c:pt idx="5">
                  <c:v>1887.3248937434091</c:v>
                </c:pt>
                <c:pt idx="6">
                  <c:v>1555.1728419153364</c:v>
                </c:pt>
                <c:pt idx="7">
                  <c:v>1710.2136570111993</c:v>
                </c:pt>
                <c:pt idx="8">
                  <c:v>1644.810866177535</c:v>
                </c:pt>
                <c:pt idx="9">
                  <c:v>1753.6629031457371</c:v>
                </c:pt>
                <c:pt idx="10">
                  <c:v>1547.9618905195357</c:v>
                </c:pt>
                <c:pt idx="11">
                  <c:v>1355.511187882518</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1644.5409455763031</c:v>
                </c:pt>
                <c:pt idx="1">
                  <c:v>2873.4986298582926</c:v>
                </c:pt>
                <c:pt idx="2">
                  <c:v>4840.9874201695575</c:v>
                </c:pt>
                <c:pt idx="3">
                  <c:v>4939.3024904008989</c:v>
                </c:pt>
                <c:pt idx="4">
                  <c:v>3081.1774028686104</c:v>
                </c:pt>
                <c:pt idx="5">
                  <c:v>1935.1281931262913</c:v>
                </c:pt>
                <c:pt idx="6">
                  <c:v>1652.4301610310595</c:v>
                </c:pt>
                <c:pt idx="7">
                  <c:v>1810.2400944122937</c:v>
                </c:pt>
                <c:pt idx="8">
                  <c:v>1668.1838009711862</c:v>
                </c:pt>
                <c:pt idx="9">
                  <c:v>1761.2110958961284</c:v>
                </c:pt>
                <c:pt idx="10">
                  <c:v>1542.6476479455198</c:v>
                </c:pt>
                <c:pt idx="11">
                  <c:v>1391.5379811461321</c:v>
                </c:pt>
              </c:numCache>
            </c:numRef>
          </c:val>
          <c:smooth val="0"/>
          <c:extLst>
            <c:ext xmlns:c16="http://schemas.microsoft.com/office/drawing/2014/chart" uri="{C3380CC4-5D6E-409C-BE32-E72D297353CC}">
              <c16:uniqueId val="{00000000-EDBD-4C5E-AA03-C2C25010A372}"/>
            </c:ext>
          </c:extLst>
        </c:ser>
        <c:ser>
          <c:idx val="1"/>
          <c:order val="3"/>
          <c:tx>
            <c:strRef>
              <c:f>'N2O-CO2e_graph'!$AH$8</c:f>
              <c:strCache>
                <c:ptCount val="1"/>
                <c:pt idx="0">
                  <c:v>2022</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0</c:formatCode>
                <c:ptCount val="12"/>
                <c:pt idx="0">
                  <c:v>1349.0524084951699</c:v>
                </c:pt>
                <c:pt idx="1">
                  <c:v>2575.2145570951084</c:v>
                </c:pt>
                <c:pt idx="2">
                  <c:v>4447.680618089772</c:v>
                </c:pt>
                <c:pt idx="3">
                  <c:v>4461.9757758693331</c:v>
                </c:pt>
                <c:pt idx="4">
                  <c:v>2786.4182491122051</c:v>
                </c:pt>
                <c:pt idx="5">
                  <c:v>1690.0244162347838</c:v>
                </c:pt>
                <c:pt idx="6">
                  <c:v>1386.6785441765746</c:v>
                </c:pt>
                <c:pt idx="7">
                  <c:v>1532.1706060723604</c:v>
                </c:pt>
                <c:pt idx="8">
                  <c:v>1492.6217298262241</c:v>
                </c:pt>
                <c:pt idx="9">
                  <c:v>1535.6720296656524</c:v>
                </c:pt>
                <c:pt idx="10">
                  <c:v>1382.9184700771136</c:v>
                </c:pt>
                <c:pt idx="11">
                  <c:v>1198.4512859943086</c:v>
                </c:pt>
              </c:numCache>
            </c:numRef>
          </c:val>
          <c:smooth val="0"/>
          <c:extLst>
            <c:ext xmlns:c16="http://schemas.microsoft.com/office/drawing/2014/chart" uri="{C3380CC4-5D6E-409C-BE32-E72D297353CC}">
              <c16:uniqueId val="{00000002-BA9A-4175-87C2-FB39E27C3906}"/>
            </c:ext>
          </c:extLst>
        </c:ser>
        <c:ser>
          <c:idx val="3"/>
          <c:order val="4"/>
          <c:tx>
            <c:strRef>
              <c:f>'N2O-CO2e_graph'!$AH$9</c:f>
              <c:strCache>
                <c:ptCount val="1"/>
                <c:pt idx="0">
                  <c:v>2023</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1329.9475873333922</c:v>
                </c:pt>
                <c:pt idx="1">
                  <c:v>2558.501027410658</c:v>
                </c:pt>
                <c:pt idx="2">
                  <c:v>4407.7181011799939</c:v>
                </c:pt>
                <c:pt idx="3">
                  <c:v>4433.7210655469999</c:v>
                </c:pt>
                <c:pt idx="4">
                  <c:v>2778.3367960774294</c:v>
                </c:pt>
                <c:pt idx="5">
                  <c:v>1696.8325646986045</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3.3524425722597881E-2"/>
                  <c:y val="1.9892006082625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9A-4175-87C2-FB39E27C3906}"/>
                </c:ext>
              </c:extLst>
            </c:dLbl>
            <c:dLbl>
              <c:idx val="1"/>
              <c:layout>
                <c:manualLayout>
                  <c:x val="-4.1890042810029803E-2"/>
                  <c:y val="0.202109250507644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9A-4175-87C2-FB39E27C3906}"/>
                </c:ext>
              </c:extLst>
            </c:dLbl>
            <c:dLbl>
              <c:idx val="2"/>
              <c:layout>
                <c:manualLayout>
                  <c:x val="-4.4436239347504271E-2"/>
                  <c:y val="0.25779477513408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9A-4175-87C2-FB39E27C3906}"/>
                </c:ext>
              </c:extLst>
            </c:dLbl>
            <c:dLbl>
              <c:idx val="3"/>
              <c:layout>
                <c:manualLayout>
                  <c:x val="-4.4815985459450501E-2"/>
                  <c:y val="0.200185028364338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A-4175-87C2-FB39E27C3906}"/>
                </c:ext>
              </c:extLst>
            </c:dLbl>
            <c:dLbl>
              <c:idx val="4"/>
              <c:layout>
                <c:manualLayout>
                  <c:x val="-4.4790608085322849E-2"/>
                  <c:y val="0.213348995183070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9A-4175-87C2-FB39E27C3906}"/>
                </c:ext>
              </c:extLst>
            </c:dLbl>
            <c:dLbl>
              <c:idx val="5"/>
              <c:layout>
                <c:manualLayout>
                  <c:x val="-4.7826976605947681E-2"/>
                  <c:y val="0.22091913204214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9A-4175-87C2-FB39E27C3906}"/>
                </c:ext>
              </c:extLst>
            </c:dLbl>
            <c:dLbl>
              <c:idx val="6"/>
              <c:layout>
                <c:manualLayout>
                  <c:x val="-4.1904446184534663E-2"/>
                  <c:y val="0.148370165997395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9A-4175-87C2-FB39E27C3906}"/>
                </c:ext>
              </c:extLst>
            </c:dLbl>
            <c:dLbl>
              <c:idx val="7"/>
              <c:layout>
                <c:manualLayout>
                  <c:x val="-4.7469178493246993E-2"/>
                  <c:y val="0.30761912566813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9A-4175-87C2-FB39E27C3906}"/>
                </c:ext>
              </c:extLst>
            </c:dLbl>
            <c:dLbl>
              <c:idx val="8"/>
              <c:layout>
                <c:manualLayout>
                  <c:x val="-4.4350276350459253E-2"/>
                  <c:y val="0.49857568224656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9A-4175-87C2-FB39E27C3906}"/>
                </c:ext>
              </c:extLst>
            </c:dLbl>
            <c:dLbl>
              <c:idx val="9"/>
              <c:layout>
                <c:manualLayout>
                  <c:x val="-4.4731622837350465E-2"/>
                  <c:y val="0.353765855346427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9A-4175-87C2-FB39E27C3906}"/>
                </c:ext>
              </c:extLst>
            </c:dLbl>
            <c:dLbl>
              <c:idx val="10"/>
              <c:layout>
                <c:manualLayout>
                  <c:x val="-4.4596734091987264E-2"/>
                  <c:y val="0.44298886369637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A9A-4175-87C2-FB39E27C3906}"/>
                </c:ext>
              </c:extLst>
            </c:dLbl>
            <c:dLbl>
              <c:idx val="11"/>
              <c:layout>
                <c:manualLayout>
                  <c:x val="-4.4425036722889361E-2"/>
                  <c:y val="0.27271141220713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9A-4175-87C2-FB39E27C3906}"/>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-0.22675501289946928</c:v>
                </c:pt>
                <c:pt idx="1">
                  <c:v>-0.15598163042403884</c:v>
                </c:pt>
                <c:pt idx="2">
                  <c:v>-0.13934585040237313</c:v>
                </c:pt>
                <c:pt idx="3">
                  <c:v>-0.15826214511749884</c:v>
                </c:pt>
                <c:pt idx="4">
                  <c:v>-0.15384673567343968</c:v>
                </c:pt>
                <c:pt idx="5">
                  <c:v>-0.15108882335934865</c:v>
                </c:pt>
              </c:numCache>
            </c:numRef>
          </c:val>
          <c:smooth val="0"/>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'N2O-CO2e_graph'!$AH$10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'N2O-CO2e_graph'!$AI$10:$AT$10</c15:sqref>
                        </c15:formulaRef>
                      </c:ext>
                    </c:extLst>
                    <c:numCache>
                      <c:formatCode>0%</c:formatCode>
                      <c:ptCount val="12"/>
                      <c:pt idx="0">
                        <c:v>-1.4161659726095096E-2</c:v>
                      </c:pt>
                      <c:pt idx="1">
                        <c:v>-6.4901503598610959E-3</c:v>
                      </c:pt>
                      <c:pt idx="2">
                        <c:v>-8.985023957709783E-3</c:v>
                      </c:pt>
                      <c:pt idx="3">
                        <c:v>-6.3323316265266726E-3</c:v>
                      </c:pt>
                      <c:pt idx="4">
                        <c:v>-2.9003015026012515E-3</c:v>
                      </c:pt>
                      <c:pt idx="5">
                        <c:v>4.0284320146028946E-3</c:v>
                      </c:pt>
                    </c:numCache>
                  </c:numRef>
                </c:val>
                <c:smooth val="0"/>
                <c:extLst>
                  <c:ext xmlns:c16="http://schemas.microsoft.com/office/drawing/2014/chart" uri="{C3380CC4-5D6E-409C-BE32-E72D297353CC}">
                    <c16:uniqueId val="{0000001D-BA9A-4175-87C2-FB39E27C3906}"/>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658497133614173"/>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HFC_graph!$S$31</c:f>
              <c:strCache>
                <c:ptCount val="1"/>
                <c:pt idx="0">
                  <c:v>2022</c:v>
                </c:pt>
              </c:strCache>
            </c:strRef>
          </c:tx>
          <c:spPr>
            <a:solidFill>
              <a:schemeClr val="accent5">
                <a:lumMod val="20000"/>
                <a:lumOff val="80000"/>
              </a:schemeClr>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HFC_graph!$T$31:$AE$31</c:f>
              <c:numCache>
                <c:formatCode>0</c:formatCode>
                <c:ptCount val="12"/>
                <c:pt idx="0">
                  <c:v>0.20815193156695674</c:v>
                </c:pt>
                <c:pt idx="1">
                  <c:v>0.20815193156695674</c:v>
                </c:pt>
                <c:pt idx="2">
                  <c:v>0.20815193156695674</c:v>
                </c:pt>
                <c:pt idx="3">
                  <c:v>0.20815193156695674</c:v>
                </c:pt>
                <c:pt idx="4">
                  <c:v>0.20815193156695674</c:v>
                </c:pt>
                <c:pt idx="5">
                  <c:v>0.20815193156695674</c:v>
                </c:pt>
                <c:pt idx="6">
                  <c:v>0.20815193156695674</c:v>
                </c:pt>
                <c:pt idx="7">
                  <c:v>0.20815193156695674</c:v>
                </c:pt>
                <c:pt idx="8">
                  <c:v>0.20815193156695674</c:v>
                </c:pt>
                <c:pt idx="9">
                  <c:v>0.20815193156695674</c:v>
                </c:pt>
                <c:pt idx="10">
                  <c:v>0.20815193156695674</c:v>
                </c:pt>
                <c:pt idx="11">
                  <c:v>0.20815193156695674</c:v>
                </c:pt>
              </c:numCache>
            </c:numRef>
          </c:val>
          <c:extLst>
            <c:ext xmlns:c16="http://schemas.microsoft.com/office/drawing/2014/chart" uri="{C3380CC4-5D6E-409C-BE32-E72D297353CC}">
              <c16:uniqueId val="{00000000-D5B6-48B3-AC64-C3D54A773A4A}"/>
            </c:ext>
          </c:extLst>
        </c:ser>
        <c:ser>
          <c:idx val="1"/>
          <c:order val="1"/>
          <c:tx>
            <c:strRef>
              <c:f>HFC_graph!$S$32</c:f>
              <c:strCache>
                <c:ptCount val="1"/>
                <c:pt idx="0">
                  <c:v>2023</c:v>
                </c:pt>
              </c:strCache>
            </c:strRef>
          </c:tx>
          <c:spPr>
            <a:solidFill>
              <a:schemeClr val="accent5">
                <a:lumMod val="60000"/>
                <a:lumOff val="40000"/>
              </a:schemeClr>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HFC_graph!$T$32:$AE$32</c:f>
              <c:numCache>
                <c:formatCode>0</c:formatCode>
                <c:ptCount val="12"/>
                <c:pt idx="0">
                  <c:v>0.20815193156695674</c:v>
                </c:pt>
                <c:pt idx="1">
                  <c:v>0.20815193156695674</c:v>
                </c:pt>
                <c:pt idx="2">
                  <c:v>0.20815193156695674</c:v>
                </c:pt>
                <c:pt idx="3">
                  <c:v>0.20815193156695674</c:v>
                </c:pt>
                <c:pt idx="4">
                  <c:v>0.20815193156695674</c:v>
                </c:pt>
                <c:pt idx="5">
                  <c:v>0.20815193156695674</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HFC_graph!$S$33</c:f>
              <c:strCache>
                <c:ptCount val="1"/>
                <c:pt idx="0">
                  <c:v>Evolution</c:v>
                </c:pt>
              </c:strCache>
            </c:strRef>
          </c:tx>
          <c:spPr>
            <a:noFill/>
            <a:ln>
              <a:noFill/>
            </a:ln>
            <a:effectLst/>
          </c:spPr>
          <c:invertIfNegative val="0"/>
          <c:dLbls>
            <c:dLbl>
              <c:idx val="0"/>
              <c:layout>
                <c:manualLayout>
                  <c:x val="1.3888888888888888E-2"/>
                  <c:y val="-0.492656440781440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B6-48B3-AC64-C3D54A773A4A}"/>
                </c:ext>
              </c:extLst>
            </c:dLbl>
            <c:dLbl>
              <c:idx val="1"/>
              <c:layout>
                <c:manualLayout>
                  <c:x val="1.6666666666666666E-2"/>
                  <c:y val="-0.49265644078144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B6-48B3-AC64-C3D54A773A4A}"/>
                </c:ext>
              </c:extLst>
            </c:dLbl>
            <c:dLbl>
              <c:idx val="2"/>
              <c:layout>
                <c:manualLayout>
                  <c:x val="1.6666666666666614E-2"/>
                  <c:y val="-0.48781059218559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B6-48B3-AC64-C3D54A773A4A}"/>
                </c:ext>
              </c:extLst>
            </c:dLbl>
            <c:dLbl>
              <c:idx val="3"/>
              <c:layout>
                <c:manualLayout>
                  <c:x val="1.9576771653543306E-2"/>
                  <c:y val="-0.48781059218559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E2-47C9-BFEF-644C7D364F48}"/>
                </c:ext>
              </c:extLst>
            </c:dLbl>
            <c:dLbl>
              <c:idx val="4"/>
              <c:layout>
                <c:manualLayout>
                  <c:x val="1.6666666666666614E-2"/>
                  <c:y val="-0.492656440781440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E2-47C9-BFEF-644C7D364F48}"/>
                </c:ext>
              </c:extLst>
            </c:dLbl>
            <c:dLbl>
              <c:idx val="5"/>
              <c:layout>
                <c:manualLayout>
                  <c:x val="1.9576771653543205E-2"/>
                  <c:y val="-0.48781059218559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E2-47C9-BFEF-644C7D364F48}"/>
                </c:ext>
              </c:extLst>
            </c:dLbl>
            <c:dLbl>
              <c:idx val="6"/>
              <c:layout>
                <c:manualLayout>
                  <c:x val="2.195767195767186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9-468D-AAD4-EE8CD6435BB5}"/>
                </c:ext>
              </c:extLst>
            </c:dLbl>
            <c:dLbl>
              <c:idx val="7"/>
              <c:layout>
                <c:manualLayout>
                  <c:x val="1.851851851851842E-2"/>
                  <c:y val="0.563840653728294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11-4048-A8F7-99A88AC12A37}"/>
                </c:ext>
              </c:extLst>
            </c:dLbl>
            <c:dLbl>
              <c:idx val="8"/>
              <c:layout>
                <c:manualLayout>
                  <c:x val="2.3809523809523711E-2"/>
                  <c:y val="0.564021458502569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99-468D-AAD4-EE8CD6435BB5}"/>
                </c:ext>
              </c:extLst>
            </c:dLbl>
            <c:dLbl>
              <c:idx val="9"/>
              <c:layout>
                <c:manualLayout>
                  <c:x val="1.6666666666666666E-2"/>
                  <c:y val="0.55285286223074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34-45DF-A2DB-0E7850C41D03}"/>
                </c:ext>
              </c:extLst>
            </c:dLbl>
            <c:dLbl>
              <c:idx val="10"/>
              <c:layout>
                <c:manualLayout>
                  <c:x val="1.9444444444444445E-2"/>
                  <c:y val="0.556630010483817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34-45DF-A2DB-0E7850C41D03}"/>
                </c:ext>
              </c:extLst>
            </c:dLbl>
            <c:dLbl>
              <c:idx val="11"/>
              <c:layout>
                <c:manualLayout>
                  <c:x val="1.3888888888888788E-2"/>
                  <c:y val="0.552852862230748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34-45DF-A2DB-0E7850C41D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HFC_graph!$T$33:$AE$33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CO2e_graph!$S$46</c:f>
              <c:strCache>
                <c:ptCount val="1"/>
                <c:pt idx="0">
                  <c:v>2022</c:v>
                </c:pt>
              </c:strCache>
            </c:strRef>
          </c:tx>
          <c:spPr>
            <a:solidFill>
              <a:srgbClr val="CC99FF"/>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c:formatCode>
                <c:ptCount val="12"/>
                <c:pt idx="0">
                  <c:v>9.5552996775371533</c:v>
                </c:pt>
                <c:pt idx="1">
                  <c:v>9.8174545670123905</c:v>
                </c:pt>
                <c:pt idx="2">
                  <c:v>10.874405510227561</c:v>
                </c:pt>
                <c:pt idx="3">
                  <c:v>10.606066311427099</c:v>
                </c:pt>
                <c:pt idx="4">
                  <c:v>11.197904190529311</c:v>
                </c:pt>
                <c:pt idx="5">
                  <c:v>11.475851890283565</c:v>
                </c:pt>
                <c:pt idx="6">
                  <c:v>11.483926793175325</c:v>
                </c:pt>
                <c:pt idx="7">
                  <c:v>11.247887121920105</c:v>
                </c:pt>
                <c:pt idx="8">
                  <c:v>11.727515824885048</c:v>
                </c:pt>
                <c:pt idx="9">
                  <c:v>10.940671895101094</c:v>
                </c:pt>
                <c:pt idx="10">
                  <c:v>10.692914936215759</c:v>
                </c:pt>
                <c:pt idx="11">
                  <c:v>10.874511096408</c:v>
                </c:pt>
              </c:numCache>
            </c:numRef>
          </c:val>
          <c:extLst>
            <c:ext xmlns:c16="http://schemas.microsoft.com/office/drawing/2014/chart" uri="{C3380CC4-5D6E-409C-BE32-E72D297353CC}">
              <c16:uniqueId val="{00000000-DD61-4A50-8BA4-C47C9D465598}"/>
            </c:ext>
          </c:extLst>
        </c:ser>
        <c:ser>
          <c:idx val="1"/>
          <c:order val="1"/>
          <c:tx>
            <c:strRef>
              <c:f>CO2e_graph!$S$47</c:f>
              <c:strCache>
                <c:ptCount val="1"/>
                <c:pt idx="0">
                  <c:v>2023</c:v>
                </c:pt>
              </c:strCache>
            </c:strRef>
          </c:tx>
          <c:spPr>
            <a:solidFill>
              <a:srgbClr val="7030A0"/>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c:formatCode>
                <c:ptCount val="12"/>
                <c:pt idx="0">
                  <c:v>10.152619714924262</c:v>
                </c:pt>
                <c:pt idx="1">
                  <c:v>9.4218903599604307</c:v>
                </c:pt>
                <c:pt idx="2">
                  <c:v>11.155784566228071</c:v>
                </c:pt>
                <c:pt idx="3">
                  <c:v>9.85350595524962</c:v>
                </c:pt>
                <c:pt idx="4">
                  <c:v>10.773018462078873</c:v>
                </c:pt>
                <c:pt idx="5">
                  <c:v>11.73366237559989</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Evolution</c:v>
                </c:pt>
              </c:strCache>
            </c:strRef>
          </c:tx>
          <c:spPr>
            <a:noFill/>
            <a:ln>
              <a:noFill/>
            </a:ln>
            <a:effectLst/>
          </c:spPr>
          <c:invertIfNegative val="0"/>
          <c:dLbls>
            <c:dLbl>
              <c:idx val="0"/>
              <c:layout>
                <c:manualLayout>
                  <c:x val="1.9709098862642171E-2"/>
                  <c:y val="0.12859594368885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61-4A50-8BA4-C47C9D465598}"/>
                </c:ext>
              </c:extLst>
            </c:dLbl>
            <c:dLbl>
              <c:idx val="1"/>
              <c:layout>
                <c:manualLayout>
                  <c:x val="2.5264654418197724E-2"/>
                  <c:y val="0.348025769506084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61-4A50-8BA4-C47C9D465598}"/>
                </c:ext>
              </c:extLst>
            </c:dLbl>
            <c:dLbl>
              <c:idx val="2"/>
              <c:layout>
                <c:manualLayout>
                  <c:x val="1.9444444444444445E-2"/>
                  <c:y val="-7.6217418277260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61-4A50-8BA4-C47C9D465598}"/>
                </c:ext>
              </c:extLst>
            </c:dLbl>
            <c:dLbl>
              <c:idx val="3"/>
              <c:layout>
                <c:manualLayout>
                  <c:x val="3.0423228346456693E-2"/>
                  <c:y val="0.486892865664519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88-4900-BD52-1EF61C8EA23A}"/>
                </c:ext>
              </c:extLst>
            </c:dLbl>
            <c:dLbl>
              <c:idx val="4"/>
              <c:layout>
                <c:manualLayout>
                  <c:x val="2.7513123359580002E-2"/>
                  <c:y val="0.397746790742066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88-4900-BD52-1EF61C8EA23A}"/>
                </c:ext>
              </c:extLst>
            </c:dLbl>
            <c:dLbl>
              <c:idx val="5"/>
              <c:layout>
                <c:manualLayout>
                  <c:x val="1.6798993875765479E-2"/>
                  <c:y val="-0.1133606299212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88-4900-BD52-1EF61C8EA23A}"/>
                </c:ext>
              </c:extLst>
            </c:dLbl>
            <c:dLbl>
              <c:idx val="6"/>
              <c:layout>
                <c:manualLayout>
                  <c:x val="2.5132275132275131E-2"/>
                  <c:y val="0.50516721168950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5-46B5-80D2-39B72697B184}"/>
                </c:ext>
              </c:extLst>
            </c:dLbl>
            <c:dLbl>
              <c:idx val="7"/>
              <c:layout>
                <c:manualLayout>
                  <c:x val="2.4867724867724771E-2"/>
                  <c:y val="0.395443938391013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47-4BB5-90E3-6118FAE13ECC}"/>
                </c:ext>
              </c:extLst>
            </c:dLbl>
            <c:dLbl>
              <c:idx val="8"/>
              <c:layout>
                <c:manualLayout>
                  <c:x val="2.4999999999999904E-2"/>
                  <c:y val="-0.210948142147225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A5-46B5-80D2-39B72697B184}"/>
                </c:ext>
              </c:extLst>
            </c:dLbl>
            <c:dLbl>
              <c:idx val="9"/>
              <c:layout>
                <c:manualLayout>
                  <c:x val="1.9444444444444344E-2"/>
                  <c:y val="0.429508565974707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8-4B27-960F-110727C61DFB}"/>
                </c:ext>
              </c:extLst>
            </c:dLbl>
            <c:dLbl>
              <c:idx val="10"/>
              <c:layout>
                <c:manualLayout>
                  <c:x val="2.5000000000000001E-2"/>
                  <c:y val="0.370213505130040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8-4B27-960F-110727C61DFB}"/>
                </c:ext>
              </c:extLst>
            </c:dLbl>
            <c:dLbl>
              <c:idx val="11"/>
              <c:layout>
                <c:manualLayout>
                  <c:x val="2.2222222222222119E-2"/>
                  <c:y val="0.414281651157241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8-4B27-960F-110727C61D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6.2511910410439964E-2</c:v>
                </c:pt>
                <c:pt idx="1">
                  <c:v>-4.0291931513601734E-2</c:v>
                </c:pt>
                <c:pt idx="2">
                  <c:v>2.5875350678790536E-2</c:v>
                </c:pt>
                <c:pt idx="3">
                  <c:v>-7.095565255580781E-2</c:v>
                </c:pt>
                <c:pt idx="4">
                  <c:v>-3.794332593145304E-2</c:v>
                </c:pt>
                <c:pt idx="5">
                  <c:v>2.2465476879725971E-2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HFC_graph!$S$34</c:f>
              <c:strCache>
                <c:ptCount val="1"/>
                <c:pt idx="0">
                  <c:v>2022</c:v>
                </c:pt>
              </c:strCache>
            </c:strRef>
          </c:tx>
          <c:spPr>
            <a:solidFill>
              <a:schemeClr val="accent1">
                <a:lumMod val="60000"/>
                <a:lumOff val="40000"/>
              </a:schemeClr>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HFC_graph!$T$34:$AE$34</c:f>
              <c:numCache>
                <c:formatCode>0</c:formatCode>
                <c:ptCount val="12"/>
                <c:pt idx="0">
                  <c:v>162.22685973480941</c:v>
                </c:pt>
                <c:pt idx="1">
                  <c:v>162.22685973480941</c:v>
                </c:pt>
                <c:pt idx="2">
                  <c:v>162.22685973480941</c:v>
                </c:pt>
                <c:pt idx="3">
                  <c:v>162.22685973480941</c:v>
                </c:pt>
                <c:pt idx="4">
                  <c:v>162.22685973480941</c:v>
                </c:pt>
                <c:pt idx="5">
                  <c:v>162.22685973480941</c:v>
                </c:pt>
                <c:pt idx="6">
                  <c:v>162.22685973480941</c:v>
                </c:pt>
                <c:pt idx="7">
                  <c:v>162.22685973480941</c:v>
                </c:pt>
                <c:pt idx="8">
                  <c:v>162.22685973480941</c:v>
                </c:pt>
                <c:pt idx="9">
                  <c:v>162.22685973480941</c:v>
                </c:pt>
                <c:pt idx="10">
                  <c:v>162.22685973480941</c:v>
                </c:pt>
                <c:pt idx="11">
                  <c:v>162.22685973480941</c:v>
                </c:pt>
              </c:numCache>
            </c:numRef>
          </c:val>
          <c:extLst>
            <c:ext xmlns:c16="http://schemas.microsoft.com/office/drawing/2014/chart" uri="{C3380CC4-5D6E-409C-BE32-E72D297353CC}">
              <c16:uniqueId val="{00000000-CDEB-4A85-9BC5-BCED90C17A1F}"/>
            </c:ext>
          </c:extLst>
        </c:ser>
        <c:ser>
          <c:idx val="1"/>
          <c:order val="1"/>
          <c:tx>
            <c:strRef>
              <c:f>HFC_graph!$S$35</c:f>
              <c:strCache>
                <c:ptCount val="1"/>
                <c:pt idx="0">
                  <c:v>2023</c:v>
                </c:pt>
              </c:strCache>
            </c:strRef>
          </c:tx>
          <c:spPr>
            <a:solidFill>
              <a:srgbClr val="0070C0"/>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HFC_graph!$T$35:$AE$35</c:f>
              <c:numCache>
                <c:formatCode>0</c:formatCode>
                <c:ptCount val="12"/>
                <c:pt idx="0">
                  <c:v>108.05810909927024</c:v>
                </c:pt>
                <c:pt idx="1">
                  <c:v>108.02909948358625</c:v>
                </c:pt>
                <c:pt idx="2">
                  <c:v>108.19412487976655</c:v>
                </c:pt>
                <c:pt idx="3">
                  <c:v>108.01585211329834</c:v>
                </c:pt>
                <c:pt idx="4">
                  <c:v>108.0619345430967</c:v>
                </c:pt>
                <c:pt idx="5">
                  <c:v>108.1573935348773</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HFC_graph!$S$36</c:f>
              <c:strCache>
                <c:ptCount val="1"/>
                <c:pt idx="0">
                  <c:v>Evolution</c:v>
                </c:pt>
              </c:strCache>
            </c:strRef>
          </c:tx>
          <c:spPr>
            <a:noFill/>
            <a:ln>
              <a:noFill/>
            </a:ln>
            <a:effectLst/>
          </c:spPr>
          <c:invertIfNegative val="0"/>
          <c:dLbls>
            <c:dLbl>
              <c:idx val="0"/>
              <c:layout>
                <c:manualLayout>
                  <c:x val="3.064763779527559E-2"/>
                  <c:y val="0.307023622047244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EB-4A85-9BC5-BCED90C17A1F}"/>
                </c:ext>
              </c:extLst>
            </c:dLbl>
            <c:dLbl>
              <c:idx val="1"/>
              <c:layout>
                <c:manualLayout>
                  <c:x val="2.5307961504811873E-2"/>
                  <c:y val="0.37005354330708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EB-4A85-9BC5-BCED90C17A1F}"/>
                </c:ext>
              </c:extLst>
            </c:dLbl>
            <c:dLbl>
              <c:idx val="2"/>
              <c:layout>
                <c:manualLayout>
                  <c:x val="2.5061461067366529E-2"/>
                  <c:y val="5.1117155810069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EB-4A85-9BC5-BCED90C17A1F}"/>
                </c:ext>
              </c:extLst>
            </c:dLbl>
            <c:dLbl>
              <c:idx val="3"/>
              <c:layout>
                <c:manualLayout>
                  <c:x val="2.7624234470691164E-2"/>
                  <c:y val="0.381947220233834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9-430A-97F7-0716D119A593}"/>
                </c:ext>
              </c:extLst>
            </c:dLbl>
            <c:dLbl>
              <c:idx val="4"/>
              <c:layout>
                <c:manualLayout>
                  <c:x val="2.8309273840769904E-2"/>
                  <c:y val="0.304686805058458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9-430A-97F7-0716D119A593}"/>
                </c:ext>
              </c:extLst>
            </c:dLbl>
            <c:dLbl>
              <c:idx val="5"/>
              <c:layout>
                <c:manualLayout>
                  <c:x val="3.0809930008748907E-2"/>
                  <c:y val="0.110769935576234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39-430A-97F7-0716D119A593}"/>
                </c:ext>
              </c:extLst>
            </c:dLbl>
            <c:dLbl>
              <c:idx val="6"/>
              <c:layout>
                <c:manualLayout>
                  <c:x val="2.4561334438458253E-2"/>
                  <c:y val="0.1376634178549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F2-4674-B394-20B6623EB106}"/>
                </c:ext>
              </c:extLst>
            </c:dLbl>
            <c:dLbl>
              <c:idx val="7"/>
              <c:layout>
                <c:manualLayout>
                  <c:x val="2.6315789473684209E-2"/>
                  <c:y val="0.130162703379224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23-4BC4-9175-9D470A89524D}"/>
                </c:ext>
              </c:extLst>
            </c:dLbl>
            <c:dLbl>
              <c:idx val="8"/>
              <c:layout>
                <c:manualLayout>
                  <c:x val="2.3684210526315693E-2"/>
                  <c:y val="0.44012811289702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F2-4674-B394-20B6623EB106}"/>
                </c:ext>
              </c:extLst>
            </c:dLbl>
            <c:dLbl>
              <c:idx val="9"/>
              <c:layout>
                <c:manualLayout>
                  <c:x val="2.2222222222222223E-2"/>
                  <c:y val="0.442242137914578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28-4283-9687-3F33802FFA20}"/>
                </c:ext>
              </c:extLst>
            </c:dLbl>
            <c:dLbl>
              <c:idx val="10"/>
              <c:layout>
                <c:manualLayout>
                  <c:x val="1.9444444444444545E-2"/>
                  <c:y val="0.437393653066094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8-4283-9687-3F33802FFA20}"/>
                </c:ext>
              </c:extLst>
            </c:dLbl>
            <c:dLbl>
              <c:idx val="11"/>
              <c:layout>
                <c:manualLayout>
                  <c:x val="1.9444444444444445E-2"/>
                  <c:y val="0.44709062276306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28-4283-9687-3F33802FFA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HFC_graph!$T$36:$AE$36</c:f>
              <c:numCache>
                <c:formatCode>0%</c:formatCode>
                <c:ptCount val="12"/>
                <c:pt idx="0">
                  <c:v>-0.33390741042567346</c:v>
                </c:pt>
                <c:pt idx="1">
                  <c:v>-0.33408623171168872</c:v>
                </c:pt>
                <c:pt idx="2">
                  <c:v>-0.33306898095278192</c:v>
                </c:pt>
                <c:pt idx="3">
                  <c:v>-0.33416789124889218</c:v>
                </c:pt>
                <c:pt idx="4">
                  <c:v>-0.33388382959674839</c:v>
                </c:pt>
                <c:pt idx="5">
                  <c:v>-0.33329540057866441</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HFC_graph!$S$37</c:f>
              <c:strCache>
                <c:ptCount val="1"/>
                <c:pt idx="0">
                  <c:v>2022</c:v>
                </c:pt>
              </c:strCache>
            </c:strRef>
          </c:tx>
          <c:spPr>
            <a:solidFill>
              <a:srgbClr val="EEE2F6"/>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HFC_graph!$T$37:$AE$37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HFC_graph!$S$38</c:f>
              <c:strCache>
                <c:ptCount val="1"/>
                <c:pt idx="0">
                  <c:v>2023</c:v>
                </c:pt>
              </c:strCache>
            </c:strRef>
          </c:tx>
          <c:spPr>
            <a:solidFill>
              <a:srgbClr val="B3A2C7"/>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HFC_graph!$T$38:$AE$38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HFC_graph!$S$39</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4-48E4-97E5-5292D95511ED}"/>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4-48E4-97E5-5292D95511ED}"/>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C4-48E4-97E5-5292D95511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HFC_graph!$T$39:$AE$39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2445800524934398"/>
          <c:h val="0.60915875477924109"/>
        </c:manualLayout>
      </c:layout>
      <c:barChart>
        <c:barDir val="col"/>
        <c:grouping val="clustered"/>
        <c:varyColors val="0"/>
        <c:ser>
          <c:idx val="0"/>
          <c:order val="0"/>
          <c:tx>
            <c:strRef>
              <c:f>HFC_graph!$S$40</c:f>
              <c:strCache>
                <c:ptCount val="1"/>
                <c:pt idx="0">
                  <c:v>2022</c:v>
                </c:pt>
              </c:strCache>
            </c:strRef>
          </c:tx>
          <c:spPr>
            <a:solidFill>
              <a:srgbClr val="F1EEC5"/>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HFC_graph!$T$40:$AE$40</c:f>
              <c:numCache>
                <c:formatCode>0</c:formatCode>
                <c:ptCount val="12"/>
                <c:pt idx="0">
                  <c:v>329.18908628051224</c:v>
                </c:pt>
                <c:pt idx="1">
                  <c:v>329.18908628051224</c:v>
                </c:pt>
                <c:pt idx="2">
                  <c:v>329.18908628051224</c:v>
                </c:pt>
                <c:pt idx="3">
                  <c:v>329.18908628051224</c:v>
                </c:pt>
                <c:pt idx="4">
                  <c:v>329.18908628051224</c:v>
                </c:pt>
                <c:pt idx="5">
                  <c:v>532.98547830008306</c:v>
                </c:pt>
                <c:pt idx="6">
                  <c:v>532.98547830008306</c:v>
                </c:pt>
                <c:pt idx="7">
                  <c:v>532.98547830008306</c:v>
                </c:pt>
                <c:pt idx="8">
                  <c:v>329.18908628051224</c:v>
                </c:pt>
                <c:pt idx="9">
                  <c:v>329.18908628051224</c:v>
                </c:pt>
                <c:pt idx="10">
                  <c:v>329.18908628051224</c:v>
                </c:pt>
                <c:pt idx="11">
                  <c:v>329.18908628051224</c:v>
                </c:pt>
              </c:numCache>
            </c:numRef>
          </c:val>
          <c:extLst>
            <c:ext xmlns:c16="http://schemas.microsoft.com/office/drawing/2014/chart" uri="{C3380CC4-5D6E-409C-BE32-E72D297353CC}">
              <c16:uniqueId val="{00000000-7B7F-4EA2-8CE2-B1AF7AE0CE60}"/>
            </c:ext>
          </c:extLst>
        </c:ser>
        <c:ser>
          <c:idx val="1"/>
          <c:order val="1"/>
          <c:tx>
            <c:strRef>
              <c:f>HFC_graph!$S$41</c:f>
              <c:strCache>
                <c:ptCount val="1"/>
                <c:pt idx="0">
                  <c:v>2023</c:v>
                </c:pt>
              </c:strCache>
            </c:strRef>
          </c:tx>
          <c:spPr>
            <a:solidFill>
              <a:srgbClr val="D2C846"/>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HFC_graph!$T$41:$AE$41</c:f>
              <c:numCache>
                <c:formatCode>0</c:formatCode>
                <c:ptCount val="12"/>
                <c:pt idx="0">
                  <c:v>294.69240943797894</c:v>
                </c:pt>
                <c:pt idx="1">
                  <c:v>294.69240943797894</c:v>
                </c:pt>
                <c:pt idx="2">
                  <c:v>294.69240943797894</c:v>
                </c:pt>
                <c:pt idx="3">
                  <c:v>294.69240943797894</c:v>
                </c:pt>
                <c:pt idx="4">
                  <c:v>294.69240943797894</c:v>
                </c:pt>
                <c:pt idx="5">
                  <c:v>471.69957103608624</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HFC_graph!$S$42</c:f>
              <c:strCache>
                <c:ptCount val="1"/>
                <c:pt idx="0">
                  <c:v>Evolution</c:v>
                </c:pt>
              </c:strCache>
            </c:strRef>
          </c:tx>
          <c:spPr>
            <a:noFill/>
            <a:ln>
              <a:noFill/>
            </a:ln>
            <a:effectLst/>
          </c:spPr>
          <c:invertIfNegative val="0"/>
          <c:dLbls>
            <c:dLbl>
              <c:idx val="0"/>
              <c:layout>
                <c:manualLayout>
                  <c:x val="2.7777777777777776E-2"/>
                  <c:y val="8.6157957528036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F-4EA2-8CE2-B1AF7AE0CE60}"/>
                </c:ext>
              </c:extLst>
            </c:dLbl>
            <c:dLbl>
              <c:idx val="1"/>
              <c:layout>
                <c:manualLayout>
                  <c:x val="3.3333333333333305E-2"/>
                  <c:y val="8.6157957528036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F-4EA2-8CE2-B1AF7AE0CE60}"/>
                </c:ext>
              </c:extLst>
            </c:dLbl>
            <c:dLbl>
              <c:idx val="2"/>
              <c:layout>
                <c:manualLayout>
                  <c:x val="2.7777777777777776E-2"/>
                  <c:y val="3.76731090431877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F-4EA2-8CE2-B1AF7AE0CE60}"/>
                </c:ext>
              </c:extLst>
            </c:dLbl>
            <c:dLbl>
              <c:idx val="3"/>
              <c:layout>
                <c:manualLayout>
                  <c:x val="2.5000000000000001E-2"/>
                  <c:y val="8.6157957528036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1-494A-9573-6919D216FBDE}"/>
                </c:ext>
              </c:extLst>
            </c:dLbl>
            <c:dLbl>
              <c:idx val="4"/>
              <c:layout>
                <c:manualLayout>
                  <c:x val="2.7777777777777776E-2"/>
                  <c:y val="-1.08117394416607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11-494A-9573-6919D216FBDE}"/>
                </c:ext>
              </c:extLst>
            </c:dLbl>
            <c:dLbl>
              <c:idx val="5"/>
              <c:layout>
                <c:manualLayout>
                  <c:x val="2.8174540682414699E-2"/>
                  <c:y val="0.521526700071581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11-494A-9573-6919D216FBDE}"/>
                </c:ext>
              </c:extLst>
            </c:dLbl>
            <c:dLbl>
              <c:idx val="6"/>
              <c:layout>
                <c:manualLayout>
                  <c:x val="3.068783068783059E-2"/>
                  <c:y val="0.363728153805115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6C-47A7-BE0E-F50FFCFB4BD2}"/>
                </c:ext>
              </c:extLst>
            </c:dLbl>
            <c:dLbl>
              <c:idx val="7"/>
              <c:layout>
                <c:manualLayout>
                  <c:x val="3.068783068783059E-2"/>
                  <c:y val="0.35437180766456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6C-47A7-BE0E-F50FFCFB4BD2}"/>
                </c:ext>
              </c:extLst>
            </c:dLbl>
            <c:dLbl>
              <c:idx val="8"/>
              <c:layout>
                <c:manualLayout>
                  <c:x val="3.0290901137357832E-2"/>
                  <c:y val="0.28418764018134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6C-47A7-BE0E-F50FFCFB4BD2}"/>
                </c:ext>
              </c:extLst>
            </c:dLbl>
            <c:dLbl>
              <c:idx val="9"/>
              <c:layout>
                <c:manualLayout>
                  <c:x val="2.7777777777777676E-2"/>
                  <c:y val="0.276364018134096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AC-4EE2-AB3C-4767CDD85540}"/>
                </c:ext>
              </c:extLst>
            </c:dLbl>
            <c:dLbl>
              <c:idx val="10"/>
              <c:layout>
                <c:manualLayout>
                  <c:x val="2.4999999999999797E-2"/>
                  <c:y val="0.281212502982581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C-4EE2-AB3C-4767CDD85540}"/>
                </c:ext>
              </c:extLst>
            </c:dLbl>
            <c:dLbl>
              <c:idx val="11"/>
              <c:layout>
                <c:manualLayout>
                  <c:x val="2.7777777777777776E-2"/>
                  <c:y val="0.26666704843712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AC-4EE2-AB3C-4767CDD855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HFC_graph!$T$42:$AE$42</c:f>
              <c:numCache>
                <c:formatCode>0%</c:formatCode>
                <c:ptCount val="12"/>
                <c:pt idx="0">
                  <c:v>-0.10479289344707381</c:v>
                </c:pt>
                <c:pt idx="1">
                  <c:v>-0.10479289344707381</c:v>
                </c:pt>
                <c:pt idx="2">
                  <c:v>-0.10479289344707381</c:v>
                </c:pt>
                <c:pt idx="3">
                  <c:v>-0.10479289344707381</c:v>
                </c:pt>
                <c:pt idx="4">
                  <c:v>-0.10479289344707381</c:v>
                </c:pt>
                <c:pt idx="5">
                  <c:v>-0.11498607327813808</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HFC_graph!$S$43</c:f>
              <c:strCache>
                <c:ptCount val="1"/>
                <c:pt idx="0">
                  <c:v>2022</c:v>
                </c:pt>
              </c:strCache>
            </c:strRef>
          </c:tx>
          <c:spPr>
            <a:solidFill>
              <a:schemeClr val="accent6">
                <a:lumMod val="40000"/>
                <a:lumOff val="60000"/>
              </a:schemeClr>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5.1966751374761913</c:v>
                </c:pt>
                <c:pt idx="1">
                  <c:v>5.1966751374761913</c:v>
                </c:pt>
                <c:pt idx="2">
                  <c:v>5.1966751374761913</c:v>
                </c:pt>
                <c:pt idx="3">
                  <c:v>5.1966751374761913</c:v>
                </c:pt>
                <c:pt idx="4">
                  <c:v>5.1966751374761913</c:v>
                </c:pt>
                <c:pt idx="5">
                  <c:v>5.1966751374761913</c:v>
                </c:pt>
                <c:pt idx="6">
                  <c:v>5.1966751374761913</c:v>
                </c:pt>
                <c:pt idx="7">
                  <c:v>5.1966751374761913</c:v>
                </c:pt>
                <c:pt idx="8">
                  <c:v>5.1966751374761913</c:v>
                </c:pt>
                <c:pt idx="9">
                  <c:v>5.1966751374761913</c:v>
                </c:pt>
                <c:pt idx="10">
                  <c:v>5.1966751374761913</c:v>
                </c:pt>
                <c:pt idx="11">
                  <c:v>5.1966751374761913</c:v>
                </c:pt>
              </c:numCache>
            </c:numRef>
          </c:val>
          <c:extLst>
            <c:ext xmlns:c16="http://schemas.microsoft.com/office/drawing/2014/chart" uri="{C3380CC4-5D6E-409C-BE32-E72D297353CC}">
              <c16:uniqueId val="{00000000-0BAB-4165-9C5D-1F11C631FDD6}"/>
            </c:ext>
          </c:extLst>
        </c:ser>
        <c:ser>
          <c:idx val="1"/>
          <c:order val="1"/>
          <c:tx>
            <c:strRef>
              <c:f>HFC_graph!$S$44</c:f>
              <c:strCache>
                <c:ptCount val="1"/>
                <c:pt idx="0">
                  <c:v>2023</c:v>
                </c:pt>
              </c:strCache>
            </c:strRef>
          </c:tx>
          <c:spPr>
            <a:solidFill>
              <a:srgbClr val="92D050"/>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4.7012885208250781</c:v>
                </c:pt>
                <c:pt idx="1">
                  <c:v>4.7012885208250781</c:v>
                </c:pt>
                <c:pt idx="2">
                  <c:v>4.7012885208250781</c:v>
                </c:pt>
                <c:pt idx="3">
                  <c:v>4.7012885208250781</c:v>
                </c:pt>
                <c:pt idx="4">
                  <c:v>4.7012885208250781</c:v>
                </c:pt>
                <c:pt idx="5">
                  <c:v>4.7012885208250781</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Evolution</c:v>
                </c:pt>
              </c:strCache>
            </c:strRef>
          </c:tx>
          <c:spPr>
            <a:noFill/>
            <a:ln>
              <a:noFill/>
            </a:ln>
            <a:effectLst/>
          </c:spPr>
          <c:invertIfNegative val="0"/>
          <c:dLbls>
            <c:dLbl>
              <c:idx val="0"/>
              <c:layout>
                <c:manualLayout>
                  <c:x val="2.9314546208039784E-2"/>
                  <c:y val="0.420885134812693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B-4165-9C5D-1F11C631FDD6}"/>
                </c:ext>
              </c:extLst>
            </c:dLbl>
            <c:dLbl>
              <c:idx val="1"/>
              <c:layout>
                <c:manualLayout>
                  <c:x val="2.6507528664180109E-2"/>
                  <c:y val="0.425733619661178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AB-4165-9C5D-1F11C631FDD6}"/>
                </c:ext>
              </c:extLst>
            </c:dLbl>
            <c:dLbl>
              <c:idx val="2"/>
              <c:layout>
                <c:manualLayout>
                  <c:x val="2.3700511120320435E-2"/>
                  <c:y val="0.425734001431639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B-4165-9C5D-1F11C631FDD6}"/>
                </c:ext>
              </c:extLst>
            </c:dLbl>
            <c:dLbl>
              <c:idx val="3"/>
              <c:layout>
                <c:manualLayout>
                  <c:x val="2.915828153059815E-2"/>
                  <c:y val="0.430582104509663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87-40F5-A798-0DFE2CB5FDA1}"/>
                </c:ext>
              </c:extLst>
            </c:dLbl>
            <c:dLbl>
              <c:idx val="4"/>
              <c:layout>
                <c:manualLayout>
                  <c:x val="2.6507528664180085E-2"/>
                  <c:y val="0.420885134812693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87-40F5-A798-0DFE2CB5FDA1}"/>
                </c:ext>
              </c:extLst>
            </c:dLbl>
            <c:dLbl>
              <c:idx val="5"/>
              <c:layout>
                <c:manualLayout>
                  <c:x val="2.3700511120320487E-2"/>
                  <c:y val="0.42122910999761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87-40F5-A798-0DFE2CB5FDA1}"/>
                </c:ext>
              </c:extLst>
            </c:dLbl>
            <c:dLbl>
              <c:idx val="6"/>
              <c:layout>
                <c:manualLayout>
                  <c:x val="2.3856858846918391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45-4146-A35C-DF1E4067D0FC}"/>
                </c:ext>
              </c:extLst>
            </c:dLbl>
            <c:dLbl>
              <c:idx val="7"/>
              <c:layout>
                <c:manualLayout>
                  <c:x val="2.6507620941020542E-2"/>
                  <c:y val="0.12045169385194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45-4146-A35C-DF1E4067D0FC}"/>
                </c:ext>
              </c:extLst>
            </c:dLbl>
            <c:dLbl>
              <c:idx val="8"/>
              <c:layout>
                <c:manualLayout>
                  <c:x val="2.6507528664180137E-2"/>
                  <c:y val="0.446334717251252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45-4146-A35C-DF1E4067D0FC}"/>
                </c:ext>
              </c:extLst>
            </c:dLbl>
            <c:dLbl>
              <c:idx val="9"/>
              <c:layout>
                <c:manualLayout>
                  <c:x val="3.0877192982456142E-2"/>
                  <c:y val="0.436363636363636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FE-4415-A9D1-0EF5AA3A9B8F}"/>
                </c:ext>
              </c:extLst>
            </c:dLbl>
            <c:dLbl>
              <c:idx val="10"/>
              <c:layout>
                <c:manualLayout>
                  <c:x val="2.8070175438596388E-2"/>
                  <c:y val="0.441212121212121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FE-4415-A9D1-0EF5AA3A9B8F}"/>
                </c:ext>
              </c:extLst>
            </c:dLbl>
            <c:dLbl>
              <c:idx val="11"/>
              <c:layout>
                <c:manualLayout>
                  <c:x val="2.2456140350877191E-2"/>
                  <c:y val="0.446060606060606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FE-4415-A9D1-0EF5AA3A9B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-9.532760920123666E-2</c:v>
                </c:pt>
                <c:pt idx="1">
                  <c:v>-9.532760920123666E-2</c:v>
                </c:pt>
                <c:pt idx="2">
                  <c:v>-9.532760920123666E-2</c:v>
                </c:pt>
                <c:pt idx="3">
                  <c:v>-9.532760920123666E-2</c:v>
                </c:pt>
                <c:pt idx="4">
                  <c:v>-9.532760920123666E-2</c:v>
                </c:pt>
                <c:pt idx="5">
                  <c:v>-9.532760920123666E-2</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1199023898675153"/>
        </c:manualLayout>
      </c:layout>
      <c:barChart>
        <c:barDir val="col"/>
        <c:grouping val="clustered"/>
        <c:varyColors val="0"/>
        <c:ser>
          <c:idx val="0"/>
          <c:order val="0"/>
          <c:tx>
            <c:strRef>
              <c:f>HFC_graph!$S$46</c:f>
              <c:strCache>
                <c:ptCount val="1"/>
                <c:pt idx="0">
                  <c:v>2022</c:v>
                </c:pt>
              </c:strCache>
            </c:strRef>
          </c:tx>
          <c:spPr>
            <a:solidFill>
              <a:srgbClr val="CC99FF"/>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107.88927622930974</c:v>
                </c:pt>
                <c:pt idx="1">
                  <c:v>107.88927622930974</c:v>
                </c:pt>
                <c:pt idx="2">
                  <c:v>107.88927622930974</c:v>
                </c:pt>
                <c:pt idx="3">
                  <c:v>107.88927622930974</c:v>
                </c:pt>
                <c:pt idx="4">
                  <c:v>107.88927622930974</c:v>
                </c:pt>
                <c:pt idx="5">
                  <c:v>323.66782868792927</c:v>
                </c:pt>
                <c:pt idx="6">
                  <c:v>323.66782868792927</c:v>
                </c:pt>
                <c:pt idx="7">
                  <c:v>323.66782868792927</c:v>
                </c:pt>
                <c:pt idx="8">
                  <c:v>107.88927622930974</c:v>
                </c:pt>
                <c:pt idx="9">
                  <c:v>107.88927622930974</c:v>
                </c:pt>
                <c:pt idx="10">
                  <c:v>107.88927622930974</c:v>
                </c:pt>
                <c:pt idx="11">
                  <c:v>107.88927622930974</c:v>
                </c:pt>
              </c:numCache>
            </c:numRef>
          </c:val>
          <c:extLst>
            <c:ext xmlns:c16="http://schemas.microsoft.com/office/drawing/2014/chart" uri="{C3380CC4-5D6E-409C-BE32-E72D297353CC}">
              <c16:uniqueId val="{00000000-5B81-486C-A7AB-0372AB7A16F2}"/>
            </c:ext>
          </c:extLst>
        </c:ser>
        <c:ser>
          <c:idx val="1"/>
          <c:order val="1"/>
          <c:tx>
            <c:strRef>
              <c:f>HFC_graph!$S$47</c:f>
              <c:strCache>
                <c:ptCount val="1"/>
                <c:pt idx="0">
                  <c:v>2023</c:v>
                </c:pt>
              </c:strCache>
            </c:strRef>
          </c:tx>
          <c:spPr>
            <a:solidFill>
              <a:srgbClr val="7030A0"/>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98.768693288347635</c:v>
                </c:pt>
                <c:pt idx="1">
                  <c:v>98.768693288347635</c:v>
                </c:pt>
                <c:pt idx="2">
                  <c:v>98.768693288347635</c:v>
                </c:pt>
                <c:pt idx="3">
                  <c:v>98.768693288347635</c:v>
                </c:pt>
                <c:pt idx="4">
                  <c:v>98.768693288347635</c:v>
                </c:pt>
                <c:pt idx="5">
                  <c:v>296.28833982100622</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Evolution</c:v>
                </c:pt>
              </c:strCache>
            </c:strRef>
          </c:tx>
          <c:spPr>
            <a:noFill/>
            <a:ln>
              <a:noFill/>
            </a:ln>
            <a:effectLst/>
          </c:spPr>
          <c:invertIfNegative val="0"/>
          <c:dLbls>
            <c:dLbl>
              <c:idx val="0"/>
              <c:layout>
                <c:manualLayout>
                  <c:x val="2.4999999999999977E-2"/>
                  <c:y val="-0.1186789041583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1-486C-A7AB-0372AB7A16F2}"/>
                </c:ext>
              </c:extLst>
            </c:dLbl>
            <c:dLbl>
              <c:idx val="1"/>
              <c:layout>
                <c:manualLayout>
                  <c:x val="2.2619047619047618E-2"/>
                  <c:y val="-0.120211422756597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81-486C-A7AB-0372AB7A16F2}"/>
                </c:ext>
              </c:extLst>
            </c:dLbl>
            <c:dLbl>
              <c:idx val="2"/>
              <c:layout>
                <c:manualLayout>
                  <c:x val="2.2486772486772486E-2"/>
                  <c:y val="-0.11825803455872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1-486C-A7AB-0372AB7A16F2}"/>
                </c:ext>
              </c:extLst>
            </c:dLbl>
            <c:dLbl>
              <c:idx val="3"/>
              <c:layout>
                <c:manualLayout>
                  <c:x val="2.4999999999999953E-2"/>
                  <c:y val="-0.115432478092057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C8-4A03-BB7D-E2CC52EF5EB2}"/>
                </c:ext>
              </c:extLst>
            </c:dLbl>
            <c:dLbl>
              <c:idx val="4"/>
              <c:layout>
                <c:manualLayout>
                  <c:x val="2.2619047619047618E-2"/>
                  <c:y val="-0.115432082909335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C8-4A03-BB7D-E2CC52EF5EB2}"/>
                </c:ext>
              </c:extLst>
            </c:dLbl>
            <c:dLbl>
              <c:idx val="5"/>
              <c:layout>
                <c:manualLayout>
                  <c:x val="2.7513123359580054E-2"/>
                  <c:y val="0.550197661655929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C8-4A03-BB7D-E2CC52EF5EB2}"/>
                </c:ext>
              </c:extLst>
            </c:dLbl>
            <c:dLbl>
              <c:idx val="6"/>
              <c:layout>
                <c:manualLayout>
                  <c:x val="2.4867724867724868E-2"/>
                  <c:y val="0.48884616524565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F-4803-B171-CF636C24C536}"/>
                </c:ext>
              </c:extLst>
            </c:dLbl>
            <c:dLbl>
              <c:idx val="7"/>
              <c:layout>
                <c:manualLayout>
                  <c:x val="2.6455026455026454E-2"/>
                  <c:y val="0.48682559598494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9B-44AF-A457-6A7556FDB398}"/>
                </c:ext>
              </c:extLst>
            </c:dLbl>
            <c:dLbl>
              <c:idx val="8"/>
              <c:layout>
                <c:manualLayout>
                  <c:x val="3.3201058201058203E-2"/>
                  <c:y val="-0.122403896501644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FF-4803-B171-CF636C24C536}"/>
                </c:ext>
              </c:extLst>
            </c:dLbl>
            <c:dLbl>
              <c:idx val="9"/>
              <c:layout>
                <c:manualLayout>
                  <c:x val="2.2222222222222223E-2"/>
                  <c:y val="-0.116363254593175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30-4EB0-B336-0E0432EB81BC}"/>
                </c:ext>
              </c:extLst>
            </c:dLbl>
            <c:dLbl>
              <c:idx val="10"/>
              <c:layout>
                <c:manualLayout>
                  <c:x val="2.4999999999999897E-2"/>
                  <c:y val="-0.126060224290145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30-4EB0-B336-0E0432EB81BC}"/>
                </c:ext>
              </c:extLst>
            </c:dLbl>
            <c:dLbl>
              <c:idx val="11"/>
              <c:layout>
                <c:manualLayout>
                  <c:x val="2.777777777777788E-2"/>
                  <c:y val="-0.121211739441660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30-4EB0-B336-0E0432EB81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-8.4536510575685606E-2</c:v>
                </c:pt>
                <c:pt idx="1">
                  <c:v>-8.4536510575685606E-2</c:v>
                </c:pt>
                <c:pt idx="2">
                  <c:v>-8.4536510575685606E-2</c:v>
                </c:pt>
                <c:pt idx="3">
                  <c:v>-8.4536510575685606E-2</c:v>
                </c:pt>
                <c:pt idx="4">
                  <c:v>-8.4536510575685606E-2</c:v>
                </c:pt>
                <c:pt idx="5">
                  <c:v>-8.4591319989734071E-2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673697625939792"/>
        </c:manualLayout>
      </c:layout>
      <c:barChart>
        <c:barDir val="col"/>
        <c:grouping val="clustered"/>
        <c:varyColors val="0"/>
        <c:ser>
          <c:idx val="0"/>
          <c:order val="0"/>
          <c:tx>
            <c:strRef>
              <c:f>HFC_graph!$S$49</c:f>
              <c:strCache>
                <c:ptCount val="1"/>
                <c:pt idx="0">
                  <c:v>2022</c:v>
                </c:pt>
              </c:strCache>
            </c:strRef>
          </c:tx>
          <c:spPr>
            <a:solidFill>
              <a:schemeClr val="accent1"/>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85.035479551082091</c:v>
                </c:pt>
                <c:pt idx="1">
                  <c:v>85.035479551082091</c:v>
                </c:pt>
                <c:pt idx="2">
                  <c:v>85.035479551082091</c:v>
                </c:pt>
                <c:pt idx="3">
                  <c:v>85.035479551082091</c:v>
                </c:pt>
                <c:pt idx="4">
                  <c:v>85.035479551082091</c:v>
                </c:pt>
                <c:pt idx="5">
                  <c:v>255.10643865324633</c:v>
                </c:pt>
                <c:pt idx="6">
                  <c:v>255.10643865324633</c:v>
                </c:pt>
                <c:pt idx="7">
                  <c:v>255.10643865324633</c:v>
                </c:pt>
                <c:pt idx="8">
                  <c:v>85.035479551082091</c:v>
                </c:pt>
                <c:pt idx="9">
                  <c:v>85.035479551082091</c:v>
                </c:pt>
                <c:pt idx="10">
                  <c:v>85.035479551082091</c:v>
                </c:pt>
                <c:pt idx="11">
                  <c:v>85.035479551082091</c:v>
                </c:pt>
              </c:numCache>
            </c:numRef>
          </c:val>
          <c:extLst>
            <c:ext xmlns:c16="http://schemas.microsoft.com/office/drawing/2014/chart" uri="{C3380CC4-5D6E-409C-BE32-E72D297353CC}">
              <c16:uniqueId val="{00000000-A67B-49CA-B099-F418108CBB7C}"/>
            </c:ext>
          </c:extLst>
        </c:ser>
        <c:ser>
          <c:idx val="1"/>
          <c:order val="1"/>
          <c:tx>
            <c:strRef>
              <c:f>HFC_graph!$S$50</c:f>
              <c:strCache>
                <c:ptCount val="1"/>
                <c:pt idx="0">
                  <c:v>2023</c:v>
                </c:pt>
              </c:strCache>
            </c:strRef>
          </c:tx>
          <c:spPr>
            <a:solidFill>
              <a:schemeClr val="accent5"/>
            </a:solidFill>
            <a:ln>
              <a:noFill/>
            </a:ln>
            <a:effectLst/>
          </c:spPr>
          <c:invertIfNegative val="0"/>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77.051427355157827</c:v>
                </c:pt>
                <c:pt idx="1">
                  <c:v>77.051427355157827</c:v>
                </c:pt>
                <c:pt idx="2">
                  <c:v>77.051427355157827</c:v>
                </c:pt>
                <c:pt idx="3">
                  <c:v>77.051427355157827</c:v>
                </c:pt>
                <c:pt idx="4">
                  <c:v>77.051427355157827</c:v>
                </c:pt>
                <c:pt idx="5">
                  <c:v>231.15428206547341</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Evolution</c:v>
                </c:pt>
              </c:strCache>
            </c:strRef>
          </c:tx>
          <c:spPr>
            <a:noFill/>
            <a:ln>
              <a:noFill/>
            </a:ln>
            <a:effectLst/>
          </c:spPr>
          <c:invertIfNegative val="0"/>
          <c:dLbls>
            <c:dLbl>
              <c:idx val="0"/>
              <c:layout>
                <c:manualLayout>
                  <c:x val="2.2728108353544402E-2"/>
                  <c:y val="-0.24193443092340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7B-49CA-B099-F418108CBB7C}"/>
                </c:ext>
              </c:extLst>
            </c:dLbl>
            <c:dLbl>
              <c:idx val="1"/>
              <c:layout>
                <c:manualLayout>
                  <c:x val="2.5074365704286963E-2"/>
                  <c:y val="-0.250949940348365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7B-49CA-B099-F418108CBB7C}"/>
                </c:ext>
              </c:extLst>
            </c:dLbl>
            <c:dLbl>
              <c:idx val="2"/>
              <c:layout>
                <c:manualLayout>
                  <c:x val="2.2689347375881814E-2"/>
                  <c:y val="-0.243977666428060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7B-49CA-B099-F418108CBB7C}"/>
                </c:ext>
              </c:extLst>
            </c:dLbl>
            <c:dLbl>
              <c:idx val="3"/>
              <c:layout>
                <c:manualLayout>
                  <c:x val="2.3904448652779162E-2"/>
                  <c:y val="-0.242344452397995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D-456D-B45D-D903B9B6DE0C}"/>
                </c:ext>
              </c:extLst>
            </c:dLbl>
            <c:dLbl>
              <c:idx val="4"/>
              <c:layout>
                <c:manualLayout>
                  <c:x val="2.3747411320420391E-2"/>
                  <c:y val="-0.246852016225244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D-456D-B45D-D903B9B6DE0C}"/>
                </c:ext>
              </c:extLst>
            </c:dLbl>
            <c:dLbl>
              <c:idx val="5"/>
              <c:layout>
                <c:manualLayout>
                  <c:x val="2.9373290364020851E-2"/>
                  <c:y val="6.2771844428537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D-456D-B45D-D903B9B6DE0C}"/>
                </c:ext>
              </c:extLst>
            </c:dLbl>
            <c:dLbl>
              <c:idx val="6"/>
              <c:layout>
                <c:manualLayout>
                  <c:x val="2.8286211059060654E-2"/>
                  <c:y val="0.528078262944404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FD-4F75-97C5-AC486D80B684}"/>
                </c:ext>
              </c:extLst>
            </c:dLbl>
            <c:dLbl>
              <c:idx val="7"/>
              <c:layout>
                <c:manualLayout>
                  <c:x val="2.6560350842220568E-2"/>
                  <c:y val="0.525443664996420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47-4C76-9E8D-7BAB2380B67D}"/>
                </c:ext>
              </c:extLst>
            </c:dLbl>
            <c:dLbl>
              <c:idx val="8"/>
              <c:layout>
                <c:manualLayout>
                  <c:x val="2.5316476874653618E-2"/>
                  <c:y val="-0.12682006342682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FD-4F75-97C5-AC486D80B684}"/>
                </c:ext>
              </c:extLst>
            </c:dLbl>
            <c:dLbl>
              <c:idx val="9"/>
              <c:layout>
                <c:manualLayout>
                  <c:x val="2.2503516174402251E-2"/>
                  <c:y val="-0.135757193987115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E-4829-99F6-8ECAC2D65535}"/>
                </c:ext>
              </c:extLst>
            </c:dLbl>
            <c:dLbl>
              <c:idx val="10"/>
              <c:layout>
                <c:manualLayout>
                  <c:x val="1.969057665260197E-2"/>
                  <c:y val="-0.1406056788356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E-4829-99F6-8ECAC2D65535}"/>
                </c:ext>
              </c:extLst>
            </c:dLbl>
            <c:dLbl>
              <c:idx val="11"/>
              <c:layout>
                <c:manualLayout>
                  <c:x val="2.2503516174402251E-2"/>
                  <c:y val="-0.145454163684084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E-4829-99F6-8ECAC2D655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-9.3890835191070138E-2</c:v>
                </c:pt>
                <c:pt idx="1">
                  <c:v>-9.3890835191070138E-2</c:v>
                </c:pt>
                <c:pt idx="2">
                  <c:v>-9.3890835191070138E-2</c:v>
                </c:pt>
                <c:pt idx="3">
                  <c:v>-9.3890835191070138E-2</c:v>
                </c:pt>
                <c:pt idx="4">
                  <c:v>-9.3890835191070138E-2</c:v>
                </c:pt>
                <c:pt idx="5">
                  <c:v>-9.3890835191070623E-2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37473204295"/>
          <c:y val="0.876342979084954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HFC_graph!$AH$8</c:f>
              <c:strCache>
                <c:ptCount val="1"/>
                <c:pt idx="0">
                  <c:v>2022</c:v>
                </c:pt>
              </c:strCache>
            </c:strRef>
          </c:tx>
          <c:spPr>
            <a:solidFill>
              <a:srgbClr val="002060"/>
            </a:solidFill>
            <a:ln>
              <a:noFill/>
            </a:ln>
            <a:effectLst/>
          </c:spPr>
          <c:invertIfNegative val="0"/>
          <c:cat>
            <c:strRef>
              <c:f>HFC_graph!$AV$4</c:f>
              <c:strCache>
                <c:ptCount val="1"/>
                <c:pt idx="0">
                  <c:v>6 mois</c:v>
                </c:pt>
              </c:strCache>
            </c:strRef>
          </c:cat>
          <c:val>
            <c:numRef>
              <c:f>HFC_graph!$AV$8</c:f>
              <c:numCache>
                <c:formatCode>0</c:formatCode>
                <c:ptCount val="1"/>
                <c:pt idx="0">
                  <c:v>4047.8352403602375</c:v>
                </c:pt>
              </c:numCache>
            </c:numRef>
          </c:val>
          <c:extLst>
            <c:ext xmlns:c16="http://schemas.microsoft.com/office/drawing/2014/chart" uri="{C3380CC4-5D6E-409C-BE32-E72D297353CC}">
              <c16:uniqueId val="{00000000-6DD8-495C-9807-D0B9529EB5C4}"/>
            </c:ext>
          </c:extLst>
        </c:ser>
        <c:ser>
          <c:idx val="0"/>
          <c:order val="1"/>
          <c:tx>
            <c:strRef>
              <c:f>HFC_graph!$AH$9</c:f>
              <c:strCache>
                <c:ptCount val="1"/>
                <c:pt idx="0">
                  <c:v>2023</c:v>
                </c:pt>
              </c:strCache>
            </c:strRef>
          </c:tx>
          <c:spPr>
            <a:solidFill>
              <a:schemeClr val="accent2"/>
            </a:solidFill>
            <a:ln>
              <a:noFill/>
            </a:ln>
            <a:effectLst/>
          </c:spPr>
          <c:invertIfNegative val="0"/>
          <c:cat>
            <c:strRef>
              <c:f>HFC_graph!$AV$4</c:f>
              <c:strCache>
                <c:ptCount val="1"/>
                <c:pt idx="0">
                  <c:v>6 mois</c:v>
                </c:pt>
              </c:strCache>
            </c:strRef>
          </c:cat>
          <c:val>
            <c:numRef>
              <c:f>HFC_graph!$AV$9</c:f>
              <c:numCache>
                <c:formatCode>0</c:formatCode>
                <c:ptCount val="1"/>
                <c:pt idx="0">
                  <c:v>3413.2665808569727</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248007711730255E-2"/>
                  <c:y val="0.62030107354910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HFC_graph!$AV$4</c:f>
              <c:strCache>
                <c:ptCount val="1"/>
                <c:pt idx="0">
                  <c:v>6 mois</c:v>
                </c:pt>
              </c:strCache>
            </c:strRef>
          </c:cat>
          <c:val>
            <c:numRef>
              <c:f>HFC_graph!$AV$10</c:f>
              <c:numCache>
                <c:formatCode>0%</c:formatCode>
                <c:ptCount val="1"/>
                <c:pt idx="0">
                  <c:v>-0.1567674131536024</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3048344425726989"/>
          <c:y val="0.883843185861938"/>
          <c:w val="0.5550777388086493"/>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HFC_graph!$S$31</c:f>
              <c:strCache>
                <c:ptCount val="1"/>
                <c:pt idx="0">
                  <c:v>2022</c:v>
                </c:pt>
              </c:strCache>
            </c:strRef>
          </c:tx>
          <c:spPr>
            <a:solidFill>
              <a:schemeClr val="accent5">
                <a:lumMod val="20000"/>
                <a:lumOff val="80000"/>
              </a:schemeClr>
            </a:solidFill>
            <a:ln>
              <a:noFill/>
            </a:ln>
            <a:effectLst/>
          </c:spPr>
          <c:invertIfNegative val="0"/>
          <c:cat>
            <c:strRef>
              <c:f>HFC_graph!$AH$30</c:f>
              <c:strCache>
                <c:ptCount val="1"/>
                <c:pt idx="0">
                  <c:v>6 mois</c:v>
                </c:pt>
              </c:strCache>
            </c:strRef>
          </c:cat>
          <c:val>
            <c:numRef>
              <c:f>HFC_graph!$AH$31</c:f>
              <c:numCache>
                <c:formatCode>0</c:formatCode>
                <c:ptCount val="1"/>
                <c:pt idx="0">
                  <c:v>1.2489115894017404</c:v>
                </c:pt>
              </c:numCache>
            </c:numRef>
          </c:val>
          <c:extLst>
            <c:ext xmlns:c16="http://schemas.microsoft.com/office/drawing/2014/chart" uri="{C3380CC4-5D6E-409C-BE32-E72D297353CC}">
              <c16:uniqueId val="{00000000-FC76-4FF0-9436-867DD8A5451C}"/>
            </c:ext>
          </c:extLst>
        </c:ser>
        <c:ser>
          <c:idx val="1"/>
          <c:order val="1"/>
          <c:tx>
            <c:strRef>
              <c:f>HFC_graph!$S$32</c:f>
              <c:strCache>
                <c:ptCount val="1"/>
                <c:pt idx="0">
                  <c:v>2023</c:v>
                </c:pt>
              </c:strCache>
            </c:strRef>
          </c:tx>
          <c:spPr>
            <a:solidFill>
              <a:schemeClr val="accent5">
                <a:lumMod val="60000"/>
                <a:lumOff val="40000"/>
              </a:schemeClr>
            </a:solidFill>
            <a:ln>
              <a:noFill/>
            </a:ln>
            <a:effectLst/>
          </c:spPr>
          <c:invertIfNegative val="0"/>
          <c:cat>
            <c:strRef>
              <c:f>HFC_graph!$AH$30</c:f>
              <c:strCache>
                <c:ptCount val="1"/>
                <c:pt idx="0">
                  <c:v>6 mois</c:v>
                </c:pt>
              </c:strCache>
            </c:strRef>
          </c:cat>
          <c:val>
            <c:numRef>
              <c:f>HFC_graph!$AH$32</c:f>
              <c:numCache>
                <c:formatCode>0</c:formatCode>
                <c:ptCount val="1"/>
                <c:pt idx="0">
                  <c:v>1.2489115894017404</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HFC_graph!$S$33</c:f>
              <c:strCache>
                <c:ptCount val="1"/>
                <c:pt idx="0">
                  <c:v>Evolution</c:v>
                </c:pt>
              </c:strCache>
            </c:strRef>
          </c:tx>
          <c:spPr>
            <a:noFill/>
            <a:ln>
              <a:noFill/>
            </a:ln>
            <a:effectLst/>
          </c:spPr>
          <c:invertIfNegative val="0"/>
          <c:dLbls>
            <c:dLbl>
              <c:idx val="0"/>
              <c:layout>
                <c:manualLayout>
                  <c:x val="8.7318202871699779E-2"/>
                  <c:y val="-0.659051674572373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HFC_graph!$AH$30</c:f>
              <c:strCache>
                <c:ptCount val="1"/>
                <c:pt idx="0">
                  <c:v>6 mois</c:v>
                </c:pt>
              </c:strCache>
            </c:strRef>
          </c:cat>
          <c:val>
            <c:numRef>
              <c:f>HFC_graph!$AH$33</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HFC_graph!$S$34</c:f>
              <c:strCache>
                <c:ptCount val="1"/>
                <c:pt idx="0">
                  <c:v>2022</c:v>
                </c:pt>
              </c:strCache>
            </c:strRef>
          </c:tx>
          <c:spPr>
            <a:solidFill>
              <a:schemeClr val="accent1">
                <a:lumMod val="60000"/>
                <a:lumOff val="40000"/>
              </a:schemeClr>
            </a:solidFill>
            <a:ln>
              <a:noFill/>
            </a:ln>
            <a:effectLst/>
          </c:spPr>
          <c:invertIfNegative val="0"/>
          <c:cat>
            <c:strRef>
              <c:f>HFC_graph!$AH$30</c:f>
              <c:strCache>
                <c:ptCount val="1"/>
                <c:pt idx="0">
                  <c:v>6 mois</c:v>
                </c:pt>
              </c:strCache>
            </c:strRef>
          </c:cat>
          <c:val>
            <c:numRef>
              <c:f>HFC_graph!$AH$34</c:f>
              <c:numCache>
                <c:formatCode>0</c:formatCode>
                <c:ptCount val="1"/>
                <c:pt idx="0">
                  <c:v>973.36115840885645</c:v>
                </c:pt>
              </c:numCache>
            </c:numRef>
          </c:val>
          <c:extLst>
            <c:ext xmlns:c16="http://schemas.microsoft.com/office/drawing/2014/chart" uri="{C3380CC4-5D6E-409C-BE32-E72D297353CC}">
              <c16:uniqueId val="{00000000-185E-4E82-9C97-352EFD863A98}"/>
            </c:ext>
          </c:extLst>
        </c:ser>
        <c:ser>
          <c:idx val="1"/>
          <c:order val="1"/>
          <c:tx>
            <c:strRef>
              <c:f>HFC_graph!$S$35</c:f>
              <c:strCache>
                <c:ptCount val="1"/>
                <c:pt idx="0">
                  <c:v>2023</c:v>
                </c:pt>
              </c:strCache>
            </c:strRef>
          </c:tx>
          <c:spPr>
            <a:solidFill>
              <a:srgbClr val="0070C0"/>
            </a:solidFill>
            <a:ln>
              <a:noFill/>
            </a:ln>
            <a:effectLst/>
          </c:spPr>
          <c:invertIfNegative val="0"/>
          <c:cat>
            <c:strRef>
              <c:f>HFC_graph!$AH$30</c:f>
              <c:strCache>
                <c:ptCount val="1"/>
                <c:pt idx="0">
                  <c:v>6 mois</c:v>
                </c:pt>
              </c:strCache>
            </c:strRef>
          </c:cat>
          <c:val>
            <c:numRef>
              <c:f>HFC_graph!$AH$35</c:f>
              <c:numCache>
                <c:formatCode>0</c:formatCode>
                <c:ptCount val="1"/>
                <c:pt idx="0">
                  <c:v>648.51651365389534</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HFC_graph!$S$36</c:f>
              <c:strCache>
                <c:ptCount val="1"/>
                <c:pt idx="0">
                  <c:v>Evolution</c:v>
                </c:pt>
              </c:strCache>
            </c:strRef>
          </c:tx>
          <c:spPr>
            <a:noFill/>
            <a:ln>
              <a:noFill/>
            </a:ln>
            <a:effectLst/>
          </c:spPr>
          <c:invertIfNegative val="0"/>
          <c:dLbls>
            <c:dLbl>
              <c:idx val="0"/>
              <c:layout>
                <c:manualLayout>
                  <c:x val="8.7019024582711393E-2"/>
                  <c:y val="0.367374968539891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HFC_graph!$AH$30</c:f>
              <c:strCache>
                <c:ptCount val="1"/>
                <c:pt idx="0">
                  <c:v>6 mois</c:v>
                </c:pt>
              </c:strCache>
            </c:strRef>
          </c:cat>
          <c:val>
            <c:numRef>
              <c:f>HFC_graph!$AH$36</c:f>
              <c:numCache>
                <c:formatCode>0%</c:formatCode>
                <c:ptCount val="1"/>
                <c:pt idx="0">
                  <c:v>-0.33373495741907488</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HFC_graph!$S$37</c:f>
              <c:strCache>
                <c:ptCount val="1"/>
                <c:pt idx="0">
                  <c:v>2022</c:v>
                </c:pt>
              </c:strCache>
            </c:strRef>
          </c:tx>
          <c:spPr>
            <a:solidFill>
              <a:srgbClr val="EEE2F6"/>
            </a:solidFill>
            <a:ln>
              <a:noFill/>
            </a:ln>
            <a:effectLst/>
          </c:spPr>
          <c:invertIfNegative val="0"/>
          <c:cat>
            <c:strRef>
              <c:f>HFC_graph!$AH$30</c:f>
              <c:strCache>
                <c:ptCount val="1"/>
                <c:pt idx="0">
                  <c:v>6 mois</c:v>
                </c:pt>
              </c:strCache>
            </c:strRef>
          </c:cat>
          <c:val>
            <c:numRef>
              <c:f>HFC_graph!$AH$37</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HFC_graph!$S$38</c:f>
              <c:strCache>
                <c:ptCount val="1"/>
                <c:pt idx="0">
                  <c:v>2023</c:v>
                </c:pt>
              </c:strCache>
            </c:strRef>
          </c:tx>
          <c:spPr>
            <a:solidFill>
              <a:srgbClr val="B3A2C7"/>
            </a:solidFill>
            <a:ln>
              <a:noFill/>
            </a:ln>
            <a:effectLst/>
          </c:spPr>
          <c:invertIfNegative val="0"/>
          <c:cat>
            <c:strRef>
              <c:f>HFC_graph!$AH$30</c:f>
              <c:strCache>
                <c:ptCount val="1"/>
                <c:pt idx="0">
                  <c:v>6 mois</c:v>
                </c:pt>
              </c:strCache>
            </c:strRef>
          </c:cat>
          <c:val>
            <c:numRef>
              <c:f>HFC_graph!$AH$38</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HFC_graph!$S$39</c:f>
              <c:strCache>
                <c:ptCount val="1"/>
                <c:pt idx="0">
                  <c:v>Evolution</c:v>
                </c:pt>
              </c:strCache>
            </c:strRef>
          </c:tx>
          <c:spPr>
            <a:solidFill>
              <a:schemeClr val="accent3"/>
            </a:solidFill>
            <a:ln>
              <a:noFill/>
            </a:ln>
            <a:effectLst/>
          </c:spPr>
          <c:invertIfNegative val="0"/>
          <c:cat>
            <c:strRef>
              <c:f>HFC_graph!$AH$30</c:f>
              <c:strCache>
                <c:ptCount val="1"/>
                <c:pt idx="0">
                  <c:v>6 mois</c:v>
                </c:pt>
              </c:strCache>
            </c:strRef>
          </c:cat>
          <c:val>
            <c:numRef>
              <c:f>HFC_graph!$AH$39</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809"/>
        </c:manualLayout>
      </c:layout>
      <c:barChart>
        <c:barDir val="col"/>
        <c:grouping val="clustered"/>
        <c:varyColors val="0"/>
        <c:ser>
          <c:idx val="0"/>
          <c:order val="0"/>
          <c:tx>
            <c:strRef>
              <c:f>CO2e_graph!$S$49</c:f>
              <c:strCache>
                <c:ptCount val="1"/>
                <c:pt idx="0">
                  <c:v>2022</c:v>
                </c:pt>
              </c:strCache>
            </c:strRef>
          </c:tx>
          <c:spPr>
            <a:solidFill>
              <a:schemeClr val="accent1"/>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c:formatCode>
                <c:ptCount val="12"/>
                <c:pt idx="0">
                  <c:v>9.0485885155168511</c:v>
                </c:pt>
                <c:pt idx="1">
                  <c:v>9.3320720313563008</c:v>
                </c:pt>
                <c:pt idx="2">
                  <c:v>10.290344270714902</c:v>
                </c:pt>
                <c:pt idx="3">
                  <c:v>9.9946069107071089</c:v>
                </c:pt>
                <c:pt idx="4">
                  <c:v>10.503614874496172</c:v>
                </c:pt>
                <c:pt idx="5">
                  <c:v>10.744019707039669</c:v>
                </c:pt>
                <c:pt idx="6">
                  <c:v>10.693502966218528</c:v>
                </c:pt>
                <c:pt idx="7">
                  <c:v>10.289605320091436</c:v>
                </c:pt>
                <c:pt idx="8">
                  <c:v>10.981450860310131</c:v>
                </c:pt>
                <c:pt idx="9">
                  <c:v>10.352141501330909</c:v>
                </c:pt>
                <c:pt idx="10">
                  <c:v>9.9980267435769239</c:v>
                </c:pt>
                <c:pt idx="11">
                  <c:v>10.168881376403448</c:v>
                </c:pt>
              </c:numCache>
            </c:numRef>
          </c:val>
          <c:extLst>
            <c:ext xmlns:c16="http://schemas.microsoft.com/office/drawing/2014/chart" uri="{C3380CC4-5D6E-409C-BE32-E72D297353CC}">
              <c16:uniqueId val="{00000000-FE0B-44A4-962E-79530856BC6B}"/>
            </c:ext>
          </c:extLst>
        </c:ser>
        <c:ser>
          <c:idx val="1"/>
          <c:order val="1"/>
          <c:tx>
            <c:strRef>
              <c:f>CO2e_graph!$S$50</c:f>
              <c:strCache>
                <c:ptCount val="1"/>
                <c:pt idx="0">
                  <c:v>2023</c:v>
                </c:pt>
              </c:strCache>
            </c:strRef>
          </c:tx>
          <c:spPr>
            <a:solidFill>
              <a:schemeClr val="accent5"/>
            </a:solidFill>
            <a:ln>
              <a:noFill/>
            </a:ln>
            <a:effectLst/>
          </c:spPr>
          <c:invertIfNegative val="0"/>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c:formatCode>
                <c:ptCount val="12"/>
                <c:pt idx="0">
                  <c:v>9.5328921546924086</c:v>
                </c:pt>
                <c:pt idx="1">
                  <c:v>8.8473884377335938</c:v>
                </c:pt>
                <c:pt idx="2">
                  <c:v>10.536578038515456</c:v>
                </c:pt>
                <c:pt idx="3">
                  <c:v>9.1996474164616497</c:v>
                </c:pt>
                <c:pt idx="4">
                  <c:v>10.010900899147826</c:v>
                </c:pt>
                <c:pt idx="5">
                  <c:v>10.876497818465609</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Evolution</c:v>
                </c:pt>
              </c:strCache>
            </c:strRef>
          </c:tx>
          <c:spPr>
            <a:noFill/>
            <a:ln>
              <a:noFill/>
            </a:ln>
            <a:effectLst/>
          </c:spPr>
          <c:invertIfNegative val="0"/>
          <c:dLbls>
            <c:dLbl>
              <c:idx val="0"/>
              <c:layout>
                <c:manualLayout>
                  <c:x val="2.0166246614799394E-2"/>
                  <c:y val="6.039875924600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0B-44A4-962E-79530856BC6B}"/>
                </c:ext>
              </c:extLst>
            </c:dLbl>
            <c:dLbl>
              <c:idx val="1"/>
              <c:layout>
                <c:manualLayout>
                  <c:x val="2.5576305943864373E-2"/>
                  <c:y val="0.362614745884037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0B-44A4-962E-79530856BC6B}"/>
                </c:ext>
              </c:extLst>
            </c:dLbl>
            <c:dLbl>
              <c:idx val="2"/>
              <c:layout>
                <c:manualLayout>
                  <c:x val="1.9698710623398716E-2"/>
                  <c:y val="-0.10515676449534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0B-44A4-962E-79530856BC6B}"/>
                </c:ext>
              </c:extLst>
            </c:dLbl>
            <c:dLbl>
              <c:idx val="3"/>
              <c:layout>
                <c:manualLayout>
                  <c:x val="2.3914883402994108E-2"/>
                  <c:y val="0.47030341207349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9-443A-B598-67776B7FD268}"/>
                </c:ext>
              </c:extLst>
            </c:dLbl>
            <c:dLbl>
              <c:idx val="4"/>
              <c:layout>
                <c:manualLayout>
                  <c:x val="2.6560427461477805E-2"/>
                  <c:y val="0.400210737294201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59-443A-B598-67776B7FD268}"/>
                </c:ext>
              </c:extLst>
            </c:dLbl>
            <c:dLbl>
              <c:idx val="5"/>
              <c:layout>
                <c:manualLayout>
                  <c:x val="1.8602923143553378E-2"/>
                  <c:y val="-0.144283273681698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59-443A-B598-67776B7FD268}"/>
                </c:ext>
              </c:extLst>
            </c:dLbl>
            <c:dLbl>
              <c:idx val="6"/>
              <c:layout>
                <c:manualLayout>
                  <c:x val="2.266043437797367E-2"/>
                  <c:y val="0.539715666031081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31-414D-9338-9B866C283600}"/>
                </c:ext>
              </c:extLst>
            </c:dLbl>
            <c:dLbl>
              <c:idx val="7"/>
              <c:layout>
                <c:manualLayout>
                  <c:x val="2.3904382470119521E-2"/>
                  <c:y val="0.45377488416206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A4-4E5A-980F-D7297C0768AD}"/>
                </c:ext>
              </c:extLst>
            </c:dLbl>
            <c:dLbl>
              <c:idx val="8"/>
              <c:layout>
                <c:manualLayout>
                  <c:x val="2.250358147462643E-2"/>
                  <c:y val="-0.252315079184738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31-414D-9338-9B866C283600}"/>
                </c:ext>
              </c:extLst>
            </c:dLbl>
            <c:dLbl>
              <c:idx val="9"/>
              <c:layout>
                <c:manualLayout>
                  <c:x val="1.969057665260197E-2"/>
                  <c:y val="0.450797613934621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4D-4608-9AE1-EDB30EAA114E}"/>
                </c:ext>
              </c:extLst>
            </c:dLbl>
            <c:dLbl>
              <c:idx val="10"/>
              <c:layout>
                <c:manualLayout>
                  <c:x val="1.9062870305768639E-2"/>
                  <c:y val="0.405882319255547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4D-4608-9AE1-EDB30EAA114E}"/>
                </c:ext>
              </c:extLst>
            </c:dLbl>
            <c:dLbl>
              <c:idx val="11"/>
              <c:layout>
                <c:manualLayout>
                  <c:x val="2.1876031318869848E-2"/>
                  <c:y val="0.46716564065855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4D-4608-9AE1-EDB30EAA11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5.3522561927206204E-2</c:v>
                </c:pt>
                <c:pt idx="1">
                  <c:v>-5.1937403825660811E-2</c:v>
                </c:pt>
                <c:pt idx="2">
                  <c:v>2.3928622922879849E-2</c:v>
                </c:pt>
                <c:pt idx="3">
                  <c:v>-7.9538845434113881E-2</c:v>
                </c:pt>
                <c:pt idx="4">
                  <c:v>-4.6908990974593431E-2</c:v>
                </c:pt>
                <c:pt idx="5">
                  <c:v>1.233040473102795E-2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HFC_graph!$S$40</c:f>
              <c:strCache>
                <c:ptCount val="1"/>
                <c:pt idx="0">
                  <c:v>2022</c:v>
                </c:pt>
              </c:strCache>
            </c:strRef>
          </c:tx>
          <c:spPr>
            <a:solidFill>
              <a:srgbClr val="F1EEC5"/>
            </a:solidFill>
            <a:ln>
              <a:noFill/>
            </a:ln>
            <a:effectLst/>
          </c:spPr>
          <c:invertIfNegative val="0"/>
          <c:cat>
            <c:strRef>
              <c:f>HFC_graph!$AH$30</c:f>
              <c:strCache>
                <c:ptCount val="1"/>
                <c:pt idx="0">
                  <c:v>6 mois</c:v>
                </c:pt>
              </c:strCache>
            </c:strRef>
          </c:cat>
          <c:val>
            <c:numRef>
              <c:f>HFC_graph!$AH$40</c:f>
              <c:numCache>
                <c:formatCode>0</c:formatCode>
                <c:ptCount val="1"/>
                <c:pt idx="0">
                  <c:v>2178.9309097026444</c:v>
                </c:pt>
              </c:numCache>
            </c:numRef>
          </c:val>
          <c:extLst>
            <c:ext xmlns:c16="http://schemas.microsoft.com/office/drawing/2014/chart" uri="{C3380CC4-5D6E-409C-BE32-E72D297353CC}">
              <c16:uniqueId val="{00000000-F58F-49C2-9A5A-ABAF514C98A7}"/>
            </c:ext>
          </c:extLst>
        </c:ser>
        <c:ser>
          <c:idx val="1"/>
          <c:order val="1"/>
          <c:tx>
            <c:strRef>
              <c:f>HFC_graph!$S$41</c:f>
              <c:strCache>
                <c:ptCount val="1"/>
                <c:pt idx="0">
                  <c:v>2023</c:v>
                </c:pt>
              </c:strCache>
            </c:strRef>
          </c:tx>
          <c:spPr>
            <a:solidFill>
              <a:srgbClr val="D2C846"/>
            </a:solidFill>
            <a:ln>
              <a:noFill/>
            </a:ln>
            <a:effectLst/>
          </c:spPr>
          <c:invertIfNegative val="0"/>
          <c:cat>
            <c:strRef>
              <c:f>HFC_graph!$AH$30</c:f>
              <c:strCache>
                <c:ptCount val="1"/>
                <c:pt idx="0">
                  <c:v>6 mois</c:v>
                </c:pt>
              </c:strCache>
            </c:strRef>
          </c:cat>
          <c:val>
            <c:numRef>
              <c:f>HFC_graph!$AH$41</c:f>
              <c:numCache>
                <c:formatCode>0</c:formatCode>
                <c:ptCount val="1"/>
                <c:pt idx="0">
                  <c:v>1945.1616182259809</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HFC_graph!$S$42</c:f>
              <c:strCache>
                <c:ptCount val="1"/>
                <c:pt idx="0">
                  <c:v>Evolution</c:v>
                </c:pt>
              </c:strCache>
            </c:strRef>
          </c:tx>
          <c:spPr>
            <a:noFill/>
            <a:ln>
              <a:noFill/>
            </a:ln>
            <a:effectLst/>
          </c:spPr>
          <c:invertIfNegative val="0"/>
          <c:dLbls>
            <c:dLbl>
              <c:idx val="0"/>
              <c:layout>
                <c:manualLayout>
                  <c:x val="9.5634124165851819E-2"/>
                  <c:y val="0.5827951850846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HFC_graph!$AH$30</c:f>
              <c:strCache>
                <c:ptCount val="1"/>
                <c:pt idx="0">
                  <c:v>6 mois</c:v>
                </c:pt>
              </c:strCache>
            </c:strRef>
          </c:cat>
          <c:val>
            <c:numRef>
              <c:f>HFC_graph!$AH$42</c:f>
              <c:numCache>
                <c:formatCode>0%</c:formatCode>
                <c:ptCount val="1"/>
                <c:pt idx="0">
                  <c:v>-0.10728623401306729</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HFC_graph!$S$43</c:f>
              <c:strCache>
                <c:ptCount val="1"/>
                <c:pt idx="0">
                  <c:v>2022</c:v>
                </c:pt>
              </c:strCache>
            </c:strRef>
          </c:tx>
          <c:spPr>
            <a:solidFill>
              <a:schemeClr val="accent6">
                <a:lumMod val="40000"/>
                <a:lumOff val="60000"/>
              </a:schemeClr>
            </a:solidFill>
            <a:ln>
              <a:noFill/>
            </a:ln>
            <a:effectLst/>
          </c:spPr>
          <c:invertIfNegative val="0"/>
          <c:cat>
            <c:strRef>
              <c:f>HFC_graph!$AH$30</c:f>
              <c:strCache>
                <c:ptCount val="1"/>
                <c:pt idx="0">
                  <c:v>6 mois</c:v>
                </c:pt>
              </c:strCache>
            </c:strRef>
          </c:cat>
          <c:val>
            <c:numRef>
              <c:f>HFC_graph!$AH$43</c:f>
              <c:numCache>
                <c:formatCode>0</c:formatCode>
                <c:ptCount val="1"/>
                <c:pt idx="0">
                  <c:v>31.180050824857148</c:v>
                </c:pt>
              </c:numCache>
            </c:numRef>
          </c:val>
          <c:extLst>
            <c:ext xmlns:c16="http://schemas.microsoft.com/office/drawing/2014/chart" uri="{C3380CC4-5D6E-409C-BE32-E72D297353CC}">
              <c16:uniqueId val="{00000000-58DE-4741-B89B-E5120A0B9407}"/>
            </c:ext>
          </c:extLst>
        </c:ser>
        <c:ser>
          <c:idx val="1"/>
          <c:order val="1"/>
          <c:tx>
            <c:strRef>
              <c:f>HFC_graph!$S$44</c:f>
              <c:strCache>
                <c:ptCount val="1"/>
                <c:pt idx="0">
                  <c:v>2023</c:v>
                </c:pt>
              </c:strCache>
            </c:strRef>
          </c:tx>
          <c:spPr>
            <a:solidFill>
              <a:srgbClr val="92D050"/>
            </a:solidFill>
            <a:ln>
              <a:noFill/>
            </a:ln>
            <a:effectLst/>
          </c:spPr>
          <c:invertIfNegative val="0"/>
          <c:cat>
            <c:strRef>
              <c:f>HFC_graph!$AH$30</c:f>
              <c:strCache>
                <c:ptCount val="1"/>
                <c:pt idx="0">
                  <c:v>6 mois</c:v>
                </c:pt>
              </c:strCache>
            </c:strRef>
          </c:cat>
          <c:val>
            <c:numRef>
              <c:f>HFC_graph!$AH$44</c:f>
              <c:numCache>
                <c:formatCode>0</c:formatCode>
                <c:ptCount val="1"/>
                <c:pt idx="0">
                  <c:v>28.20773112495047</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Evolution</c:v>
                </c:pt>
              </c:strCache>
            </c:strRef>
          </c:tx>
          <c:spPr>
            <a:noFill/>
            <a:ln>
              <a:noFill/>
            </a:ln>
            <a:effectLst/>
          </c:spPr>
          <c:invertIfNegative val="0"/>
          <c:dLbls>
            <c:dLbl>
              <c:idx val="0"/>
              <c:layout>
                <c:manualLayout>
                  <c:x val="8.5279187817258878E-2"/>
                  <c:y val="0.52920143027413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HFC_graph!$AH$30</c:f>
              <c:strCache>
                <c:ptCount val="1"/>
                <c:pt idx="0">
                  <c:v>6 mois</c:v>
                </c:pt>
              </c:strCache>
            </c:strRef>
          </c:cat>
          <c:val>
            <c:numRef>
              <c:f>HFC_graph!$AH$45</c:f>
              <c:numCache>
                <c:formatCode>0%</c:formatCode>
                <c:ptCount val="1"/>
                <c:pt idx="0">
                  <c:v>-9.5327609201236604E-2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HFC_graph!$S$46</c:f>
              <c:strCache>
                <c:ptCount val="1"/>
                <c:pt idx="0">
                  <c:v>2022</c:v>
                </c:pt>
              </c:strCache>
            </c:strRef>
          </c:tx>
          <c:spPr>
            <a:solidFill>
              <a:srgbClr val="CC99FF"/>
            </a:solidFill>
            <a:ln>
              <a:noFill/>
            </a:ln>
            <a:effectLst/>
          </c:spPr>
          <c:invertIfNegative val="0"/>
          <c:cat>
            <c:strRef>
              <c:f>HFC_graph!$AH$30</c:f>
              <c:strCache>
                <c:ptCount val="1"/>
                <c:pt idx="0">
                  <c:v>6 mois</c:v>
                </c:pt>
              </c:strCache>
            </c:strRef>
          </c:cat>
          <c:val>
            <c:numRef>
              <c:f>HFC_graph!$AH$46</c:f>
              <c:numCache>
                <c:formatCode>0</c:formatCode>
                <c:ptCount val="1"/>
                <c:pt idx="0">
                  <c:v>863.11420983447806</c:v>
                </c:pt>
              </c:numCache>
            </c:numRef>
          </c:val>
          <c:extLst>
            <c:ext xmlns:c16="http://schemas.microsoft.com/office/drawing/2014/chart" uri="{C3380CC4-5D6E-409C-BE32-E72D297353CC}">
              <c16:uniqueId val="{00000000-D5D7-4BA9-B107-1412533296CB}"/>
            </c:ext>
          </c:extLst>
        </c:ser>
        <c:ser>
          <c:idx val="1"/>
          <c:order val="1"/>
          <c:tx>
            <c:strRef>
              <c:f>HFC_graph!$S$47</c:f>
              <c:strCache>
                <c:ptCount val="1"/>
                <c:pt idx="0">
                  <c:v>2023</c:v>
                </c:pt>
              </c:strCache>
            </c:strRef>
          </c:tx>
          <c:spPr>
            <a:solidFill>
              <a:srgbClr val="7030A0"/>
            </a:solidFill>
            <a:ln>
              <a:noFill/>
            </a:ln>
            <a:effectLst/>
          </c:spPr>
          <c:invertIfNegative val="0"/>
          <c:cat>
            <c:strRef>
              <c:f>HFC_graph!$AH$30</c:f>
              <c:strCache>
                <c:ptCount val="1"/>
                <c:pt idx="0">
                  <c:v>6 mois</c:v>
                </c:pt>
              </c:strCache>
            </c:strRef>
          </c:cat>
          <c:val>
            <c:numRef>
              <c:f>HFC_graph!$AH$47</c:f>
              <c:numCache>
                <c:formatCode>0</c:formatCode>
                <c:ptCount val="1"/>
                <c:pt idx="0">
                  <c:v>790.13180626274436</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Evolution</c:v>
                </c:pt>
              </c:strCache>
            </c:strRef>
          </c:tx>
          <c:spPr>
            <a:noFill/>
            <a:ln>
              <a:noFill/>
            </a:ln>
            <a:effectLst/>
          </c:spPr>
          <c:invertIfNegative val="0"/>
          <c:dLbls>
            <c:dLbl>
              <c:idx val="0"/>
              <c:layout>
                <c:manualLayout>
                  <c:x val="9.5634124165851736E-2"/>
                  <c:y val="0.64497718273020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HFC_graph!$AH$30</c:f>
              <c:strCache>
                <c:ptCount val="1"/>
                <c:pt idx="0">
                  <c:v>6 mois</c:v>
                </c:pt>
              </c:strCache>
            </c:strRef>
          </c:cat>
          <c:val>
            <c:numRef>
              <c:f>HFC_graph!$AH$48</c:f>
              <c:numCache>
                <c:formatCode>0%</c:formatCode>
                <c:ptCount val="1"/>
                <c:pt idx="0">
                  <c:v>-8.4557064105953886E-2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HFC_graph!$S$49</c:f>
              <c:strCache>
                <c:ptCount val="1"/>
                <c:pt idx="0">
                  <c:v>2022</c:v>
                </c:pt>
              </c:strCache>
            </c:strRef>
          </c:tx>
          <c:spPr>
            <a:solidFill>
              <a:schemeClr val="accent1"/>
            </a:solidFill>
            <a:ln>
              <a:noFill/>
            </a:ln>
            <a:effectLst/>
          </c:spPr>
          <c:invertIfNegative val="0"/>
          <c:cat>
            <c:strRef>
              <c:f>HFC_graph!$AH$30</c:f>
              <c:strCache>
                <c:ptCount val="1"/>
                <c:pt idx="0">
                  <c:v>6 mois</c:v>
                </c:pt>
              </c:strCache>
            </c:strRef>
          </c:cat>
          <c:val>
            <c:numRef>
              <c:f>HFC_graph!$AH$49</c:f>
              <c:numCache>
                <c:formatCode>0</c:formatCode>
                <c:ptCount val="1"/>
                <c:pt idx="0">
                  <c:v>680.28383640865673</c:v>
                </c:pt>
              </c:numCache>
            </c:numRef>
          </c:val>
          <c:extLst>
            <c:ext xmlns:c16="http://schemas.microsoft.com/office/drawing/2014/chart" uri="{C3380CC4-5D6E-409C-BE32-E72D297353CC}">
              <c16:uniqueId val="{00000000-5F63-4F8F-A685-DEBC54C9138B}"/>
            </c:ext>
          </c:extLst>
        </c:ser>
        <c:ser>
          <c:idx val="1"/>
          <c:order val="1"/>
          <c:tx>
            <c:strRef>
              <c:f>HFC_graph!$S$50</c:f>
              <c:strCache>
                <c:ptCount val="1"/>
                <c:pt idx="0">
                  <c:v>2023</c:v>
                </c:pt>
              </c:strCache>
            </c:strRef>
          </c:tx>
          <c:spPr>
            <a:solidFill>
              <a:schemeClr val="accent5"/>
            </a:solidFill>
            <a:ln>
              <a:noFill/>
            </a:ln>
            <a:effectLst/>
          </c:spPr>
          <c:invertIfNegative val="0"/>
          <c:cat>
            <c:strRef>
              <c:f>HFC_graph!$AH$30</c:f>
              <c:strCache>
                <c:ptCount val="1"/>
                <c:pt idx="0">
                  <c:v>6 mois</c:v>
                </c:pt>
              </c:strCache>
            </c:strRef>
          </c:cat>
          <c:val>
            <c:numRef>
              <c:f>HFC_graph!$AH$50</c:f>
              <c:numCache>
                <c:formatCode>0</c:formatCode>
                <c:ptCount val="1"/>
                <c:pt idx="0">
                  <c:v>616.4114188412625</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Evolution</c:v>
                </c:pt>
              </c:strCache>
            </c:strRef>
          </c:tx>
          <c:spPr>
            <a:noFill/>
            <a:ln>
              <a:noFill/>
            </a:ln>
            <a:effectLst/>
          </c:spPr>
          <c:invertIfNegative val="0"/>
          <c:dLbls>
            <c:dLbl>
              <c:idx val="0"/>
              <c:layout>
                <c:manualLayout>
                  <c:x val="8.1692402086102789E-2"/>
                  <c:y val="0.618477690288713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HFC_graph!$AH$30</c:f>
              <c:strCache>
                <c:ptCount val="1"/>
                <c:pt idx="0">
                  <c:v>6 mois</c:v>
                </c:pt>
              </c:strCache>
            </c:strRef>
          </c:cat>
          <c:val>
            <c:numRef>
              <c:f>HFC_graph!$AH$51</c:f>
              <c:numCache>
                <c:formatCode>0%</c:formatCode>
                <c:ptCount val="1"/>
                <c:pt idx="0">
                  <c:v>-9.3890835191070304E-2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lineChart>
        <c:grouping val="standard"/>
        <c:varyColors val="0"/>
        <c:ser>
          <c:idx val="1"/>
          <c:order val="0"/>
          <c:tx>
            <c:strRef>
              <c:f>HFC_graph!$AH$8</c:f>
              <c:strCache>
                <c:ptCount val="1"/>
                <c:pt idx="0">
                  <c:v>2022</c:v>
                </c:pt>
              </c:strCache>
            </c:strRef>
          </c:tx>
          <c:spPr>
            <a:ln w="28575" cap="rnd">
              <a:solidFill>
                <a:srgbClr val="002060"/>
              </a:solidFill>
              <a:round/>
            </a:ln>
            <a:effectLst/>
          </c:spPr>
          <c:marker>
            <c:symbol val="none"/>
          </c:marker>
          <c:dLbls>
            <c:dLbl>
              <c:idx val="0"/>
              <c:layout>
                <c:manualLayout>
                  <c:x val="7.1370370370370372E-3"/>
                  <c:y val="0.1854312698295580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1-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2-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9-1D81-4823-B3AC-925F741D9656}"/>
                </c:ext>
              </c:extLst>
            </c:dLbl>
            <c:dLbl>
              <c:idx val="4"/>
              <c:delete val="1"/>
              <c:extLst>
                <c:ext xmlns:c15="http://schemas.microsoft.com/office/drawing/2012/chart" uri="{CE6537A1-D6FC-4f65-9D91-7224C49458BB}"/>
                <c:ext xmlns:c16="http://schemas.microsoft.com/office/drawing/2014/chart" uri="{C3380CC4-5D6E-409C-BE32-E72D297353CC}">
                  <c16:uniqueId val="{00000008-1D81-4823-B3AC-925F741D9656}"/>
                </c:ext>
              </c:extLst>
            </c:dLbl>
            <c:dLbl>
              <c:idx val="5"/>
              <c:delete val="1"/>
              <c:extLst>
                <c:ext xmlns:c15="http://schemas.microsoft.com/office/drawing/2012/chart" uri="{CE6537A1-D6FC-4f65-9D91-7224C49458BB}"/>
                <c:ext xmlns:c16="http://schemas.microsoft.com/office/drawing/2014/chart" uri="{C3380CC4-5D6E-409C-BE32-E72D297353CC}">
                  <c16:uniqueId val="{00000007-1D81-4823-B3AC-925F741D9656}"/>
                </c:ext>
              </c:extLst>
            </c:dLbl>
            <c:dLbl>
              <c:idx val="6"/>
              <c:delete val="1"/>
              <c:extLst>
                <c:ext xmlns:c15="http://schemas.microsoft.com/office/drawing/2012/chart" uri="{CE6537A1-D6FC-4f65-9D91-7224C49458BB}"/>
                <c:ext xmlns:c16="http://schemas.microsoft.com/office/drawing/2014/chart" uri="{C3380CC4-5D6E-409C-BE32-E72D297353CC}">
                  <c16:uniqueId val="{00000006-1D81-4823-B3AC-925F741D9656}"/>
                </c:ext>
              </c:extLst>
            </c:dLbl>
            <c:dLbl>
              <c:idx val="7"/>
              <c:delete val="1"/>
              <c:extLst>
                <c:ext xmlns:c15="http://schemas.microsoft.com/office/drawing/2012/chart" uri="{CE6537A1-D6FC-4f65-9D91-7224C49458BB}"/>
                <c:ext xmlns:c16="http://schemas.microsoft.com/office/drawing/2014/chart" uri="{C3380CC4-5D6E-409C-BE32-E72D297353CC}">
                  <c16:uniqueId val="{00000000-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4-1D81-4823-B3AC-925F741D9656}"/>
                </c:ext>
              </c:extLst>
            </c:dLbl>
            <c:dLbl>
              <c:idx val="9"/>
              <c:delete val="1"/>
              <c:extLst>
                <c:ext xmlns:c15="http://schemas.microsoft.com/office/drawing/2012/chart" uri="{CE6537A1-D6FC-4f65-9D91-7224C49458BB}"/>
                <c:ext xmlns:c16="http://schemas.microsoft.com/office/drawing/2014/chart" uri="{C3380CC4-5D6E-409C-BE32-E72D297353CC}">
                  <c16:uniqueId val="{00000003-1D81-4823-B3AC-925F741D9656}"/>
                </c:ext>
              </c:extLst>
            </c:dLbl>
            <c:dLbl>
              <c:idx val="10"/>
              <c:delete val="1"/>
              <c:extLst>
                <c:ext xmlns:c15="http://schemas.microsoft.com/office/drawing/2012/chart" uri="{CE6537A1-D6FC-4f65-9D91-7224C49458BB}"/>
                <c:ext xmlns:c16="http://schemas.microsoft.com/office/drawing/2014/chart" uri="{C3380CC4-5D6E-409C-BE32-E72D297353CC}">
                  <c16:uniqueId val="{00000002-1D81-4823-B3AC-925F741D9656}"/>
                </c:ext>
              </c:extLst>
            </c:dLbl>
            <c:dLbl>
              <c:idx val="11"/>
              <c:delete val="1"/>
              <c:extLst>
                <c:ext xmlns:c15="http://schemas.microsoft.com/office/drawing/2012/chart" uri="{CE6537A1-D6FC-4f65-9D91-7224C49458BB}"/>
                <c:ext xmlns:c16="http://schemas.microsoft.com/office/drawing/2014/chart" uri="{C3380CC4-5D6E-409C-BE32-E72D297353CC}">
                  <c16:uniqueId val="{00000001-1D81-4823-B3AC-925F741D96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0</c:formatCode>
                <c:ptCount val="12"/>
                <c:pt idx="0">
                  <c:v>604.71004931367452</c:v>
                </c:pt>
                <c:pt idx="1">
                  <c:v>604.71004931367452</c:v>
                </c:pt>
                <c:pt idx="2">
                  <c:v>604.71004931367452</c:v>
                </c:pt>
                <c:pt idx="3">
                  <c:v>604.71004931367452</c:v>
                </c:pt>
                <c:pt idx="4">
                  <c:v>604.71004931367452</c:v>
                </c:pt>
                <c:pt idx="5">
                  <c:v>1024.284993791865</c:v>
                </c:pt>
                <c:pt idx="6">
                  <c:v>1024.284993791865</c:v>
                </c:pt>
                <c:pt idx="7">
                  <c:v>1024.284993791865</c:v>
                </c:pt>
                <c:pt idx="8">
                  <c:v>604.71004931367452</c:v>
                </c:pt>
                <c:pt idx="9">
                  <c:v>604.71004931367452</c:v>
                </c:pt>
                <c:pt idx="10">
                  <c:v>604.71004931367452</c:v>
                </c:pt>
                <c:pt idx="11">
                  <c:v>604.71004931367452</c:v>
                </c:pt>
              </c:numCache>
            </c:numRef>
          </c:val>
          <c:smooth val="0"/>
          <c:extLst>
            <c:ext xmlns:c16="http://schemas.microsoft.com/office/drawing/2014/chart" uri="{C3380CC4-5D6E-409C-BE32-E72D297353CC}">
              <c16:uniqueId val="{00000006-46AB-4DB7-B7C7-ABCFEDFCFA9F}"/>
            </c:ext>
          </c:extLst>
        </c:ser>
        <c:ser>
          <c:idx val="3"/>
          <c:order val="1"/>
          <c:tx>
            <c:strRef>
              <c:f>HFC_graph!$AH$9</c:f>
              <c:strCache>
                <c:ptCount val="1"/>
                <c:pt idx="0">
                  <c:v>2023</c:v>
                </c:pt>
              </c:strCache>
            </c:strRef>
          </c:tx>
          <c:spPr>
            <a:ln w="28575" cap="rnd">
              <a:solidFill>
                <a:schemeClr val="accent2"/>
              </a:solidFill>
              <a:round/>
            </a:ln>
            <a:effectLst/>
          </c:spPr>
          <c:marker>
            <c:symbol val="none"/>
          </c:marker>
          <c:dLbls>
            <c:dLbl>
              <c:idx val="0"/>
              <c:layout>
                <c:manualLayout>
                  <c:x val="1.6554544255374768E-3"/>
                  <c:y val="0.1941924391755462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Trebuchet MS" panose="020B0603020202020204" pitchFamily="34" charset="0"/>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6AB-4DB7-B7C7-ABCFEDFCFA9F}"/>
                </c:ext>
              </c:extLst>
            </c:dLbl>
            <c:dLbl>
              <c:idx val="1"/>
              <c:delete val="1"/>
              <c:extLst>
                <c:ext xmlns:c15="http://schemas.microsoft.com/office/drawing/2012/chart" uri="{CE6537A1-D6FC-4f65-9D91-7224C49458BB}"/>
                <c:ext xmlns:c16="http://schemas.microsoft.com/office/drawing/2014/chart" uri="{C3380CC4-5D6E-409C-BE32-E72D297353CC}">
                  <c16:uniqueId val="{00000008-46AB-4DB7-B7C7-ABCFEDFCFA9F}"/>
                </c:ext>
              </c:extLst>
            </c:dLbl>
            <c:dLbl>
              <c:idx val="2"/>
              <c:delete val="1"/>
              <c:extLst>
                <c:ext xmlns:c15="http://schemas.microsoft.com/office/drawing/2012/chart" uri="{CE6537A1-D6FC-4f65-9D91-7224C49458BB}"/>
                <c:ext xmlns:c16="http://schemas.microsoft.com/office/drawing/2014/chart" uri="{C3380CC4-5D6E-409C-BE32-E72D297353CC}">
                  <c16:uniqueId val="{00000009-46AB-4DB7-B7C7-ABCFEDFCFA9F}"/>
                </c:ext>
              </c:extLst>
            </c:dLbl>
            <c:dLbl>
              <c:idx val="3"/>
              <c:delete val="1"/>
              <c:extLst>
                <c:ext xmlns:c15="http://schemas.microsoft.com/office/drawing/2012/chart" uri="{CE6537A1-D6FC-4f65-9D91-7224C49458BB}"/>
                <c:ext xmlns:c16="http://schemas.microsoft.com/office/drawing/2014/chart" uri="{C3380CC4-5D6E-409C-BE32-E72D297353CC}">
                  <c16:uniqueId val="{00000001-82CB-4BA5-9A15-8E69FFE0C796}"/>
                </c:ext>
              </c:extLst>
            </c:dLbl>
            <c:dLbl>
              <c:idx val="4"/>
              <c:delete val="1"/>
              <c:extLst>
                <c:ext xmlns:c15="http://schemas.microsoft.com/office/drawing/2012/chart" uri="{CE6537A1-D6FC-4f65-9D91-7224C49458BB}"/>
                <c:ext xmlns:c16="http://schemas.microsoft.com/office/drawing/2014/chart" uri="{C3380CC4-5D6E-409C-BE32-E72D297353CC}">
                  <c16:uniqueId val="{00000002-82CB-4BA5-9A15-8E69FFE0C796}"/>
                </c:ext>
              </c:extLst>
            </c:dLbl>
            <c:dLbl>
              <c:idx val="5"/>
              <c:delete val="1"/>
              <c:extLst>
                <c:ext xmlns:c15="http://schemas.microsoft.com/office/drawing/2012/chart" uri="{CE6537A1-D6FC-4f65-9D91-7224C49458BB}"/>
                <c:ext xmlns:c16="http://schemas.microsoft.com/office/drawing/2014/chart" uri="{C3380CC4-5D6E-409C-BE32-E72D297353CC}">
                  <c16:uniqueId val="{00000003-82CB-4BA5-9A15-8E69FFE0C796}"/>
                </c:ext>
              </c:extLst>
            </c:dLbl>
            <c:dLbl>
              <c:idx val="6"/>
              <c:delete val="1"/>
              <c:extLst>
                <c:ext xmlns:c15="http://schemas.microsoft.com/office/drawing/2012/chart" uri="{CE6537A1-D6FC-4f65-9D91-7224C49458BB}"/>
                <c:ext xmlns:c16="http://schemas.microsoft.com/office/drawing/2014/chart" uri="{C3380CC4-5D6E-409C-BE32-E72D297353CC}">
                  <c16:uniqueId val="{00000001-E3A3-4913-9B26-12ECBC9FE36A}"/>
                </c:ext>
              </c:extLst>
            </c:dLbl>
            <c:dLbl>
              <c:idx val="7"/>
              <c:delete val="1"/>
              <c:extLst>
                <c:ext xmlns:c15="http://schemas.microsoft.com/office/drawing/2012/chart" uri="{CE6537A1-D6FC-4f65-9D91-7224C49458BB}"/>
                <c:ext xmlns:c16="http://schemas.microsoft.com/office/drawing/2014/chart" uri="{C3380CC4-5D6E-409C-BE32-E72D297353CC}">
                  <c16:uniqueId val="{00000001-50D4-410C-81C9-890927C4C56B}"/>
                </c:ext>
              </c:extLst>
            </c:dLbl>
            <c:dLbl>
              <c:idx val="8"/>
              <c:delete val="1"/>
              <c:extLst>
                <c:ext xmlns:c15="http://schemas.microsoft.com/office/drawing/2012/chart" uri="{CE6537A1-D6FC-4f65-9D91-7224C49458BB}"/>
                <c:ext xmlns:c16="http://schemas.microsoft.com/office/drawing/2014/chart" uri="{C3380CC4-5D6E-409C-BE32-E72D297353CC}">
                  <c16:uniqueId val="{00000003-E3A3-4913-9B26-12ECBC9FE36A}"/>
                </c:ext>
              </c:extLst>
            </c:dLbl>
            <c:dLbl>
              <c:idx val="9"/>
              <c:delete val="1"/>
              <c:extLst>
                <c:ext xmlns:c15="http://schemas.microsoft.com/office/drawing/2012/chart" uri="{CE6537A1-D6FC-4f65-9D91-7224C49458BB}"/>
                <c:ext xmlns:c16="http://schemas.microsoft.com/office/drawing/2014/chart" uri="{C3380CC4-5D6E-409C-BE32-E72D297353CC}">
                  <c16:uniqueId val="{00000001-356C-431C-B4E8-81EE89C04D0C}"/>
                </c:ext>
              </c:extLst>
            </c:dLbl>
            <c:dLbl>
              <c:idx val="10"/>
              <c:delete val="1"/>
              <c:extLst>
                <c:ext xmlns:c15="http://schemas.microsoft.com/office/drawing/2012/chart" uri="{CE6537A1-D6FC-4f65-9D91-7224C49458BB}"/>
                <c:ext xmlns:c16="http://schemas.microsoft.com/office/drawing/2014/chart" uri="{C3380CC4-5D6E-409C-BE32-E72D297353CC}">
                  <c16:uniqueId val="{00000002-356C-431C-B4E8-81EE89C04D0C}"/>
                </c:ext>
              </c:extLst>
            </c:dLbl>
            <c:dLbl>
              <c:idx val="11"/>
              <c:delete val="1"/>
              <c:extLst>
                <c:ext xmlns:c15="http://schemas.microsoft.com/office/drawing/2012/chart" uri="{CE6537A1-D6FC-4f65-9D91-7224C49458BB}"/>
                <c:ext xmlns:c16="http://schemas.microsoft.com/office/drawing/2014/chart" uri="{C3380CC4-5D6E-409C-BE32-E72D297353CC}">
                  <c16:uniqueId val="{00000003-356C-431C-B4E8-81EE89C04D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506.42865227798882</c:v>
                </c:pt>
                <c:pt idx="1">
                  <c:v>506.39964266230481</c:v>
                </c:pt>
                <c:pt idx="2">
                  <c:v>506.56466805848515</c:v>
                </c:pt>
                <c:pt idx="3">
                  <c:v>506.38639529201691</c:v>
                </c:pt>
                <c:pt idx="4">
                  <c:v>506.4324777218153</c:v>
                </c:pt>
                <c:pt idx="5">
                  <c:v>881.05474484436172</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0"/>
          <c:order val="2"/>
          <c:tx>
            <c:strRef>
              <c:f>HFC_graph!$AH$10</c:f>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1.7786574074074087E-2"/>
                  <c:y val="-0.216548365675496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AB-4DB7-B7C7-ABCFEDFCFA9F}"/>
                </c:ext>
              </c:extLst>
            </c:dLbl>
            <c:dLbl>
              <c:idx val="1"/>
              <c:layout>
                <c:manualLayout>
                  <c:x val="-3.2928935185185214E-2"/>
                  <c:y val="-0.21187633734228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AB-4DB7-B7C7-ABCFEDFCFA9F}"/>
                </c:ext>
              </c:extLst>
            </c:dLbl>
            <c:dLbl>
              <c:idx val="2"/>
              <c:layout>
                <c:manualLayout>
                  <c:x val="-2.9398148148148149E-2"/>
                  <c:y val="-0.211740574042647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AB-4DB7-B7C7-ABCFEDFCFA9F}"/>
                </c:ext>
              </c:extLst>
            </c:dLbl>
            <c:dLbl>
              <c:idx val="3"/>
              <c:layout>
                <c:manualLayout>
                  <c:x val="-3.5573379629629628E-2"/>
                  <c:y val="-0.207825204751715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B-4BA5-9A15-8E69FFE0C796}"/>
                </c:ext>
              </c:extLst>
            </c:dLbl>
            <c:dLbl>
              <c:idx val="4"/>
              <c:layout>
                <c:manualLayout>
                  <c:x val="-5.0124537037037092E-2"/>
                  <c:y val="-0.21211798125876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B-4BA5-9A15-8E69FFE0C796}"/>
                </c:ext>
              </c:extLst>
            </c:dLbl>
            <c:dLbl>
              <c:idx val="5"/>
              <c:layout>
                <c:manualLayout>
                  <c:x val="-2.6753703703703759E-2"/>
                  <c:y val="-1.9567623404412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B-4BA5-9A15-8E69FFE0C796}"/>
                </c:ext>
              </c:extLst>
            </c:dLbl>
            <c:dLbl>
              <c:idx val="6"/>
              <c:layout>
                <c:manualLayout>
                  <c:x val="-3.5277777777777776E-2"/>
                  <c:y val="-0.106397476573452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A3-4913-9B26-12ECBC9FE36A}"/>
                </c:ext>
              </c:extLst>
            </c:dLbl>
            <c:dLbl>
              <c:idx val="7"/>
              <c:layout>
                <c:manualLayout>
                  <c:x val="-6.1736111111111221E-2"/>
                  <c:y val="-0.106790009591972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4-410C-81C9-890927C4C56B}"/>
                </c:ext>
              </c:extLst>
            </c:dLbl>
            <c:dLbl>
              <c:idx val="8"/>
              <c:layout>
                <c:manualLayout>
                  <c:x val="-3.9104166666666669E-2"/>
                  <c:y val="-0.16649339629602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A3-4913-9B26-12ECBC9FE36A}"/>
                </c:ext>
              </c:extLst>
            </c:dLbl>
            <c:dLbl>
              <c:idx val="9"/>
              <c:layout>
                <c:manualLayout>
                  <c:x val="-4.9976851851851849E-2"/>
                  <c:y val="-0.163985833394820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C-431C-B4E8-81EE89C04D0C}"/>
                </c:ext>
              </c:extLst>
            </c:dLbl>
            <c:dLbl>
              <c:idx val="10"/>
              <c:layout>
                <c:manualLayout>
                  <c:x val="-5.8796296296296298E-2"/>
                  <c:y val="-0.163985833394820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6C-431C-B4E8-81EE89C04D0C}"/>
                </c:ext>
              </c:extLst>
            </c:dLbl>
            <c:dLbl>
              <c:idx val="11"/>
              <c:layout>
                <c:manualLayout>
                  <c:x val="-6.4675925925926039E-2"/>
                  <c:y val="-0.168671142920386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6C-431C-B4E8-81EE89C04D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-0.16252648214996884</c:v>
                </c:pt>
                <c:pt idx="1">
                  <c:v>-0.1625744549192604</c:v>
                </c:pt>
                <c:pt idx="2">
                  <c:v>-0.16230155488003062</c:v>
                </c:pt>
                <c:pt idx="3">
                  <c:v>-0.16259636189815538</c:v>
                </c:pt>
                <c:pt idx="4">
                  <c:v>-0.1625201560705018</c:v>
                </c:pt>
                <c:pt idx="5">
                  <c:v>-0.13983437208942229</c:v>
                </c:pt>
              </c:numCache>
            </c:numRef>
          </c:val>
          <c:smooth val="0"/>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marker val="1"/>
        <c:smooth val="0"/>
        <c:axId val="1147211920"/>
        <c:axId val="1147213888"/>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928.90232318490621</c:v>
                </c:pt>
                <c:pt idx="1">
                  <c:v>928.93791775893396</c:v>
                </c:pt>
                <c:pt idx="2">
                  <c:v>929.14274983745599</c:v>
                </c:pt>
                <c:pt idx="3">
                  <c:v>928.92318193184224</c:v>
                </c:pt>
                <c:pt idx="4">
                  <c:v>928.93424400702747</c:v>
                </c:pt>
                <c:pt idx="5">
                  <c:v>1210.6313084307262</c:v>
                </c:pt>
                <c:pt idx="6">
                  <c:v>1210.5278310853587</c:v>
                </c:pt>
                <c:pt idx="7">
                  <c:v>1210.4939101094219</c:v>
                </c:pt>
                <c:pt idx="8">
                  <c:v>929.00849461500502</c:v>
                </c:pt>
                <c:pt idx="9">
                  <c:v>928.93538695206507</c:v>
                </c:pt>
                <c:pt idx="10">
                  <c:v>928.91032380016929</c:v>
                </c:pt>
                <c:pt idx="11">
                  <c:v>929.04421164742962</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820.06496400518301</c:v>
                </c:pt>
                <c:pt idx="1">
                  <c:v>820.08347221702422</c:v>
                </c:pt>
                <c:pt idx="2">
                  <c:v>820.22743877758705</c:v>
                </c:pt>
                <c:pt idx="3">
                  <c:v>820.02649839265416</c:v>
                </c:pt>
                <c:pt idx="4">
                  <c:v>820.03598022825065</c:v>
                </c:pt>
                <c:pt idx="5">
                  <c:v>1073.8902747525133</c:v>
                </c:pt>
                <c:pt idx="6">
                  <c:v>1073.8095342310587</c:v>
                </c:pt>
                <c:pt idx="7">
                  <c:v>1073.7519807311501</c:v>
                </c:pt>
                <c:pt idx="8">
                  <c:v>820.17195554745933</c:v>
                </c:pt>
                <c:pt idx="9">
                  <c:v>820.08032540695729</c:v>
                </c:pt>
                <c:pt idx="10">
                  <c:v>820.08707448644293</c:v>
                </c:pt>
                <c:pt idx="11">
                  <c:v>820.23174493873125</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716.2008189593771</c:v>
                </c:pt>
                <c:pt idx="1">
                  <c:v>716.18014150492274</c:v>
                </c:pt>
                <c:pt idx="2">
                  <c:v>716.29313540111229</c:v>
                </c:pt>
                <c:pt idx="3">
                  <c:v>716.2118540775574</c:v>
                </c:pt>
                <c:pt idx="4">
                  <c:v>716.20863996546609</c:v>
                </c:pt>
                <c:pt idx="5">
                  <c:v>949.19756709212152</c:v>
                </c:pt>
                <c:pt idx="6">
                  <c:v>949.05386056928114</c:v>
                </c:pt>
                <c:pt idx="7">
                  <c:v>949.06168157537013</c:v>
                </c:pt>
                <c:pt idx="8">
                  <c:v>716.37377390224879</c:v>
                </c:pt>
                <c:pt idx="9">
                  <c:v>716.23720985072259</c:v>
                </c:pt>
                <c:pt idx="10">
                  <c:v>716.26085143077239</c:v>
                </c:pt>
                <c:pt idx="11">
                  <c:v>716.39141580639478</c:v>
                </c:pt>
              </c:numCache>
            </c:numRef>
          </c:val>
          <c:smooth val="0"/>
          <c:extLst>
            <c:ext xmlns:c16="http://schemas.microsoft.com/office/drawing/2014/chart" uri="{C3380CC4-5D6E-409C-BE32-E72D297353CC}">
              <c16:uniqueId val="{00000000-720A-42FC-82F4-4263A2510DB5}"/>
            </c:ext>
          </c:extLst>
        </c:ser>
        <c:ser>
          <c:idx val="1"/>
          <c:order val="3"/>
          <c:tx>
            <c:strRef>
              <c:f>HFC_graph!$AH$8</c:f>
              <c:strCache>
                <c:ptCount val="1"/>
                <c:pt idx="0">
                  <c:v>2022</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0</c:formatCode>
                <c:ptCount val="12"/>
                <c:pt idx="0">
                  <c:v>604.71004931367452</c:v>
                </c:pt>
                <c:pt idx="1">
                  <c:v>604.71004931367452</c:v>
                </c:pt>
                <c:pt idx="2">
                  <c:v>604.71004931367452</c:v>
                </c:pt>
                <c:pt idx="3">
                  <c:v>604.71004931367452</c:v>
                </c:pt>
                <c:pt idx="4">
                  <c:v>604.71004931367452</c:v>
                </c:pt>
                <c:pt idx="5">
                  <c:v>1024.284993791865</c:v>
                </c:pt>
                <c:pt idx="6">
                  <c:v>1024.284993791865</c:v>
                </c:pt>
                <c:pt idx="7">
                  <c:v>1024.284993791865</c:v>
                </c:pt>
                <c:pt idx="8">
                  <c:v>604.71004931367452</c:v>
                </c:pt>
                <c:pt idx="9">
                  <c:v>604.71004931367452</c:v>
                </c:pt>
                <c:pt idx="10">
                  <c:v>604.71004931367452</c:v>
                </c:pt>
                <c:pt idx="11">
                  <c:v>604.71004931367452</c:v>
                </c:pt>
              </c:numCache>
            </c:numRef>
          </c:val>
          <c:smooth val="0"/>
          <c:extLst>
            <c:ext xmlns:c16="http://schemas.microsoft.com/office/drawing/2014/chart" uri="{C3380CC4-5D6E-409C-BE32-E72D297353CC}">
              <c16:uniqueId val="{00000002-8BB3-4980-8AC9-B80F16B60A1B}"/>
            </c:ext>
          </c:extLst>
        </c:ser>
        <c:ser>
          <c:idx val="3"/>
          <c:order val="4"/>
          <c:tx>
            <c:strRef>
              <c:f>HFC_graph!$AH$9</c:f>
              <c:strCache>
                <c:ptCount val="1"/>
                <c:pt idx="0">
                  <c:v>2023</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506.42865227798882</c:v>
                </c:pt>
                <c:pt idx="1">
                  <c:v>506.39964266230481</c:v>
                </c:pt>
                <c:pt idx="2">
                  <c:v>506.56466805848515</c:v>
                </c:pt>
                <c:pt idx="3">
                  <c:v>506.38639529201691</c:v>
                </c:pt>
                <c:pt idx="4">
                  <c:v>506.4324777218153</c:v>
                </c:pt>
                <c:pt idx="5">
                  <c:v>881.05474484436172</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lineChart>
        <c:grouping val="standard"/>
        <c:varyColors val="0"/>
        <c:ser>
          <c:idx val="5"/>
          <c:order val="6"/>
          <c:tx>
            <c:v> </c:v>
          </c:tx>
          <c:spPr>
            <a:ln w="28575" cap="rnd">
              <a:noFill/>
              <a:round/>
            </a:ln>
            <a:effectLst/>
          </c:spPr>
          <c:marker>
            <c:symbol val="none"/>
          </c:marker>
          <c:dLbls>
            <c:dLbl>
              <c:idx val="0"/>
              <c:layout>
                <c:manualLayout>
                  <c:x val="-3.3524337410107422E-2"/>
                  <c:y val="4.720012010208677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B3-4980-8AC9-B80F16B60A1B}"/>
                </c:ext>
              </c:extLst>
            </c:dLbl>
            <c:dLbl>
              <c:idx val="1"/>
              <c:layout>
                <c:manualLayout>
                  <c:x val="-3.9107673938404745E-2"/>
                  <c:y val="1.56733223239753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B3-4980-8AC9-B80F16B60A1B}"/>
                </c:ext>
              </c:extLst>
            </c:dLbl>
            <c:dLbl>
              <c:idx val="2"/>
              <c:layout>
                <c:manualLayout>
                  <c:x val="-4.4436216651422153E-2"/>
                  <c:y val="8.755442125806936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B3-4980-8AC9-B80F16B60A1B}"/>
                </c:ext>
              </c:extLst>
            </c:dLbl>
            <c:dLbl>
              <c:idx val="3"/>
              <c:layout>
                <c:manualLayout>
                  <c:x val="-4.7477092108073764E-2"/>
                  <c:y val="-3.7824150527949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B3-4980-8AC9-B80F16B60A1B}"/>
                </c:ext>
              </c:extLst>
            </c:dLbl>
            <c:dLbl>
              <c:idx val="4"/>
              <c:layout>
                <c:manualLayout>
                  <c:x val="-4.4669321225332598E-2"/>
                  <c:y val="-4.2804383726168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B3-4980-8AC9-B80F16B60A1B}"/>
                </c:ext>
              </c:extLst>
            </c:dLbl>
            <c:dLbl>
              <c:idx val="5"/>
              <c:layout>
                <c:manualLayout>
                  <c:x val="-4.177518989658649E-2"/>
                  <c:y val="0.22799205061352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B3-4980-8AC9-B80F16B60A1B}"/>
                </c:ext>
              </c:extLst>
            </c:dLbl>
            <c:dLbl>
              <c:idx val="6"/>
              <c:layout>
                <c:manualLayout>
                  <c:x val="-4.1904490658838195E-2"/>
                  <c:y val="0.154830405844968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B3-4980-8AC9-B80F16B60A1B}"/>
                </c:ext>
              </c:extLst>
            </c:dLbl>
            <c:dLbl>
              <c:idx val="7"/>
              <c:layout>
                <c:manualLayout>
                  <c:x val="-5.025156233739915E-2"/>
                  <c:y val="0.153634589400990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B3-4980-8AC9-B80F16B60A1B}"/>
                </c:ext>
              </c:extLst>
            </c:dLbl>
            <c:dLbl>
              <c:idx val="8"/>
              <c:layout>
                <c:manualLayout>
                  <c:x val="-5.02785095766764E-2"/>
                  <c:y val="1.52970024520842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B3-4980-8AC9-B80F16B60A1B}"/>
                </c:ext>
              </c:extLst>
            </c:dLbl>
            <c:dLbl>
              <c:idx val="9"/>
              <c:layout>
                <c:manualLayout>
                  <c:x val="-4.4731540867241029E-2"/>
                  <c:y val="4.24440774658459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BB3-4980-8AC9-B80F16B60A1B}"/>
                </c:ext>
              </c:extLst>
            </c:dLbl>
            <c:dLbl>
              <c:idx val="10"/>
              <c:layout>
                <c:manualLayout>
                  <c:x val="-4.750031493216645E-2"/>
                  <c:y val="2.7875694340188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BB3-4980-8AC9-B80F16B60A1B}"/>
                </c:ext>
              </c:extLst>
            </c:dLbl>
            <c:dLbl>
              <c:idx val="11"/>
              <c:layout>
                <c:manualLayout>
                  <c:x val="-5.0232063928491125E-2"/>
                  <c:y val="-1.657408797477856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BB3-4980-8AC9-B80F16B60A1B}"/>
                </c:ext>
              </c:extLst>
            </c:dLbl>
            <c:spPr>
              <a:noFill/>
              <a:ln w="3175">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-0.45480957508900566</c:v>
                </c:pt>
                <c:pt idx="1">
                  <c:v>-0.45486169421957096</c:v>
                </c:pt>
                <c:pt idx="2">
                  <c:v>-0.45480426108140709</c:v>
                </c:pt>
                <c:pt idx="3">
                  <c:v>-0.45486730750016752</c:v>
                </c:pt>
                <c:pt idx="4">
                  <c:v>-0.45482419128260265</c:v>
                </c:pt>
                <c:pt idx="5">
                  <c:v>-0.27223528855665907</c:v>
                </c:pt>
              </c:numCache>
            </c:numRef>
          </c:val>
          <c:smooth val="0"/>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marker val="1"/>
        <c:smooth val="0"/>
        <c:axId val="1147211920"/>
        <c:axId val="1147213888"/>
        <c:extLst>
          <c:ext xmlns:c15="http://schemas.microsoft.com/office/drawing/2012/chart" uri="{02D57815-91ED-43cb-92C2-25804820EDAC}">
            <c15:filteredLineSeries>
              <c15:ser>
                <c:idx val="0"/>
                <c:order val="5"/>
                <c:tx>
                  <c:strRef>
                    <c:extLst>
                      <c:ext uri="{02D57815-91ED-43cb-92C2-25804820EDAC}">
                        <c15:formulaRef>
                          <c15:sqref>HFC_graph!$AH$10</c15:sqref>
                        </c15:formulaRef>
                      </c:ext>
                    </c:extLst>
                    <c:strCache>
                      <c:ptCount val="1"/>
                      <c:pt idx="0">
                        <c:v>% Evolution 2023/2022</c:v>
                      </c:pt>
                    </c:strCache>
                  </c:strRef>
                </c:tx>
                <c:spPr>
                  <a:ln w="22225" cap="rnd">
                    <a:noFill/>
                    <a:prstDash val="sysDot"/>
                    <a:round/>
                  </a:ln>
                  <a:effectLst/>
                </c:spPr>
                <c:marker>
                  <c:symbol val="circle"/>
                  <c:size val="4"/>
                  <c:spPr>
                    <a:noFill/>
                    <a:ln w="9525">
                      <a:noFill/>
                    </a:ln>
                    <a:effectLst/>
                  </c:spPr>
                </c:marker>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HFC_graph!$AI$10:$AT$10</c15:sqref>
                        </c15:formulaRef>
                      </c:ext>
                    </c:extLst>
                    <c:numCache>
                      <c:formatCode>0%</c:formatCode>
                      <c:ptCount val="12"/>
                      <c:pt idx="0">
                        <c:v>-0.16252648214996884</c:v>
                      </c:pt>
                      <c:pt idx="1">
                        <c:v>-0.1625744549192604</c:v>
                      </c:pt>
                      <c:pt idx="2">
                        <c:v>-0.16230155488003062</c:v>
                      </c:pt>
                      <c:pt idx="3">
                        <c:v>-0.16259636189815538</c:v>
                      </c:pt>
                      <c:pt idx="4">
                        <c:v>-0.1625201560705018</c:v>
                      </c:pt>
                      <c:pt idx="5">
                        <c:v>-0.13983437208942229</c:v>
                      </c:pt>
                    </c:numCache>
                  </c:numRef>
                </c:val>
                <c:smooth val="0"/>
                <c:extLst>
                  <c:ext xmlns:c16="http://schemas.microsoft.com/office/drawing/2014/chart" uri="{C3380CC4-5D6E-409C-BE32-E72D297353CC}">
                    <c16:uniqueId val="{0000001D-8BB3-4980-8AC9-B80F16B60A1B}"/>
                  </c:ext>
                </c:extLst>
              </c15:ser>
            </c15:filteredLineSeries>
          </c:ext>
        </c:extLst>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b="0" i="0" baseline="0">
                    <a:effectLst/>
                  </a:rPr>
                  <a:t>milliers de tonnes CO</a:t>
                </a:r>
                <a:r>
                  <a:rPr lang="fr-FR" sz="900" b="0" i="0" baseline="-25000">
                    <a:effectLst/>
                  </a:rPr>
                  <a:t>2</a:t>
                </a:r>
                <a:r>
                  <a:rPr lang="fr-FR" sz="900" b="0" i="0" baseline="0">
                    <a:effectLst/>
                  </a:rPr>
                  <a:t> équivalent  </a:t>
                </a:r>
                <a:endParaRPr lang="fr-FR" sz="9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midCat"/>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8.6322181094177108E-2"/>
          <c:y val="0.88204632655961346"/>
          <c:w val="0.82718541228150466"/>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PFC_graph!$S$31</c:f>
              <c:strCache>
                <c:ptCount val="1"/>
                <c:pt idx="0">
                  <c:v>2022</c:v>
                </c:pt>
              </c:strCache>
            </c:strRef>
          </c:tx>
          <c:spPr>
            <a:solidFill>
              <a:schemeClr val="accent5">
                <a:lumMod val="20000"/>
                <a:lumOff val="80000"/>
              </a:schemeClr>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PFC_graph!$T$31:$AE$31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PFC_graph!$S$32</c:f>
              <c:strCache>
                <c:ptCount val="1"/>
                <c:pt idx="0">
                  <c:v>2023</c:v>
                </c:pt>
              </c:strCache>
            </c:strRef>
          </c:tx>
          <c:spPr>
            <a:solidFill>
              <a:schemeClr val="accent5">
                <a:lumMod val="60000"/>
                <a:lumOff val="40000"/>
              </a:schemeClr>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PFC_graph!$T$32:$AE$32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PFC_graph!$S$33</c:f>
              <c:strCache>
                <c:ptCount val="1"/>
                <c:pt idx="0">
                  <c:v>Evolution</c:v>
                </c:pt>
              </c:strCache>
            </c:strRef>
          </c:tx>
          <c:spPr>
            <a:noFill/>
            <a:ln>
              <a:noFill/>
            </a:ln>
            <a:effectLst/>
          </c:spPr>
          <c:invertIfNegative val="0"/>
          <c:dLbls>
            <c:dLbl>
              <c:idx val="0"/>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1-42BE-8F07-57FF27AECCAC}"/>
                </c:ext>
              </c:extLst>
            </c:dLbl>
            <c:dLbl>
              <c:idx val="1"/>
              <c:layout>
                <c:manualLayout>
                  <c:x val="2.2222222222222223E-2"/>
                  <c:y val="-0.625506333447449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1-42BE-8F07-57FF27AECCAC}"/>
                </c:ext>
              </c:extLst>
            </c:dLbl>
            <c:dLbl>
              <c:idx val="2"/>
              <c:layout>
                <c:manualLayout>
                  <c:x val="2.2222222222222119E-2"/>
                  <c:y val="-0.622516359368122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61-42BE-8F07-57FF27AECCA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PFC_graph!$T$33:$AE$33</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59450454800784447"/>
        </c:manualLayout>
      </c:layout>
      <c:barChart>
        <c:barDir val="col"/>
        <c:grouping val="clustered"/>
        <c:varyColors val="0"/>
        <c:ser>
          <c:idx val="0"/>
          <c:order val="0"/>
          <c:tx>
            <c:strRef>
              <c:f>PFC_graph!$S$34</c:f>
              <c:strCache>
                <c:ptCount val="1"/>
                <c:pt idx="0">
                  <c:v>2022</c:v>
                </c:pt>
              </c:strCache>
            </c:strRef>
          </c:tx>
          <c:spPr>
            <a:solidFill>
              <a:schemeClr val="accent1">
                <a:lumMod val="60000"/>
                <a:lumOff val="40000"/>
              </a:schemeClr>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PFC_graph!$T$34:$AE$34</c:f>
              <c:numCache>
                <c:formatCode>0</c:formatCode>
                <c:ptCount val="12"/>
                <c:pt idx="0">
                  <c:v>30.652275237324861</c:v>
                </c:pt>
                <c:pt idx="1">
                  <c:v>30.591852566426553</c:v>
                </c:pt>
                <c:pt idx="2">
                  <c:v>32.434159256913929</c:v>
                </c:pt>
                <c:pt idx="3">
                  <c:v>30.348120384080019</c:v>
                </c:pt>
                <c:pt idx="4">
                  <c:v>30.972015016604267</c:v>
                </c:pt>
                <c:pt idx="5">
                  <c:v>32.378501978427693</c:v>
                </c:pt>
                <c:pt idx="6">
                  <c:v>30.902134932940459</c:v>
                </c:pt>
                <c:pt idx="7">
                  <c:v>30.595103833668407</c:v>
                </c:pt>
                <c:pt idx="8">
                  <c:v>32.713644162532233</c:v>
                </c:pt>
                <c:pt idx="9">
                  <c:v>31.101097404915095</c:v>
                </c:pt>
                <c:pt idx="10">
                  <c:v>31.019441475680701</c:v>
                </c:pt>
                <c:pt idx="11">
                  <c:v>31.952575756221741</c:v>
                </c:pt>
              </c:numCache>
            </c:numRef>
          </c:val>
          <c:extLst>
            <c:ext xmlns:c16="http://schemas.microsoft.com/office/drawing/2014/chart" uri="{C3380CC4-5D6E-409C-BE32-E72D297353CC}">
              <c16:uniqueId val="{00000000-FC9F-4916-8B73-599663A745B9}"/>
            </c:ext>
          </c:extLst>
        </c:ser>
        <c:ser>
          <c:idx val="1"/>
          <c:order val="1"/>
          <c:tx>
            <c:strRef>
              <c:f>PFC_graph!$S$35</c:f>
              <c:strCache>
                <c:ptCount val="1"/>
                <c:pt idx="0">
                  <c:v>2023</c:v>
                </c:pt>
              </c:strCache>
            </c:strRef>
          </c:tx>
          <c:spPr>
            <a:solidFill>
              <a:srgbClr val="0070C0"/>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PFC_graph!$T$35:$AE$35</c:f>
              <c:numCache>
                <c:formatCode>0</c:formatCode>
                <c:ptCount val="12"/>
                <c:pt idx="0">
                  <c:v>30.858918373725313</c:v>
                </c:pt>
                <c:pt idx="1">
                  <c:v>30.616656146309158</c:v>
                </c:pt>
                <c:pt idx="2">
                  <c:v>32.807363275724576</c:v>
                </c:pt>
                <c:pt idx="3">
                  <c:v>30.722037972117349</c:v>
                </c:pt>
                <c:pt idx="4">
                  <c:v>31.360456749605362</c:v>
                </c:pt>
                <c:pt idx="5">
                  <c:v>32.368603598514433</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PFC_graph!$S$36</c:f>
              <c:strCache>
                <c:ptCount val="1"/>
                <c:pt idx="0">
                  <c:v>Evolution</c:v>
                </c:pt>
              </c:strCache>
            </c:strRef>
          </c:tx>
          <c:spPr>
            <a:noFill/>
            <a:ln>
              <a:noFill/>
            </a:ln>
            <a:effectLst/>
          </c:spPr>
          <c:invertIfNegative val="0"/>
          <c:dLbls>
            <c:dLbl>
              <c:idx val="0"/>
              <c:layout>
                <c:manualLayout>
                  <c:x val="2.4661417322834646E-2"/>
                  <c:y val="-0.17791992364590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9F-4916-8B73-599663A745B9}"/>
                </c:ext>
              </c:extLst>
            </c:dLbl>
            <c:dLbl>
              <c:idx val="1"/>
              <c:layout>
                <c:manualLayout>
                  <c:x val="2.2291557305336832E-2"/>
                  <c:y val="-0.396310188499164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9F-4916-8B73-599663A745B9}"/>
                </c:ext>
              </c:extLst>
            </c:dLbl>
            <c:dLbl>
              <c:idx val="2"/>
              <c:layout>
                <c:manualLayout>
                  <c:x val="1.7028652668416397E-2"/>
                  <c:y val="-2.8755714626580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9F-4916-8B73-599663A745B9}"/>
                </c:ext>
              </c:extLst>
            </c:dLbl>
            <c:dLbl>
              <c:idx val="3"/>
              <c:layout>
                <c:manualLayout>
                  <c:x val="2.2053368328958829E-2"/>
                  <c:y val="2.9218802195180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32-430D-9FB3-74CE82F9B086}"/>
                </c:ext>
              </c:extLst>
            </c:dLbl>
            <c:dLbl>
              <c:idx val="4"/>
              <c:layout>
                <c:manualLayout>
                  <c:x val="1.9290901137357829E-2"/>
                  <c:y val="3.362366976855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32-430D-9FB3-74CE82F9B086}"/>
                </c:ext>
              </c:extLst>
            </c:dLbl>
            <c:dLbl>
              <c:idx val="5"/>
              <c:layout>
                <c:manualLayout>
                  <c:x val="1.914479440069981E-2"/>
                  <c:y val="0.561120496301598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2-430D-9FB3-74CE82F9B086}"/>
                </c:ext>
              </c:extLst>
            </c:dLbl>
            <c:dLbl>
              <c:idx val="6"/>
              <c:layout>
                <c:manualLayout>
                  <c:x val="2.4999999999999904E-2"/>
                  <c:y val="-0.115274802164122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95-466E-9CDF-D7CE2D5DD682}"/>
                </c:ext>
              </c:extLst>
            </c:dLbl>
            <c:dLbl>
              <c:idx val="7"/>
              <c:layout>
                <c:manualLayout>
                  <c:x val="2.3684210526315693E-2"/>
                  <c:y val="0.105131414267834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E-43A1-A5EB-C7D9CBE0376A}"/>
                </c:ext>
              </c:extLst>
            </c:dLbl>
            <c:dLbl>
              <c:idx val="8"/>
              <c:layout>
                <c:manualLayout>
                  <c:x val="2.8947368421052631E-2"/>
                  <c:y val="5.289682969854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95-466E-9CDF-D7CE2D5DD682}"/>
                </c:ext>
              </c:extLst>
            </c:dLbl>
            <c:dLbl>
              <c:idx val="9"/>
              <c:layout>
                <c:manualLayout>
                  <c:x val="2.2222222222222119E-2"/>
                  <c:y val="-0.173128322596039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B-49F1-A2A3-1E554C030A94}"/>
                </c:ext>
              </c:extLst>
            </c:dLbl>
            <c:dLbl>
              <c:idx val="10"/>
              <c:layout>
                <c:manualLayout>
                  <c:x val="1.6666666666666666E-2"/>
                  <c:y val="0.435895585779050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B-49F1-A2A3-1E554C030A94}"/>
                </c:ext>
              </c:extLst>
            </c:dLbl>
            <c:dLbl>
              <c:idx val="11"/>
              <c:layout>
                <c:manualLayout>
                  <c:x val="1.3888888888888788E-2"/>
                  <c:y val="-0.20230016702457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7B-49F1-A2A3-1E554C030A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PFC_graph!$T$36:$AE$36</c:f>
              <c:numCache>
                <c:formatCode>0%</c:formatCode>
                <c:ptCount val="12"/>
                <c:pt idx="0">
                  <c:v>6.741526845903594E-3</c:v>
                </c:pt>
                <c:pt idx="1">
                  <c:v>8.1079038377118544E-4</c:v>
                </c:pt>
                <c:pt idx="2">
                  <c:v>1.1506511263463427E-2</c:v>
                </c:pt>
                <c:pt idx="3">
                  <c:v>1.2320947172513485E-2</c:v>
                </c:pt>
                <c:pt idx="4">
                  <c:v>1.2541700396078492E-2</c:v>
                </c:pt>
                <c:pt idx="5">
                  <c:v>-3.0570839626411806E-4</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780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PFC_graph!$S$37</c:f>
              <c:strCache>
                <c:ptCount val="1"/>
                <c:pt idx="0">
                  <c:v>2022</c:v>
                </c:pt>
              </c:strCache>
            </c:strRef>
          </c:tx>
          <c:spPr>
            <a:solidFill>
              <a:srgbClr val="EEE2F6"/>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PFC_graph!$T$37:$AE$37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PFC_graph!$S$38</c:f>
              <c:strCache>
                <c:ptCount val="1"/>
                <c:pt idx="0">
                  <c:v>2023</c:v>
                </c:pt>
              </c:strCache>
            </c:strRef>
          </c:tx>
          <c:spPr>
            <a:solidFill>
              <a:srgbClr val="B3A2C7"/>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PFC_graph!$T$38:$AE$38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PFC_graph!$S$39</c:f>
              <c:strCache>
                <c:ptCount val="1"/>
                <c:pt idx="0">
                  <c:v>Evolution</c:v>
                </c:pt>
              </c:strCache>
            </c:strRef>
          </c:tx>
          <c:spPr>
            <a:noFill/>
            <a:ln>
              <a:noFill/>
            </a:ln>
            <a:effectLst/>
          </c:spPr>
          <c:invertIfNegative val="0"/>
          <c:dLbls>
            <c:dLbl>
              <c:idx val="0"/>
              <c:layout>
                <c:manualLayout>
                  <c:x val="2.5000025952589808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67-4E4C-91D7-FA5D9DFAD762}"/>
                </c:ext>
              </c:extLst>
            </c:dLbl>
            <c:dLbl>
              <c:idx val="1"/>
              <c:layout>
                <c:manualLayout>
                  <c:x val="2.5000025952589808E-2"/>
                  <c:y val="-4.3217407586254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67-4E4C-91D7-FA5D9DFAD762}"/>
                </c:ext>
              </c:extLst>
            </c:dLbl>
            <c:dLbl>
              <c:idx val="2"/>
              <c:layout>
                <c:manualLayout>
                  <c:x val="2.4718077016905517E-2"/>
                  <c:y val="-3.8211149763976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67-4E4C-91D7-FA5D9DFAD7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PFC_graph!$T$39:$AE$39</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2445800524934398"/>
          <c:h val="0.59171815568223363"/>
        </c:manualLayout>
      </c:layout>
      <c:barChart>
        <c:barDir val="col"/>
        <c:grouping val="clustered"/>
        <c:varyColors val="0"/>
        <c:ser>
          <c:idx val="0"/>
          <c:order val="0"/>
          <c:tx>
            <c:strRef>
              <c:f>PFC_graph!$S$40</c:f>
              <c:strCache>
                <c:ptCount val="1"/>
                <c:pt idx="0">
                  <c:v>2022</c:v>
                </c:pt>
              </c:strCache>
            </c:strRef>
          </c:tx>
          <c:spPr>
            <a:solidFill>
              <a:srgbClr val="F1EEC5"/>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PFC_graph!$T$40:$AE$40</c:f>
              <c:numCache>
                <c:formatCode>0</c:formatCode>
                <c:ptCount val="12"/>
                <c:pt idx="0">
                  <c:v>1.5280547499999999</c:v>
                </c:pt>
                <c:pt idx="1">
                  <c:v>1.5280547499999999</c:v>
                </c:pt>
                <c:pt idx="2">
                  <c:v>1.5280547499999999</c:v>
                </c:pt>
                <c:pt idx="3">
                  <c:v>1.5280547499999999</c:v>
                </c:pt>
                <c:pt idx="4">
                  <c:v>1.5280547499999999</c:v>
                </c:pt>
                <c:pt idx="5">
                  <c:v>1.5280547499999999</c:v>
                </c:pt>
                <c:pt idx="6">
                  <c:v>1.5280547499999999</c:v>
                </c:pt>
                <c:pt idx="7">
                  <c:v>1.5280547499999999</c:v>
                </c:pt>
                <c:pt idx="8">
                  <c:v>1.5280547499999999</c:v>
                </c:pt>
                <c:pt idx="9">
                  <c:v>1.5280547499999999</c:v>
                </c:pt>
                <c:pt idx="10">
                  <c:v>1.5280547499999999</c:v>
                </c:pt>
                <c:pt idx="11">
                  <c:v>1.5280547499999999</c:v>
                </c:pt>
              </c:numCache>
            </c:numRef>
          </c:val>
          <c:extLst>
            <c:ext xmlns:c16="http://schemas.microsoft.com/office/drawing/2014/chart" uri="{C3380CC4-5D6E-409C-BE32-E72D297353CC}">
              <c16:uniqueId val="{00000000-F583-4AD9-9220-B204D508861E}"/>
            </c:ext>
          </c:extLst>
        </c:ser>
        <c:ser>
          <c:idx val="1"/>
          <c:order val="1"/>
          <c:tx>
            <c:strRef>
              <c:f>PFC_graph!$S$41</c:f>
              <c:strCache>
                <c:ptCount val="1"/>
                <c:pt idx="0">
                  <c:v>2023</c:v>
                </c:pt>
              </c:strCache>
            </c:strRef>
          </c:tx>
          <c:spPr>
            <a:solidFill>
              <a:srgbClr val="D2C846"/>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PFC_graph!$T$41:$AE$41</c:f>
              <c:numCache>
                <c:formatCode>0</c:formatCode>
                <c:ptCount val="12"/>
                <c:pt idx="0">
                  <c:v>1.5280547499999999</c:v>
                </c:pt>
                <c:pt idx="1">
                  <c:v>1.5280547499999999</c:v>
                </c:pt>
                <c:pt idx="2">
                  <c:v>1.5280547499999999</c:v>
                </c:pt>
                <c:pt idx="3">
                  <c:v>1.5280547499999999</c:v>
                </c:pt>
                <c:pt idx="4">
                  <c:v>1.5280547499999999</c:v>
                </c:pt>
                <c:pt idx="5">
                  <c:v>1.5280547499999999</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PFC_graph!$S$42</c:f>
              <c:strCache>
                <c:ptCount val="1"/>
                <c:pt idx="0">
                  <c:v>Evolution</c:v>
                </c:pt>
              </c:strCache>
            </c:strRef>
          </c:tx>
          <c:spPr>
            <a:noFill/>
            <a:ln>
              <a:noFill/>
            </a:ln>
            <a:effectLst/>
          </c:spPr>
          <c:invertIfNegative val="0"/>
          <c:dLbls>
            <c:dLbl>
              <c:idx val="0"/>
              <c:layout>
                <c:manualLayout>
                  <c:x val="2.7777777777777776E-2"/>
                  <c:y val="-0.514057242217370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3-4AD9-9220-B204D508861E}"/>
                </c:ext>
              </c:extLst>
            </c:dLbl>
            <c:dLbl>
              <c:idx val="1"/>
              <c:layout>
                <c:manualLayout>
                  <c:x val="2.2222222222222223E-2"/>
                  <c:y val="-0.51444215018919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3-4AD9-9220-B204D508861E}"/>
                </c:ext>
              </c:extLst>
            </c:dLbl>
            <c:dLbl>
              <c:idx val="2"/>
              <c:layout>
                <c:manualLayout>
                  <c:x val="2.2222222222222171E-2"/>
                  <c:y val="-0.511715389403175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3-4AD9-9220-B204D508861E}"/>
                </c:ext>
              </c:extLst>
            </c:dLbl>
            <c:dLbl>
              <c:idx val="3"/>
              <c:layout>
                <c:manualLayout>
                  <c:x val="2.5000000000000001E-2"/>
                  <c:y val="-0.5119196988707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4-4A17-BEF6-FFCCAE009909}"/>
                </c:ext>
              </c:extLst>
            </c:dLbl>
            <c:dLbl>
              <c:idx val="4"/>
              <c:layout>
                <c:manualLayout>
                  <c:x val="2.7777777777777728E-2"/>
                  <c:y val="-0.51191969887076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4-4A17-BEF6-FFCCAE009909}"/>
                </c:ext>
              </c:extLst>
            </c:dLbl>
            <c:dLbl>
              <c:idx val="5"/>
              <c:layout>
                <c:manualLayout>
                  <c:x val="2.4867724867724868E-2"/>
                  <c:y val="-0.506900878293600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4-4A17-BEF6-FFCCAE009909}"/>
                </c:ext>
              </c:extLst>
            </c:dLbl>
            <c:dLbl>
              <c:idx val="6"/>
              <c:layout>
                <c:manualLayout>
                  <c:x val="2.1825396825396824E-2"/>
                  <c:y val="-0.514791096533259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58-4824-A05A-42AFDD5DFA12}"/>
                </c:ext>
              </c:extLst>
            </c:dLbl>
            <c:dLbl>
              <c:idx val="7"/>
              <c:layout>
                <c:manualLayout>
                  <c:x val="1.6666666666666666E-2"/>
                  <c:y val="-0.50509410288582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58-4824-A05A-42AFDD5DFA12}"/>
                </c:ext>
              </c:extLst>
            </c:dLbl>
            <c:dLbl>
              <c:idx val="8"/>
              <c:layout>
                <c:manualLayout>
                  <c:x val="1.9444444444444348E-2"/>
                  <c:y val="-0.51011292346298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58-4824-A05A-42AFDD5DFA12}"/>
                </c:ext>
              </c:extLst>
            </c:dLbl>
            <c:dLbl>
              <c:idx val="9"/>
              <c:layout>
                <c:manualLayout>
                  <c:x val="1.6666666666666666E-2"/>
                  <c:y val="-0.509090909090909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5-4BD0-A96D-A9452B3AB3B9}"/>
                </c:ext>
              </c:extLst>
            </c:dLbl>
            <c:dLbl>
              <c:idx val="10"/>
              <c:layout>
                <c:manualLayout>
                  <c:x val="1.3888888888888888E-2"/>
                  <c:y val="-0.504242424242424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55-4BD0-A96D-A9452B3AB3B9}"/>
                </c:ext>
              </c:extLst>
            </c:dLbl>
            <c:dLbl>
              <c:idx val="11"/>
              <c:layout>
                <c:manualLayout>
                  <c:x val="1.9444444444444545E-2"/>
                  <c:y val="-0.51878787878787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55-4BD0-A96D-A9452B3AB3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PFC_graph!$T$42:$AE$42</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CO2e_graph!$AH$8</c:f>
              <c:strCache>
                <c:ptCount val="1"/>
                <c:pt idx="0">
                  <c:v>2022</c:v>
                </c:pt>
              </c:strCache>
            </c:strRef>
          </c:tx>
          <c:spPr>
            <a:solidFill>
              <a:srgbClr val="002060"/>
            </a:solidFill>
            <a:ln>
              <a:noFill/>
            </a:ln>
            <a:effectLst/>
          </c:spPr>
          <c:invertIfNegative val="0"/>
          <c:cat>
            <c:strRef>
              <c:f>CO2e_graph!$AV$4</c:f>
              <c:strCache>
                <c:ptCount val="1"/>
                <c:pt idx="0">
                  <c:v>6 mois</c:v>
                </c:pt>
              </c:strCache>
            </c:strRef>
          </c:cat>
          <c:val>
            <c:numRef>
              <c:f>CO2e_graph!$AV$8</c:f>
              <c:numCache>
                <c:formatCode>0</c:formatCode>
                <c:ptCount val="1"/>
                <c:pt idx="0">
                  <c:v>211.69234331541594</c:v>
                </c:pt>
              </c:numCache>
            </c:numRef>
          </c:val>
          <c:extLst>
            <c:ext xmlns:c16="http://schemas.microsoft.com/office/drawing/2014/chart" uri="{C3380CC4-5D6E-409C-BE32-E72D297353CC}">
              <c16:uniqueId val="{00000006-328F-44DE-8A18-931375817871}"/>
            </c:ext>
          </c:extLst>
        </c:ser>
        <c:ser>
          <c:idx val="0"/>
          <c:order val="1"/>
          <c:tx>
            <c:strRef>
              <c:f>CO2e_graph!$AH$9</c:f>
              <c:strCache>
                <c:ptCount val="1"/>
                <c:pt idx="0">
                  <c:v>2023</c:v>
                </c:pt>
              </c:strCache>
            </c:strRef>
          </c:tx>
          <c:spPr>
            <a:solidFill>
              <a:schemeClr val="accent2"/>
            </a:solidFill>
            <a:ln>
              <a:noFill/>
            </a:ln>
            <a:effectLst/>
          </c:spPr>
          <c:invertIfNegative val="0"/>
          <c:cat>
            <c:strRef>
              <c:f>CO2e_graph!$AV$4</c:f>
              <c:strCache>
                <c:ptCount val="1"/>
                <c:pt idx="0">
                  <c:v>6 mois</c:v>
                </c:pt>
              </c:strCache>
            </c:strRef>
          </c:cat>
          <c:val>
            <c:numRef>
              <c:f>CO2e_graph!$AV$9</c:f>
              <c:numCache>
                <c:formatCode>0</c:formatCode>
                <c:ptCount val="1"/>
                <c:pt idx="0">
                  <c:v>202.68884489658984</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9.8202546296296184E-2"/>
                  <c:y val="0.68083587782759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8F-44DE-8A18-9313758178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CO2e_graph!$AV$4</c:f>
              <c:strCache>
                <c:ptCount val="1"/>
                <c:pt idx="0">
                  <c:v>6 mois</c:v>
                </c:pt>
              </c:strCache>
            </c:strRef>
          </c:cat>
          <c:val>
            <c:numRef>
              <c:f>CO2e_graph!$AV$10</c:f>
              <c:numCache>
                <c:formatCode>0%</c:formatCode>
                <c:ptCount val="1"/>
                <c:pt idx="0">
                  <c:v>-4.2531053687714752E-2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0803722625721469"/>
          <c:y val="0.883843185861938"/>
          <c:w val="0.56910662505868381"/>
          <c:h val="8.5689610363647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PFC_graph!$S$43</c:f>
              <c:strCache>
                <c:ptCount val="1"/>
                <c:pt idx="0">
                  <c:v>2022</c:v>
                </c:pt>
              </c:strCache>
            </c:strRef>
          </c:tx>
          <c:spPr>
            <a:solidFill>
              <a:schemeClr val="accent6">
                <a:lumMod val="40000"/>
                <a:lumOff val="60000"/>
              </a:schemeClr>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PFC_graph!$S$44</c:f>
              <c:strCache>
                <c:ptCount val="1"/>
                <c:pt idx="0">
                  <c:v>2023</c:v>
                </c:pt>
              </c:strCache>
            </c:strRef>
          </c:tx>
          <c:spPr>
            <a:solidFill>
              <a:srgbClr val="92D050"/>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Evolution</c:v>
                </c:pt>
              </c:strCache>
            </c:strRef>
          </c:tx>
          <c:spPr>
            <a:solidFill>
              <a:schemeClr val="accent3"/>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PFC_graph!$S$46</c:f>
              <c:strCache>
                <c:ptCount val="1"/>
                <c:pt idx="0">
                  <c:v>2022</c:v>
                </c:pt>
              </c:strCache>
            </c:strRef>
          </c:tx>
          <c:spPr>
            <a:solidFill>
              <a:srgbClr val="CC99FF"/>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PFC_graph!$S$47</c:f>
              <c:strCache>
                <c:ptCount val="1"/>
                <c:pt idx="0">
                  <c:v>2023</c:v>
                </c:pt>
              </c:strCache>
            </c:strRef>
          </c:tx>
          <c:spPr>
            <a:solidFill>
              <a:srgbClr val="7030A0"/>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Evolution</c:v>
                </c:pt>
              </c:strCache>
            </c:strRef>
          </c:tx>
          <c:spPr>
            <a:noFill/>
            <a:ln>
              <a:noFill/>
            </a:ln>
            <a:effectLst/>
          </c:spPr>
          <c:invertIfNegative val="0"/>
          <c:dLbls>
            <c:dLbl>
              <c:idx val="0"/>
              <c:layout>
                <c:manualLayout>
                  <c:x val="1.9444444444444445E-2"/>
                  <c:y val="-0.262511583793556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1A-4937-AAAB-F5AD96B03C0F}"/>
                </c:ext>
              </c:extLst>
            </c:dLbl>
            <c:dLbl>
              <c:idx val="1"/>
              <c:layout>
                <c:manualLayout>
                  <c:x val="1.9444444444444393E-2"/>
                  <c:y val="-0.26804098044833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1A-4937-AAAB-F5AD96B03C0F}"/>
                </c:ext>
              </c:extLst>
            </c:dLbl>
            <c:dLbl>
              <c:idx val="2"/>
              <c:layout>
                <c:manualLayout>
                  <c:x val="2.4999999999999897E-2"/>
                  <c:y val="-0.271617779270690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A-4937-AAAB-F5AD96B03C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PFC_graph!$S$49</c:f>
              <c:strCache>
                <c:ptCount val="1"/>
                <c:pt idx="0">
                  <c:v>2022</c:v>
                </c:pt>
              </c:strCache>
            </c:strRef>
          </c:tx>
          <c:spPr>
            <a:solidFill>
              <a:schemeClr val="accent1"/>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PFC_graph!$S$50</c:f>
              <c:strCache>
                <c:ptCount val="1"/>
                <c:pt idx="0">
                  <c:v>2023</c:v>
                </c:pt>
              </c:strCache>
            </c:strRef>
          </c:tx>
          <c:spPr>
            <a:solidFill>
              <a:schemeClr val="accent5"/>
            </a:solidFill>
            <a:ln>
              <a:noFill/>
            </a:ln>
            <a:effectLst/>
          </c:spPr>
          <c:invertIfNegative val="0"/>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Evolution</c:v>
                </c:pt>
              </c:strCache>
            </c:strRef>
          </c:tx>
          <c:spPr>
            <a:noFill/>
            <a:ln>
              <a:noFill/>
            </a:ln>
            <a:effectLst/>
          </c:spPr>
          <c:invertIfNegative val="0"/>
          <c:dLbls>
            <c:dLbl>
              <c:idx val="0"/>
              <c:layout>
                <c:manualLayout>
                  <c:x val="2.2069150804968275E-2"/>
                  <c:y val="-0.25834438198361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8B-47B9-9CD1-3368CAEE1059}"/>
                </c:ext>
              </c:extLst>
            </c:dLbl>
            <c:dLbl>
              <c:idx val="1"/>
              <c:layout>
                <c:manualLayout>
                  <c:x val="1.9291338582677165E-2"/>
                  <c:y val="-0.2633628073780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8B-47B9-9CD1-3368CAEE1059}"/>
                </c:ext>
              </c:extLst>
            </c:dLbl>
            <c:dLbl>
              <c:idx val="2"/>
              <c:layout>
                <c:manualLayout>
                  <c:x val="1.9750759501518906E-2"/>
                  <c:y val="-0.260387871842243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B-47B9-9CD1-3368CAEE10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PFC_graph!$T$30:$AE$30</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PFC_graph!$AH$8</c:f>
              <c:strCache>
                <c:ptCount val="1"/>
                <c:pt idx="0">
                  <c:v>2022</c:v>
                </c:pt>
              </c:strCache>
            </c:strRef>
          </c:tx>
          <c:spPr>
            <a:solidFill>
              <a:srgbClr val="002060"/>
            </a:solidFill>
            <a:ln>
              <a:noFill/>
            </a:ln>
            <a:effectLst/>
          </c:spPr>
          <c:invertIfNegative val="0"/>
          <c:cat>
            <c:strRef>
              <c:f>PFC_graph!$AV$4</c:f>
              <c:strCache>
                <c:ptCount val="1"/>
                <c:pt idx="0">
                  <c:v>6 mois</c:v>
                </c:pt>
              </c:strCache>
            </c:strRef>
          </c:cat>
          <c:val>
            <c:numRef>
              <c:f>PFC_graph!$AV$8</c:f>
              <c:numCache>
                <c:formatCode>0</c:formatCode>
                <c:ptCount val="1"/>
                <c:pt idx="0">
                  <c:v>196.54525293977733</c:v>
                </c:pt>
              </c:numCache>
            </c:numRef>
          </c:val>
          <c:extLst>
            <c:ext xmlns:c16="http://schemas.microsoft.com/office/drawing/2014/chart" uri="{C3380CC4-5D6E-409C-BE32-E72D297353CC}">
              <c16:uniqueId val="{00000000-1E20-46D6-919F-29F3B811A877}"/>
            </c:ext>
          </c:extLst>
        </c:ser>
        <c:ser>
          <c:idx val="0"/>
          <c:order val="1"/>
          <c:tx>
            <c:strRef>
              <c:f>PFC_graph!$AH$9</c:f>
              <c:strCache>
                <c:ptCount val="1"/>
                <c:pt idx="0">
                  <c:v>2023</c:v>
                </c:pt>
              </c:strCache>
            </c:strRef>
          </c:tx>
          <c:spPr>
            <a:solidFill>
              <a:schemeClr val="accent2"/>
            </a:solidFill>
            <a:ln>
              <a:noFill/>
            </a:ln>
            <a:effectLst/>
          </c:spPr>
          <c:invertIfNegative val="0"/>
          <c:cat>
            <c:strRef>
              <c:f>PFC_graph!$AV$4</c:f>
              <c:strCache>
                <c:ptCount val="1"/>
                <c:pt idx="0">
                  <c:v>6 mois</c:v>
                </c:pt>
              </c:strCache>
            </c:strRef>
          </c:cat>
          <c:val>
            <c:numRef>
              <c:f>PFC_graph!$AV$9</c:f>
              <c:numCache>
                <c:formatCode>0</c:formatCode>
                <c:ptCount val="1"/>
                <c:pt idx="0">
                  <c:v>197.90236461599619</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v> </c:v>
          </c:tx>
          <c:spPr>
            <a:noFill/>
            <a:ln>
              <a:noFill/>
            </a:ln>
            <a:effectLst/>
          </c:spPr>
          <c:invertIfNegative val="0"/>
          <c:dLbls>
            <c:dLbl>
              <c:idx val="0"/>
              <c:layout>
                <c:manualLayout>
                  <c:x val="0.1068875"/>
                  <c:y val="1.9512007262124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6 mois</c:v>
                </c:pt>
              </c:strCache>
            </c:strRef>
          </c:cat>
          <c:val>
            <c:numRef>
              <c:f>PFC_graph!$AV$10</c:f>
              <c:numCache>
                <c:formatCode>0%</c:formatCode>
                <c:ptCount val="1"/>
                <c:pt idx="0">
                  <c:v>6.9048305971281384E-3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3054507307588798"/>
          <c:y val="0.87876536676707639"/>
          <c:w val="0.57191240230869078"/>
          <c:h val="8.56896103636472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PFC_graph!$S$31</c:f>
              <c:strCache>
                <c:ptCount val="1"/>
                <c:pt idx="0">
                  <c:v>2022</c:v>
                </c:pt>
              </c:strCache>
            </c:strRef>
          </c:tx>
          <c:spPr>
            <a:solidFill>
              <a:schemeClr val="accent5">
                <a:lumMod val="20000"/>
                <a:lumOff val="80000"/>
              </a:schemeClr>
            </a:solidFill>
            <a:ln>
              <a:noFill/>
            </a:ln>
            <a:effectLst/>
          </c:spPr>
          <c:invertIfNegative val="0"/>
          <c:cat>
            <c:strRef>
              <c:f>PFC_graph!$AH$30</c:f>
              <c:strCache>
                <c:ptCount val="1"/>
                <c:pt idx="0">
                  <c:v>6 mois</c:v>
                </c:pt>
              </c:strCache>
            </c:strRef>
          </c:cat>
          <c:val>
            <c:numRef>
              <c:f>PFC_graph!$AH$31</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PFC_graph!$S$32</c:f>
              <c:strCache>
                <c:ptCount val="1"/>
                <c:pt idx="0">
                  <c:v>2023</c:v>
                </c:pt>
              </c:strCache>
            </c:strRef>
          </c:tx>
          <c:spPr>
            <a:solidFill>
              <a:schemeClr val="accent5">
                <a:lumMod val="60000"/>
                <a:lumOff val="40000"/>
              </a:schemeClr>
            </a:solidFill>
            <a:ln>
              <a:noFill/>
            </a:ln>
            <a:effectLst/>
          </c:spPr>
          <c:invertIfNegative val="0"/>
          <c:cat>
            <c:strRef>
              <c:f>PFC_graph!$AH$30</c:f>
              <c:strCache>
                <c:ptCount val="1"/>
                <c:pt idx="0">
                  <c:v>6 mois</c:v>
                </c:pt>
              </c:strCache>
            </c:strRef>
          </c:cat>
          <c:val>
            <c:numRef>
              <c:f>PFC_graph!$AH$32</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PFC_graph!$S$33</c:f>
              <c:strCache>
                <c:ptCount val="1"/>
                <c:pt idx="0">
                  <c:v>Evolution</c:v>
                </c:pt>
              </c:strCache>
            </c:strRef>
          </c:tx>
          <c:spPr>
            <a:solidFill>
              <a:schemeClr val="accent3"/>
            </a:solidFill>
            <a:ln>
              <a:noFill/>
            </a:ln>
            <a:effectLst/>
          </c:spPr>
          <c:invertIfNegative val="0"/>
          <c:cat>
            <c:strRef>
              <c:f>PFC_graph!$AH$30</c:f>
              <c:strCache>
                <c:ptCount val="1"/>
                <c:pt idx="0">
                  <c:v>6 mois</c:v>
                </c:pt>
              </c:strCache>
            </c:strRef>
          </c:cat>
          <c:val>
            <c:numRef>
              <c:f>PFC_graph!$AH$33</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PFC_graph!$S$34</c:f>
              <c:strCache>
                <c:ptCount val="1"/>
                <c:pt idx="0">
                  <c:v>2022</c:v>
                </c:pt>
              </c:strCache>
            </c:strRef>
          </c:tx>
          <c:spPr>
            <a:solidFill>
              <a:schemeClr val="accent1">
                <a:lumMod val="60000"/>
                <a:lumOff val="40000"/>
              </a:schemeClr>
            </a:solidFill>
            <a:ln>
              <a:noFill/>
            </a:ln>
            <a:effectLst/>
          </c:spPr>
          <c:invertIfNegative val="0"/>
          <c:cat>
            <c:strRef>
              <c:f>PFC_graph!$AH$30</c:f>
              <c:strCache>
                <c:ptCount val="1"/>
                <c:pt idx="0">
                  <c:v>6 mois</c:v>
                </c:pt>
              </c:strCache>
            </c:strRef>
          </c:cat>
          <c:val>
            <c:numRef>
              <c:f>PFC_graph!$AH$34</c:f>
              <c:numCache>
                <c:formatCode>0</c:formatCode>
                <c:ptCount val="1"/>
                <c:pt idx="0">
                  <c:v>187.37692443977733</c:v>
                </c:pt>
              </c:numCache>
            </c:numRef>
          </c:val>
          <c:extLst>
            <c:ext xmlns:c16="http://schemas.microsoft.com/office/drawing/2014/chart" uri="{C3380CC4-5D6E-409C-BE32-E72D297353CC}">
              <c16:uniqueId val="{00000000-0146-4073-82DF-3FD93F99C411}"/>
            </c:ext>
          </c:extLst>
        </c:ser>
        <c:ser>
          <c:idx val="1"/>
          <c:order val="1"/>
          <c:tx>
            <c:strRef>
              <c:f>PFC_graph!$S$35</c:f>
              <c:strCache>
                <c:ptCount val="1"/>
                <c:pt idx="0">
                  <c:v>2023</c:v>
                </c:pt>
              </c:strCache>
            </c:strRef>
          </c:tx>
          <c:spPr>
            <a:solidFill>
              <a:srgbClr val="0070C0"/>
            </a:solidFill>
            <a:ln>
              <a:noFill/>
            </a:ln>
            <a:effectLst/>
          </c:spPr>
          <c:invertIfNegative val="0"/>
          <c:cat>
            <c:strRef>
              <c:f>PFC_graph!$AH$30</c:f>
              <c:strCache>
                <c:ptCount val="1"/>
                <c:pt idx="0">
                  <c:v>6 mois</c:v>
                </c:pt>
              </c:strCache>
            </c:strRef>
          </c:cat>
          <c:val>
            <c:numRef>
              <c:f>PFC_graph!$AH$35</c:f>
              <c:numCache>
                <c:formatCode>0</c:formatCode>
                <c:ptCount val="1"/>
                <c:pt idx="0">
                  <c:v>188.73403611599619</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PFC_graph!$S$36</c:f>
              <c:strCache>
                <c:ptCount val="1"/>
                <c:pt idx="0">
                  <c:v>Evolution</c:v>
                </c:pt>
              </c:strCache>
            </c:strRef>
          </c:tx>
          <c:spPr>
            <a:noFill/>
            <a:ln>
              <a:noFill/>
            </a:ln>
            <a:effectLst/>
          </c:spPr>
          <c:invertIfNegative val="0"/>
          <c:dLbls>
            <c:dLbl>
              <c:idx val="0"/>
              <c:layout>
                <c:manualLayout>
                  <c:x val="8.6756214296742323E-2"/>
                  <c:y val="-2.1981447524538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PFC_graph!$AH$30</c:f>
              <c:strCache>
                <c:ptCount val="1"/>
                <c:pt idx="0">
                  <c:v>6 mois</c:v>
                </c:pt>
              </c:strCache>
            </c:strRef>
          </c:cat>
          <c:val>
            <c:numRef>
              <c:f>PFC_graph!$AH$36</c:f>
              <c:numCache>
                <c:formatCode>0%</c:formatCode>
                <c:ptCount val="1"/>
                <c:pt idx="0">
                  <c:v>7.2426830586337088E-3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PFC_graph!$S$37</c:f>
              <c:strCache>
                <c:ptCount val="1"/>
                <c:pt idx="0">
                  <c:v>2022</c:v>
                </c:pt>
              </c:strCache>
            </c:strRef>
          </c:tx>
          <c:spPr>
            <a:solidFill>
              <a:srgbClr val="EEE2F6"/>
            </a:solidFill>
            <a:ln>
              <a:noFill/>
            </a:ln>
            <a:effectLst/>
          </c:spPr>
          <c:invertIfNegative val="0"/>
          <c:cat>
            <c:strRef>
              <c:f>PFC_graph!$AH$30</c:f>
              <c:strCache>
                <c:ptCount val="1"/>
                <c:pt idx="0">
                  <c:v>6 mois</c:v>
                </c:pt>
              </c:strCache>
            </c:strRef>
          </c:cat>
          <c:val>
            <c:numRef>
              <c:f>PFC_graph!$AH$37</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PFC_graph!$S$38</c:f>
              <c:strCache>
                <c:ptCount val="1"/>
                <c:pt idx="0">
                  <c:v>2023</c:v>
                </c:pt>
              </c:strCache>
            </c:strRef>
          </c:tx>
          <c:spPr>
            <a:solidFill>
              <a:srgbClr val="B3A2C7"/>
            </a:solidFill>
            <a:ln>
              <a:noFill/>
            </a:ln>
            <a:effectLst/>
          </c:spPr>
          <c:invertIfNegative val="0"/>
          <c:cat>
            <c:strRef>
              <c:f>PFC_graph!$AH$30</c:f>
              <c:strCache>
                <c:ptCount val="1"/>
                <c:pt idx="0">
                  <c:v>6 mois</c:v>
                </c:pt>
              </c:strCache>
            </c:strRef>
          </c:cat>
          <c:val>
            <c:numRef>
              <c:f>PFC_graph!$AH$38</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PFC_graph!$S$39</c:f>
              <c:strCache>
                <c:ptCount val="1"/>
                <c:pt idx="0">
                  <c:v>Evolution</c:v>
                </c:pt>
              </c:strCache>
            </c:strRef>
          </c:tx>
          <c:spPr>
            <a:solidFill>
              <a:schemeClr val="accent3"/>
            </a:solidFill>
            <a:ln>
              <a:noFill/>
            </a:ln>
            <a:effectLst/>
          </c:spPr>
          <c:invertIfNegative val="0"/>
          <c:cat>
            <c:strRef>
              <c:f>PFC_graph!$AH$30</c:f>
              <c:strCache>
                <c:ptCount val="1"/>
                <c:pt idx="0">
                  <c:v>6 mois</c:v>
                </c:pt>
              </c:strCache>
            </c:strRef>
          </c:cat>
          <c:val>
            <c:numRef>
              <c:f>PFC_graph!$AH$39</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PFC_graph!$S$40</c:f>
              <c:strCache>
                <c:ptCount val="1"/>
                <c:pt idx="0">
                  <c:v>2022</c:v>
                </c:pt>
              </c:strCache>
            </c:strRef>
          </c:tx>
          <c:spPr>
            <a:solidFill>
              <a:srgbClr val="F1EEC5"/>
            </a:solidFill>
            <a:ln>
              <a:noFill/>
            </a:ln>
            <a:effectLst/>
          </c:spPr>
          <c:invertIfNegative val="0"/>
          <c:cat>
            <c:strRef>
              <c:f>PFC_graph!$AH$30</c:f>
              <c:strCache>
                <c:ptCount val="1"/>
                <c:pt idx="0">
                  <c:v>6 mois</c:v>
                </c:pt>
              </c:strCache>
            </c:strRef>
          </c:cat>
          <c:val>
            <c:numRef>
              <c:f>PFC_graph!$AH$40</c:f>
              <c:numCache>
                <c:formatCode>0</c:formatCode>
                <c:ptCount val="1"/>
                <c:pt idx="0">
                  <c:v>9.1683284999999994</c:v>
                </c:pt>
              </c:numCache>
            </c:numRef>
          </c:val>
          <c:extLst>
            <c:ext xmlns:c16="http://schemas.microsoft.com/office/drawing/2014/chart" uri="{C3380CC4-5D6E-409C-BE32-E72D297353CC}">
              <c16:uniqueId val="{00000000-7E7D-4C0A-A831-E835F7EA7002}"/>
            </c:ext>
          </c:extLst>
        </c:ser>
        <c:ser>
          <c:idx val="1"/>
          <c:order val="1"/>
          <c:tx>
            <c:strRef>
              <c:f>PFC_graph!$S$41</c:f>
              <c:strCache>
                <c:ptCount val="1"/>
                <c:pt idx="0">
                  <c:v>2023</c:v>
                </c:pt>
              </c:strCache>
            </c:strRef>
          </c:tx>
          <c:spPr>
            <a:solidFill>
              <a:srgbClr val="D2C846"/>
            </a:solidFill>
            <a:ln>
              <a:noFill/>
            </a:ln>
            <a:effectLst/>
          </c:spPr>
          <c:invertIfNegative val="0"/>
          <c:cat>
            <c:strRef>
              <c:f>PFC_graph!$AH$30</c:f>
              <c:strCache>
                <c:ptCount val="1"/>
                <c:pt idx="0">
                  <c:v>6 mois</c:v>
                </c:pt>
              </c:strCache>
            </c:strRef>
          </c:cat>
          <c:val>
            <c:numRef>
              <c:f>PFC_graph!$AH$41</c:f>
              <c:numCache>
                <c:formatCode>0</c:formatCode>
                <c:ptCount val="1"/>
                <c:pt idx="0">
                  <c:v>9.1683284999999994</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PFC_graph!$S$42</c:f>
              <c:strCache>
                <c:ptCount val="1"/>
                <c:pt idx="0">
                  <c:v>Evolution</c:v>
                </c:pt>
              </c:strCache>
            </c:strRef>
          </c:tx>
          <c:spPr>
            <a:solidFill>
              <a:schemeClr val="accent3"/>
            </a:solid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PFC_graph!$AH$30</c:f>
              <c:strCache>
                <c:ptCount val="1"/>
                <c:pt idx="0">
                  <c:v>6 mois</c:v>
                </c:pt>
              </c:strCache>
            </c:strRef>
          </c:cat>
          <c:val>
            <c:numRef>
              <c:f>PFC_graph!$AH$42</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PFC_graph!$S$43</c:f>
              <c:strCache>
                <c:ptCount val="1"/>
                <c:pt idx="0">
                  <c:v>2022</c:v>
                </c:pt>
              </c:strCache>
            </c:strRef>
          </c:tx>
          <c:spPr>
            <a:solidFill>
              <a:schemeClr val="accent6">
                <a:lumMod val="40000"/>
                <a:lumOff val="60000"/>
              </a:schemeClr>
            </a:solidFill>
            <a:ln>
              <a:noFill/>
            </a:ln>
            <a:effectLst/>
          </c:spPr>
          <c:invertIfNegative val="0"/>
          <c:cat>
            <c:strRef>
              <c:f>PFC_graph!$AH$30</c:f>
              <c:strCache>
                <c:ptCount val="1"/>
                <c:pt idx="0">
                  <c:v>6 mois</c:v>
                </c:pt>
              </c:strCache>
            </c:strRef>
          </c:cat>
          <c:val>
            <c:numRef>
              <c:f>PFC_graph!$AH$43</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PFC_graph!$S$44</c:f>
              <c:strCache>
                <c:ptCount val="1"/>
                <c:pt idx="0">
                  <c:v>2023</c:v>
                </c:pt>
              </c:strCache>
            </c:strRef>
          </c:tx>
          <c:spPr>
            <a:solidFill>
              <a:srgbClr val="92D050"/>
            </a:solidFill>
            <a:ln>
              <a:noFill/>
            </a:ln>
            <a:effectLst/>
          </c:spPr>
          <c:invertIfNegative val="0"/>
          <c:cat>
            <c:strRef>
              <c:f>PFC_graph!$AH$30</c:f>
              <c:strCache>
                <c:ptCount val="1"/>
                <c:pt idx="0">
                  <c:v>6 mois</c:v>
                </c:pt>
              </c:strCache>
            </c:strRef>
          </c:cat>
          <c:val>
            <c:numRef>
              <c:f>PFC_graph!$AH$44</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Evolution</c:v>
                </c:pt>
              </c:strCache>
            </c:strRef>
          </c:tx>
          <c:spPr>
            <a:solidFill>
              <a:schemeClr val="accent3"/>
            </a:solidFill>
            <a:ln>
              <a:noFill/>
            </a:ln>
            <a:effectLst/>
          </c:spPr>
          <c:invertIfNegative val="0"/>
          <c:cat>
            <c:strRef>
              <c:f>PFC_graph!$AH$30</c:f>
              <c:strCache>
                <c:ptCount val="1"/>
                <c:pt idx="0">
                  <c:v>6 mois</c:v>
                </c:pt>
              </c:strCache>
            </c:strRef>
          </c:cat>
          <c:val>
            <c:numRef>
              <c:f>PFC_graph!$AH$45</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PFC_graph!$S$46</c:f>
              <c:strCache>
                <c:ptCount val="1"/>
                <c:pt idx="0">
                  <c:v>2022</c:v>
                </c:pt>
              </c:strCache>
            </c:strRef>
          </c:tx>
          <c:spPr>
            <a:solidFill>
              <a:srgbClr val="CC99FF"/>
            </a:solidFill>
            <a:ln>
              <a:noFill/>
            </a:ln>
            <a:effectLst/>
          </c:spPr>
          <c:invertIfNegative val="0"/>
          <c:cat>
            <c:strRef>
              <c:f>PFC_graph!$AH$30</c:f>
              <c:strCache>
                <c:ptCount val="1"/>
                <c:pt idx="0">
                  <c:v>6 mois</c:v>
                </c:pt>
              </c:strCache>
            </c:strRef>
          </c:cat>
          <c:val>
            <c:numRef>
              <c:f>PFC_graph!$AH$46</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PFC_graph!$S$47</c:f>
              <c:strCache>
                <c:ptCount val="1"/>
                <c:pt idx="0">
                  <c:v>2023</c:v>
                </c:pt>
              </c:strCache>
            </c:strRef>
          </c:tx>
          <c:spPr>
            <a:solidFill>
              <a:srgbClr val="7030A0"/>
            </a:solidFill>
            <a:ln>
              <a:noFill/>
            </a:ln>
            <a:effectLst/>
          </c:spPr>
          <c:invertIfNegative val="0"/>
          <c:cat>
            <c:strRef>
              <c:f>PFC_graph!$AH$30</c:f>
              <c:strCache>
                <c:ptCount val="1"/>
                <c:pt idx="0">
                  <c:v>6 mois</c:v>
                </c:pt>
              </c:strCache>
            </c:strRef>
          </c:cat>
          <c:val>
            <c:numRef>
              <c:f>PFC_graph!$AH$47</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Evolution</c:v>
                </c:pt>
              </c:strCache>
            </c:strRef>
          </c:tx>
          <c:spPr>
            <a:solidFill>
              <a:schemeClr val="accent3"/>
            </a:solidFill>
            <a:ln>
              <a:noFill/>
            </a:ln>
            <a:effectLst/>
          </c:spPr>
          <c:invertIfNegative val="0"/>
          <c:cat>
            <c:strRef>
              <c:f>PFC_graph!$AH$30</c:f>
              <c:strCache>
                <c:ptCount val="1"/>
                <c:pt idx="0">
                  <c:v>6 mois</c:v>
                </c:pt>
              </c:strCache>
            </c:strRef>
          </c:cat>
          <c:val>
            <c:numRef>
              <c:f>PFC_graph!$AH$48</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127.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30</xdr:row>
      <xdr:rowOff>52387</xdr:rowOff>
    </xdr:from>
    <xdr:to>
      <xdr:col>6</xdr:col>
      <xdr:colOff>757237</xdr:colOff>
      <xdr:row>43</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76</xdr:row>
      <xdr:rowOff>0</xdr:rowOff>
    </xdr:from>
    <xdr:to>
      <xdr:col>33</xdr:col>
      <xdr:colOff>0</xdr:colOff>
      <xdr:row>90</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xdr:colOff>
      <xdr:row>94</xdr:row>
      <xdr:rowOff>123825</xdr:rowOff>
    </xdr:from>
    <xdr:to>
      <xdr:col>33</xdr:col>
      <xdr:colOff>0</xdr:colOff>
      <xdr:row>109</xdr:row>
      <xdr:rowOff>0</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3</xdr:row>
      <xdr:rowOff>57150</xdr:rowOff>
    </xdr:from>
    <xdr:to>
      <xdr:col>30</xdr:col>
      <xdr:colOff>275050</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 uri="{147F2762-F138-4A5C-976F-8EAC2B608ADB}">
              <a16:predDERef xmlns:a16="http://schemas.microsoft.com/office/drawing/2014/main" pre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0.66301</cdr:x>
      <cdr:y>0.03334</cdr:y>
    </cdr:from>
    <cdr:to>
      <cdr:x>0.94965</cdr:x>
      <cdr:y>0.11718</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3001032" y="83395"/>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0.70565</cdr:x>
      <cdr:y>0.88863</cdr:y>
    </cdr:from>
    <cdr:to>
      <cdr:x>0.81788</cdr:x>
      <cdr:y>0.94448</cdr:y>
    </cdr:to>
    <cdr:sp macro="" textlink="">
      <cdr:nvSpPr>
        <cdr:cNvPr id="2" name="Rectangle 1">
          <a:extLst xmlns:a="http://schemas.openxmlformats.org/drawingml/2006/main">
            <a:ext uri="{FF2B5EF4-FFF2-40B4-BE49-F238E27FC236}">
              <a16:creationId xmlns:a16="http://schemas.microsoft.com/office/drawing/2014/main" id="{37531BA9-B3C0-41EB-8FB4-43F778A8B2E0}"/>
            </a:ext>
          </a:extLst>
        </cdr:cNvPr>
        <cdr:cNvSpPr/>
      </cdr:nvSpPr>
      <cdr:spPr>
        <a:xfrm xmlns:a="http://schemas.openxmlformats.org/drawingml/2006/main">
          <a:off x="3194050" y="2222500"/>
          <a:ext cx="508000" cy="1397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0.7422</cdr:x>
      <cdr:y>0.88458</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66950" y="2749550"/>
          <a:ext cx="518588" cy="11225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0.12033</cdr:x>
      <cdr:y>0</cdr:y>
    </cdr:from>
    <cdr:to>
      <cdr:x>0.541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50729" y="0"/>
          <a:ext cx="1226105" cy="230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0.74974</cdr:x>
      <cdr:y>0.86342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1875" y="2308226"/>
          <a:ext cx="498139" cy="15310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0.57933</cdr:x>
      <cdr:y>0</cdr:y>
    </cdr:from>
    <cdr:to>
      <cdr:x>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76947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0.73768</cdr:x>
      <cdr:y>0.86698</cdr:y>
    </cdr:from>
    <cdr:to>
      <cdr:x>0.90644</cdr:x>
      <cdr:y>0.91831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53142" y="2317750"/>
          <a:ext cx="515458" cy="13722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4.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0.47585</cdr:x>
      <cdr:y>0</cdr:y>
    </cdr:from>
    <cdr:to>
      <cdr:x>0.96324</cdr:x>
      <cdr:y>0.08582</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2700" y="0"/>
          <a:ext cx="131378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0.73263</cdr:x>
      <cdr:y>0.87008</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317750"/>
          <a:ext cx="539749" cy="1348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0.73389</cdr:x>
      <cdr:y>0.87035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41550" y="2301875"/>
          <a:ext cx="543987" cy="13314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6.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0.43967</cdr:x>
      <cdr:y>0</cdr:y>
    </cdr:from>
    <cdr:to>
      <cdr:x>0.90847</cdr:x>
      <cdr:y>0.09988</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68400" y="0"/>
          <a:ext cx="1245836" cy="263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0.72879</cdr:x>
      <cdr:y>0.86282</cdr:y>
    </cdr:from>
    <cdr:to>
      <cdr:x>0.93668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36750" y="2276475"/>
          <a:ext cx="552450" cy="15269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7.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0.1277</cdr:x>
      <cdr:y>0.62751</cdr:y>
    </cdr:from>
    <cdr:to>
      <cdr:x>0.41434</cdr:x>
      <cdr:y>0.71135</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51664" y="15694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0.08864</cdr:x>
      <cdr:y>0.4809</cdr:y>
    </cdr:from>
    <cdr:to>
      <cdr:x>0.37528</cdr:x>
      <cdr:y>0.56452</cdr:y>
    </cdr:to>
    <cdr:sp macro="" textlink="PFC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04319" y="1199699"/>
          <a:ext cx="1307451" cy="208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722C8D-262F-4FBE-B3D6-8084C1E2A924}"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757237</xdr:colOff>
      <xdr:row>30</xdr:row>
      <xdr:rowOff>52387</xdr:rowOff>
    </xdr:from>
    <xdr:to>
      <xdr:col>6</xdr:col>
      <xdr:colOff>757237</xdr:colOff>
      <xdr:row>43</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75</xdr:row>
      <xdr:rowOff>209550</xdr:rowOff>
    </xdr:from>
    <xdr:to>
      <xdr:col>32</xdr:col>
      <xdr:colOff>104775</xdr:colOff>
      <xdr:row>90</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0.10131</cdr:x>
      <cdr:y>0.04527</cdr:y>
    </cdr:from>
    <cdr:to>
      <cdr:x>0.52198</cdr:x>
      <cdr:y>0.12803</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95275" y="125052"/>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0.69986</cdr:x>
      <cdr:y>0</cdr:y>
    </cdr:from>
    <cdr:to>
      <cdr:x>0.9707</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359764" y="0"/>
          <a:ext cx="1300194" cy="257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2.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0.09262</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0.675</cdr:x>
      <cdr:y>0</cdr:y>
    </cdr:from>
    <cdr:to>
      <cdr:x>0.94583</cdr:x>
      <cdr:y>0.08728</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860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4.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17.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0.71267</cdr:x>
      <cdr:y>0.89624</cdr:y>
    </cdr:from>
    <cdr:to>
      <cdr:x>0.82911</cdr:x>
      <cdr:y>0.94448</cdr:y>
    </cdr:to>
    <cdr:sp macro="" textlink="">
      <cdr:nvSpPr>
        <cdr:cNvPr id="2" name="Rectangle 1">
          <a:extLst xmlns:a="http://schemas.openxmlformats.org/drawingml/2006/main">
            <a:ext uri="{FF2B5EF4-FFF2-40B4-BE49-F238E27FC236}">
              <a16:creationId xmlns:a16="http://schemas.microsoft.com/office/drawing/2014/main" id="{321A8D62-E0E2-4B5F-94AE-79FF028436B1}"/>
            </a:ext>
          </a:extLst>
        </cdr:cNvPr>
        <cdr:cNvSpPr/>
      </cdr:nvSpPr>
      <cdr:spPr>
        <a:xfrm xmlns:a="http://schemas.openxmlformats.org/drawingml/2006/main">
          <a:off x="3225800" y="2241550"/>
          <a:ext cx="527050" cy="120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0.73203</cdr:x>
      <cdr:y>0.86207</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81251"/>
          <a:ext cx="524533" cy="1619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0.49823</cdr:x>
      <cdr:y>0</cdr:y>
    </cdr:from>
    <cdr:to>
      <cdr:x>0.9189</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52166" y="0"/>
          <a:ext cx="1226106" cy="22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0.74877</cdr:x>
      <cdr:y>0.86817</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422525" y="2320926"/>
          <a:ext cx="528059" cy="14040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0.10906</cdr:x>
      <cdr:y>0</cdr:y>
    </cdr:from>
    <cdr:to>
      <cdr:x>0.52973</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17882"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2.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0.47821</cdr:x>
      <cdr:y>0</cdr:y>
    </cdr:from>
    <cdr:to>
      <cdr:x>0.96324</cdr:x>
      <cdr:y>0.07867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89050" y="0"/>
          <a:ext cx="1307436"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0.73263</cdr:x>
      <cdr:y>0.84625</cdr:y>
    </cdr:from>
    <cdr:to>
      <cdr:x>0.93993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74850" y="2254250"/>
          <a:ext cx="558799" cy="1983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0.74808</cdr:x>
      <cdr:y>0.86315</cdr:y>
    </cdr:from>
    <cdr:to>
      <cdr:x>0.9106</cdr:x>
      <cdr:y>0.91109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84892" y="2282825"/>
          <a:ext cx="496408" cy="12679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4.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0.44205</cdr:x>
      <cdr:y>0</cdr:y>
    </cdr:from>
    <cdr:to>
      <cdr:x>0.90847</cdr:x>
      <cdr:y>0.08743</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74750" y="0"/>
          <a:ext cx="1239486" cy="2317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0.72162</cdr:x>
      <cdr:y>0.87784</cdr:y>
    </cdr:from>
    <cdr:to>
      <cdr:x>0.93429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7700" y="2327275"/>
          <a:ext cx="565150" cy="1135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5.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0.12623</cdr:x>
      <cdr:y>0.63767</cdr:y>
    </cdr:from>
    <cdr:to>
      <cdr:x>0.41287</cdr:x>
      <cdr:y>0.72151</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14" y="159484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0.09907</cdr:x>
      <cdr:y>0.49615</cdr:y>
    </cdr:from>
    <cdr:to>
      <cdr:x>0.38571</cdr:x>
      <cdr:y>0.57977</cdr:y>
    </cdr:to>
    <cdr:sp macro="" textlink="SF6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52220" y="1239328"/>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0C0398-C576-4F71-BD0D-DC375F6DC55C}"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757237</xdr:colOff>
      <xdr:row>30</xdr:row>
      <xdr:rowOff>52387</xdr:rowOff>
    </xdr:from>
    <xdr:to>
      <xdr:col>6</xdr:col>
      <xdr:colOff>757237</xdr:colOff>
      <xdr:row>43</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75</xdr:row>
      <xdr:rowOff>209550</xdr:rowOff>
    </xdr:from>
    <xdr:to>
      <xdr:col>32</xdr:col>
      <xdr:colOff>104775</xdr:colOff>
      <xdr:row>90</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0.72223</cdr:x>
      <cdr:y>0</cdr:y>
    </cdr:from>
    <cdr:to>
      <cdr:x>0.99307</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02020"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0.51131</cdr:x>
      <cdr:y>0</cdr:y>
    </cdr:from>
    <cdr:to>
      <cdr:x>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704580" y="0"/>
          <a:ext cx="1629170" cy="230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0.7554</cdr:x>
      <cdr:y>0.87586</cdr:y>
    </cdr:from>
    <cdr:to>
      <cdr:x>0.92278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00250" y="2419351"/>
          <a:ext cx="443229"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0.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0.6756</cdr:x>
      <cdr:y>0</cdr:y>
    </cdr:from>
    <cdr:to>
      <cdr:x>0.9659</cdr:x>
      <cdr:y>0.09512</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62275" y="0"/>
          <a:ext cx="1272883"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0.67361</cdr:x>
      <cdr:y>0.02426</cdr:y>
    </cdr:from>
    <cdr:to>
      <cdr:x>0.94444</cdr:x>
      <cdr:y>0.11154</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079745" y="61385"/>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3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0.7422</cdr:x>
      <cdr:y>0.87436</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66950" y="2717800"/>
          <a:ext cx="518588" cy="14400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0.12537</cdr:x>
      <cdr:y>0</cdr:y>
    </cdr:from>
    <cdr:to>
      <cdr:x>0.54604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5424" y="0"/>
          <a:ext cx="1226106" cy="230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0.7394</cdr:x>
      <cdr:y>0.86105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70125" y="2301876"/>
          <a:ext cx="529889" cy="1594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0.72973</cdr:x>
      <cdr:y>0.86223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50" y="2305050"/>
          <a:ext cx="556687" cy="15627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0.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0.10012</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0.72085</cdr:x>
      <cdr:y>0.8534</cdr:y>
    </cdr:from>
    <cdr:to>
      <cdr:x>0.94229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43100" y="2273300"/>
          <a:ext cx="596900" cy="1792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0.73805</cdr:x>
      <cdr:y>0.87336</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54250" y="2320925"/>
          <a:ext cx="531287" cy="12578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2.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0.4878</cdr:x>
      <cdr:y>0</cdr:y>
    </cdr:from>
    <cdr:to>
      <cdr:x>0.90847</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97645" y="0"/>
          <a:ext cx="1291552" cy="219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0.72401</cdr:x>
      <cdr:y>0.84431</cdr:y>
    </cdr:from>
    <cdr:to>
      <cdr:x>0.94863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4050" y="2238375"/>
          <a:ext cx="596900" cy="202489"/>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3.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0.12623</cdr:x>
      <cdr:y>0.66306</cdr:y>
    </cdr:from>
    <cdr:to>
      <cdr:x>0.41287</cdr:x>
      <cdr:y>0.7469</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45306" y="165834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0.09907</cdr:x>
      <cdr:y>0.49615</cdr:y>
    </cdr:from>
    <cdr:to>
      <cdr:x>0.38571</cdr:x>
      <cdr:y>0.57977</cdr:y>
    </cdr:to>
    <cdr:sp macro="" textlink="NF3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52220" y="1239328"/>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1CA47AC-48AC-4EB0-982C-7B520B754BC1}"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145.xml><?xml version="1.0" encoding="utf-8"?>
<xdr:wsDr xmlns:xdr="http://schemas.openxmlformats.org/drawingml/2006/spreadsheetDrawing" xmlns:a="http://schemas.openxmlformats.org/drawingml/2006/main">
  <xdr:twoCellAnchor>
    <xdr:from>
      <xdr:col>0</xdr:col>
      <xdr:colOff>757237</xdr:colOff>
      <xdr:row>30</xdr:row>
      <xdr:rowOff>52387</xdr:rowOff>
    </xdr:from>
    <xdr:to>
      <xdr:col>6</xdr:col>
      <xdr:colOff>757237</xdr:colOff>
      <xdr:row>43</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75</xdr:row>
      <xdr:rowOff>209550</xdr:rowOff>
    </xdr:from>
    <xdr:to>
      <xdr:col>32</xdr:col>
      <xdr:colOff>104775</xdr:colOff>
      <xdr:row>90</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25400</xdr:colOff>
      <xdr:row>94</xdr:row>
      <xdr:rowOff>155575</xdr:rowOff>
    </xdr:from>
    <xdr:to>
      <xdr:col>13</xdr:col>
      <xdr:colOff>234950</xdr:colOff>
      <xdr:row>109</xdr:row>
      <xdr:rowOff>38100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0.72916</cdr:x>
      <cdr:y>0</cdr:y>
    </cdr:from>
    <cdr:to>
      <cdr:x>1</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333719" y="0"/>
          <a:ext cx="1238281"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8.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0.66546</cdr:x>
      <cdr:y>0</cdr:y>
    </cdr:from>
    <cdr:to>
      <cdr:x>0.9659</cdr:x>
      <cdr:y>0.09262</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17825" y="0"/>
          <a:ext cx="1317333"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0.68055</cdr:x>
      <cdr:y>0</cdr:y>
    </cdr:from>
    <cdr:to>
      <cdr:x>0.95138</cdr:x>
      <cdr:y>0.08728</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1114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0.11641</cdr:x>
      <cdr:y>0</cdr:y>
    </cdr:from>
    <cdr:to>
      <cdr:x>0.63171</cdr:x>
      <cdr:y>0.06574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13601" y="0"/>
          <a:ext cx="1830770" cy="180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0.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5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0.72014</cdr:x>
      <cdr:y>0</cdr:y>
    </cdr:from>
    <cdr:to>
      <cdr:x>0.99098</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292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52.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0.69409</cdr:x>
      <cdr:y>0</cdr:y>
    </cdr:from>
    <cdr:to>
      <cdr:x>1</cdr:x>
      <cdr:y>0.08727</cdr:y>
    </cdr:to>
    <cdr:sp macro="" textlink="CO2e_graph!$AM$2">
      <cdr:nvSpPr>
        <cdr:cNvPr id="10" name="ZoneTexte 1">
          <a:extLst xmlns:a="http://schemas.openxmlformats.org/drawingml/2006/main">
            <a:ext uri="{FF2B5EF4-FFF2-40B4-BE49-F238E27FC236}">
              <a16:creationId xmlns:a16="http://schemas.microsoft.com/office/drawing/2014/main" id="{1E7DD6F1-2124-4696-B34B-5BDE7B0C80AA}"/>
            </a:ext>
          </a:extLst>
        </cdr:cNvPr>
        <cdr:cNvSpPr txBox="1"/>
      </cdr:nvSpPr>
      <cdr:spPr>
        <a:xfrm xmlns:a="http://schemas.openxmlformats.org/drawingml/2006/main">
          <a:off x="3133725" y="0"/>
          <a:ext cx="1381125"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62D5AE-9766-4765-B115-44D83392B9C9}"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0.72108</cdr:x>
      <cdr:y>0.89624</cdr:y>
    </cdr:from>
    <cdr:to>
      <cdr:x>0.83893</cdr:x>
      <cdr:y>0.94194</cdr:y>
    </cdr:to>
    <cdr:sp macro="" textlink="">
      <cdr:nvSpPr>
        <cdr:cNvPr id="2" name="Rectangle 1">
          <a:extLst xmlns:a="http://schemas.openxmlformats.org/drawingml/2006/main">
            <a:ext uri="{FF2B5EF4-FFF2-40B4-BE49-F238E27FC236}">
              <a16:creationId xmlns:a16="http://schemas.microsoft.com/office/drawing/2014/main" id="{48F9ED51-12AD-4890-AF98-B61CC49B2E82}"/>
            </a:ext>
          </a:extLst>
        </cdr:cNvPr>
        <cdr:cNvSpPr/>
      </cdr:nvSpPr>
      <cdr:spPr>
        <a:xfrm xmlns:a="http://schemas.openxmlformats.org/drawingml/2006/main">
          <a:off x="3263900" y="2241550"/>
          <a:ext cx="533400" cy="1143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0.73203</cdr:x>
      <cdr:y>0.85862</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33599" y="2371725"/>
          <a:ext cx="524533" cy="1714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2081" y="0"/>
          <a:ext cx="1283538"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0.72699</cdr:x>
      <cdr:y>0.88005</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32025" y="2352676"/>
          <a:ext cx="567989" cy="108652"/>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0.50653</cdr:x>
      <cdr:y>0.03448</cdr:y>
    </cdr:from>
    <cdr:to>
      <cdr:x>0.9272</cdr:x>
      <cdr:y>0.11724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76358" y="9525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8.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0.48057</cdr:x>
      <cdr:y>0</cdr:y>
    </cdr:from>
    <cdr:to>
      <cdr:x>0.96324</cdr:x>
      <cdr:y>0.0739</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95400" y="0"/>
          <a:ext cx="130108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0.86532</cdr:y>
    </cdr:from>
    <cdr:to>
      <cdr:x>0.94228</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05050"/>
          <a:ext cx="478667" cy="1475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395158-0D14-4037-BCAE-173C9E859B7D}"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0.1013</cdr:x>
      <cdr:y>0.03915</cdr:y>
    </cdr:from>
    <cdr:to>
      <cdr:x>0.52197</cdr:x>
      <cdr:y>0.12191</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95265" y="107020"/>
          <a:ext cx="1226106" cy="226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EB2123A-1F99-4232-B90F-7BC85A14FE8C}"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0.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0.4325</cdr:x>
      <cdr:y>0</cdr:y>
    </cdr:from>
    <cdr:to>
      <cdr:x>0.97358</cdr:x>
      <cdr:y>0.08544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91684" y="0"/>
          <a:ext cx="1365766" cy="235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0.75849</cdr:x>
      <cdr:y>0.86505</cdr:y>
    </cdr:from>
    <cdr:to>
      <cdr:x>0.94385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14526" y="2381251"/>
          <a:ext cx="467870" cy="15315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0.12476</cdr:x>
      <cdr:y>0.64021</cdr:y>
    </cdr:from>
    <cdr:to>
      <cdr:x>0.4114</cdr:x>
      <cdr:y>0.72405</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538964" y="1601196"/>
          <a:ext cx="1238284"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0.10116</cdr:x>
      <cdr:y>0.52666</cdr:y>
    </cdr:from>
    <cdr:to>
      <cdr:x>0.3878</cdr:x>
      <cdr:y>0.61028</cdr:y>
    </cdr:to>
    <cdr:sp macro="" textlink="GF_total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61728" y="1315521"/>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14F670-FCF4-4869-A2CF-F96692256213}"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0.13609</cdr:x>
      <cdr:y>0.04463</cdr:y>
    </cdr:from>
    <cdr:to>
      <cdr:x>0.62458</cdr:x>
      <cdr:y>0.12739</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90173" y="123279"/>
          <a:ext cx="140052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0.07602</cdr:x>
      <cdr:y>0.53297</cdr:y>
    </cdr:from>
    <cdr:to>
      <cdr:x>0.36266</cdr:x>
      <cdr:y>0.61659</cdr:y>
    </cdr:to>
    <cdr:sp macro="" textlink="CO2e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332272" y="1461599"/>
          <a:ext cx="1252846" cy="229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8F4AADC-167D-4EDD-8710-1EC731D7F375}" type="TxLink">
            <a:rPr lang="en-US" sz="800" b="0" i="0" u="none" strike="noStrike">
              <a:solidFill>
                <a:srgbClr val="000000"/>
              </a:solidFill>
              <a:latin typeface="Trebuchet MS"/>
            </a:rPr>
            <a:pPr/>
            <a:t>% Evolution 2023/2019</a:t>
          </a:fld>
          <a:endParaRPr lang="fr-FR" sz="800">
            <a:latin typeface="Trebuchet MS" panose="020B0603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30</xdr:row>
      <xdr:rowOff>52387</xdr:rowOff>
    </xdr:from>
    <xdr:to>
      <xdr:col>6</xdr:col>
      <xdr:colOff>757237</xdr:colOff>
      <xdr:row>43</xdr:row>
      <xdr:rowOff>63337</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75</xdr:row>
      <xdr:rowOff>209550</xdr:rowOff>
    </xdr:from>
    <xdr:to>
      <xdr:col>33</xdr:col>
      <xdr:colOff>0</xdr:colOff>
      <xdr:row>90</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94</xdr:row>
      <xdr:rowOff>123825</xdr:rowOff>
    </xdr:from>
    <xdr:to>
      <xdr:col>33</xdr:col>
      <xdr:colOff>0</xdr:colOff>
      <xdr:row>109</xdr:row>
      <xdr:rowOff>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0.10859</cdr:x>
      <cdr:y>0.57096</cdr:y>
    </cdr:from>
    <cdr:to>
      <cdr:x>0.39523</cdr:x>
      <cdr:y>0.6548</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9122" y="1556700"/>
          <a:ext cx="1238250"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0.67361</cdr:x>
      <cdr:y>0</cdr:y>
    </cdr:from>
    <cdr:to>
      <cdr:x>0.94445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0"/>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0.62986</cdr:x>
      <cdr:y>0</cdr:y>
    </cdr:from>
    <cdr:to>
      <cdr:x>0.9007</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879705"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0.62471</cdr:x>
      <cdr:y>0</cdr:y>
    </cdr:from>
    <cdr:to>
      <cdr:x>0.95583</cdr:x>
      <cdr:y>0.10909</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600325" y="0"/>
          <a:ext cx="1378260" cy="28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0.07121</cdr:x>
      <cdr:y>0.05521</cdr:y>
    </cdr:from>
    <cdr:to>
      <cdr:x>0.34204</cdr:x>
      <cdr:y>0.14555</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41154" y="139700"/>
          <a:ext cx="1297567"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0.9507</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083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27.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0.65612</cdr:x>
      <cdr:y>0</cdr:y>
    </cdr:from>
    <cdr:to>
      <cdr:x>0.9637</cdr:x>
      <cdr:y>0.07636</cdr:y>
    </cdr:to>
    <cdr:sp macro="" textlink="CO2e_graph!$AM$2">
      <cdr:nvSpPr>
        <cdr:cNvPr id="7" name="ZoneTexte 1">
          <a:extLst xmlns:a="http://schemas.openxmlformats.org/drawingml/2006/main">
            <a:ext uri="{FF2B5EF4-FFF2-40B4-BE49-F238E27FC236}">
              <a16:creationId xmlns:a16="http://schemas.microsoft.com/office/drawing/2014/main" id="{A5DC16A2-BD01-4471-9952-DC7F285C1675}"/>
            </a:ext>
          </a:extLst>
        </cdr:cNvPr>
        <cdr:cNvSpPr txBox="1"/>
      </cdr:nvSpPr>
      <cdr:spPr>
        <a:xfrm xmlns:a="http://schemas.openxmlformats.org/drawingml/2006/main">
          <a:off x="2962276" y="0"/>
          <a:ext cx="1388686"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A1DDA34-1C2D-4F26-B215-2066482DFC9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0.09965</cdr:x>
      <cdr:y>0.03555</cdr:y>
    </cdr:from>
    <cdr:to>
      <cdr:x>0.38629</cdr:x>
      <cdr:y>0.11939</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1075" y="88900"/>
          <a:ext cx="129744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0.04598</cdr:y>
    </cdr:from>
    <cdr:to>
      <cdr:x>0.94028</cdr:x>
      <cdr:y>0.12874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26995"/>
          <a:ext cx="1238280"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0.75452</cdr:x>
      <cdr:y>0.88782</cdr:y>
    </cdr:from>
    <cdr:to>
      <cdr:x>0.8816</cdr:x>
      <cdr:y>0.94644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49655" y="2269152"/>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0.14052</cdr:x>
      <cdr:y>0.03563</cdr:y>
    </cdr:from>
    <cdr:to>
      <cdr:x>0.56119</cdr:x>
      <cdr:y>0.11839</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9575" y="9841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0.40648</cdr:x>
      <cdr:y>0</cdr:y>
    </cdr:from>
    <cdr:to>
      <cdr:x>0.92394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076326" y="0"/>
          <a:ext cx="1370222"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0.71365</cdr:x>
      <cdr:y>0.85172</cdr:y>
    </cdr:from>
    <cdr:to>
      <cdr:x>0.92806</cdr:x>
      <cdr:y>0.92698</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89710" y="2352675"/>
          <a:ext cx="567740" cy="207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0.5701</cdr:x>
      <cdr:y>0</cdr:y>
    </cdr:from>
    <cdr:to>
      <cdr:x>0.99077</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661636"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0.62868</cdr:x>
      <cdr:y>0</cdr:y>
    </cdr:from>
    <cdr:to>
      <cdr:x>1</cdr:x>
      <cdr:y>0.0882</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171700" y="0"/>
          <a:ext cx="12827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0.11776</cdr:x>
      <cdr:y>0.04041</cdr:y>
    </cdr:from>
    <cdr:to>
      <cdr:x>0.53843</cdr:x>
      <cdr:y>0.12317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59667" y="107386"/>
          <a:ext cx="1284873" cy="2199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371C8E8-0968-40AB-8918-F6B88CE140B0}"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0.12658</cdr:x>
      <cdr:y>0.04942</cdr:y>
    </cdr:from>
    <cdr:to>
      <cdr:x>0.5814</cdr:x>
      <cdr:y>0.13218</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62908" y="136510"/>
          <a:ext cx="1303967"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0.0782</cdr:x>
      <cdr:y>0.51908</cdr:y>
    </cdr:from>
    <cdr:to>
      <cdr:x>0.36484</cdr:x>
      <cdr:y>0.6027</cdr:y>
    </cdr:to>
    <cdr:sp macro="" textlink="CO2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356929" y="1296587"/>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A8543A-A87B-4E10-8709-30BFDA79B9AA}"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30</xdr:row>
      <xdr:rowOff>52387</xdr:rowOff>
    </xdr:from>
    <xdr:to>
      <xdr:col>6</xdr:col>
      <xdr:colOff>757237</xdr:colOff>
      <xdr:row>43</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76</xdr:row>
      <xdr:rowOff>0</xdr:rowOff>
    </xdr:from>
    <xdr:to>
      <xdr:col>32</xdr:col>
      <xdr:colOff>104775</xdr:colOff>
      <xdr:row>90</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0.09536</cdr:x>
      <cdr:y>0.64782</cdr:y>
    </cdr:from>
    <cdr:to>
      <cdr:x>0.382</cdr:x>
      <cdr:y>0.73166</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11959" y="1766258"/>
          <a:ext cx="1238285" cy="228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0.67361</cdr:x>
      <cdr:y>0.0512</cdr:y>
    </cdr:from>
    <cdr:to>
      <cdr:x>0.94445</cdr:x>
      <cdr:y>0.13396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9730" y="1308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0.66871</cdr:x>
      <cdr:y>0.03073</cdr:y>
    </cdr:from>
    <cdr:to>
      <cdr:x>0.93955</cdr:x>
      <cdr:y>0.118</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77953"/>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0.66871</cdr:x>
      <cdr:y>0</cdr:y>
    </cdr:from>
    <cdr:to>
      <cdr:x>0.93955</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7435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1.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0.62243</cdr:x>
      <cdr:y>0.01002</cdr:y>
    </cdr:from>
    <cdr:to>
      <cdr:x>0.96722</cdr:x>
      <cdr:y>0.09762</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590800" y="26246"/>
          <a:ext cx="1435181" cy="229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0.62431</cdr:x>
      <cdr:y>0.04681</cdr:y>
    </cdr:from>
    <cdr:to>
      <cdr:x>0.89514</cdr:x>
      <cdr:y>0.13409</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854330" y="122615"/>
          <a:ext cx="1238235"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0.6838</cdr:x>
      <cdr:y>0</cdr:y>
    </cdr:from>
    <cdr:to>
      <cdr:x>0.95463</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30868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0.67152</cdr:x>
      <cdr:y>0</cdr:y>
    </cdr:from>
    <cdr:to>
      <cdr:x>0.94236</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70205"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0.5865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47951" y="2390776"/>
          <a:ext cx="1866899"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0.62236</cdr:x>
      <cdr:y>0</cdr:y>
    </cdr:from>
    <cdr:to>
      <cdr:x>0.93877</cdr:x>
      <cdr:y>0.09455</cdr:y>
    </cdr:to>
    <cdr:sp macro="" textlink="CO2e_graph!$AM$2">
      <cdr:nvSpPr>
        <cdr:cNvPr id="5" name="ZoneTexte 1">
          <a:extLst xmlns:a="http://schemas.openxmlformats.org/drawingml/2006/main">
            <a:ext uri="{FF2B5EF4-FFF2-40B4-BE49-F238E27FC236}">
              <a16:creationId xmlns:a16="http://schemas.microsoft.com/office/drawing/2014/main" id="{4B4DCB0D-B5A8-4CC2-9AD2-7A7FBDFD734A}"/>
            </a:ext>
          </a:extLst>
        </cdr:cNvPr>
        <cdr:cNvSpPr txBox="1"/>
      </cdr:nvSpPr>
      <cdr:spPr>
        <a:xfrm xmlns:a="http://schemas.openxmlformats.org/drawingml/2006/main">
          <a:off x="2809875" y="0"/>
          <a:ext cx="142853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127979-38EC-4E9F-B5A8-784F03480677}"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0.70285</cdr:x>
      <cdr:y>0.88101</cdr:y>
    </cdr:from>
    <cdr:to>
      <cdr:x>0.83612</cdr:x>
      <cdr:y>0.94702</cdr:y>
    </cdr:to>
    <cdr:sp macro="" textlink="">
      <cdr:nvSpPr>
        <cdr:cNvPr id="2" name="Rectangle 1">
          <a:extLst xmlns:a="http://schemas.openxmlformats.org/drawingml/2006/main">
            <a:ext uri="{FF2B5EF4-FFF2-40B4-BE49-F238E27FC236}">
              <a16:creationId xmlns:a16="http://schemas.microsoft.com/office/drawing/2014/main" id="{1FF9E455-3534-4FEB-B5B1-EBBB0D6D65CF}"/>
            </a:ext>
          </a:extLst>
        </cdr:cNvPr>
        <cdr:cNvSpPr/>
      </cdr:nvSpPr>
      <cdr:spPr>
        <a:xfrm xmlns:a="http://schemas.openxmlformats.org/drawingml/2006/main">
          <a:off x="3181350" y="2203450"/>
          <a:ext cx="603250" cy="1651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0.49156</cdr:x>
      <cdr:y>0.00416</cdr:y>
    </cdr:from>
    <cdr:to>
      <cdr:x>0.91223</cdr:x>
      <cdr:y>0.08692</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01407" y="12942"/>
          <a:ext cx="1284873" cy="257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0.10547</cdr:x>
      <cdr:y>0.02329</cdr:y>
    </cdr:from>
    <cdr:to>
      <cdr:x>0.52614</cdr:x>
      <cdr:y>0.10605</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7400" y="64333"/>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0.43056</cdr:x>
      <cdr:y>0</cdr:y>
    </cdr:from>
    <cdr:to>
      <cdr:x>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40101" y="0"/>
          <a:ext cx="150784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0.86897</cdr:y>
    </cdr:from>
    <cdr:to>
      <cdr:x>0.93525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24914" y="2400301"/>
          <a:ext cx="451586"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0.65446</cdr:x>
      <cdr:y>3.8177E-7</cdr:y>
    </cdr:from>
    <cdr:to>
      <cdr:x>0.96458</cdr:x>
      <cdr:y>0.05455</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724151" y="1"/>
          <a:ext cx="1290842" cy="142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0.48472</cdr:x>
      <cdr:y>0.00692</cdr:y>
    </cdr:from>
    <cdr:to>
      <cdr:x>0.97756</cdr:x>
      <cdr:y>0.08559</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503" y="19050"/>
          <a:ext cx="1464622" cy="216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0.87485</cdr:y>
    </cdr:from>
    <cdr:to>
      <cdr:x>0.93286</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061332" y="2330450"/>
          <a:ext cx="453267" cy="12210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0.12091</cdr:x>
      <cdr:y>0.04878</cdr:y>
    </cdr:from>
    <cdr:to>
      <cdr:x>0.54158</cdr:x>
      <cdr:y>0.13154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52416" y="133350"/>
          <a:ext cx="1226106" cy="2262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C3ADEC-D760-4E49-98A6-9BB772574D2D}"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0.10275</cdr:x>
      <cdr:y>0.03484</cdr:y>
    </cdr:from>
    <cdr:to>
      <cdr:x>0.58175</cdr:x>
      <cdr:y>0.11313</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73054" y="92355"/>
          <a:ext cx="1272930" cy="20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0.76094</cdr:x>
      <cdr:y>0.86242</cdr:y>
    </cdr:from>
    <cdr:to>
      <cdr:x>0.93052</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920699" y="2382224"/>
          <a:ext cx="428041" cy="15142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0.10741</cdr:x>
      <cdr:y>0.47713</cdr:y>
    </cdr:from>
    <cdr:to>
      <cdr:x>0.39405</cdr:x>
      <cdr:y>0.56075</cdr:y>
    </cdr:to>
    <cdr:sp macro="" textlink="'CH4-CO2e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90292" y="1191822"/>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AC1D163-98CE-462A-8155-4AA565D62B1C}"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30</xdr:row>
      <xdr:rowOff>52387</xdr:rowOff>
    </xdr:from>
    <xdr:to>
      <xdr:col>6</xdr:col>
      <xdr:colOff>757237</xdr:colOff>
      <xdr:row>43</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57</xdr:row>
      <xdr:rowOff>42862</xdr:rowOff>
    </xdr:from>
    <xdr:to>
      <xdr:col>8</xdr:col>
      <xdr:colOff>80962</xdr:colOff>
      <xdr:row>71</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57</xdr:row>
      <xdr:rowOff>38100</xdr:rowOff>
    </xdr:from>
    <xdr:to>
      <xdr:col>27</xdr:col>
      <xdr:colOff>266700</xdr:colOff>
      <xdr:row>70</xdr:row>
      <xdr:rowOff>180975</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76</xdr:row>
      <xdr:rowOff>114300</xdr:rowOff>
    </xdr:from>
    <xdr:to>
      <xdr:col>25</xdr:col>
      <xdr:colOff>47625</xdr:colOff>
      <xdr:row>90</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95</xdr:row>
      <xdr:rowOff>104775</xdr:rowOff>
    </xdr:from>
    <xdr:to>
      <xdr:col>25</xdr:col>
      <xdr:colOff>57150</xdr:colOff>
      <xdr:row>109</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57</xdr:row>
      <xdr:rowOff>25400</xdr:rowOff>
    </xdr:from>
    <xdr:to>
      <xdr:col>35</xdr:col>
      <xdr:colOff>160100</xdr:colOff>
      <xdr:row>71</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76</xdr:row>
      <xdr:rowOff>0</xdr:rowOff>
    </xdr:from>
    <xdr:to>
      <xdr:col>33</xdr:col>
      <xdr:colOff>0</xdr:colOff>
      <xdr:row>90</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94</xdr:row>
      <xdr:rowOff>123825</xdr:rowOff>
    </xdr:from>
    <xdr:to>
      <xdr:col>33</xdr:col>
      <xdr:colOff>0</xdr:colOff>
      <xdr:row>109</xdr:row>
      <xdr:rowOff>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0.10565</cdr:x>
      <cdr:y>0.62497</cdr:y>
    </cdr:from>
    <cdr:to>
      <cdr:x>0.39229</cdr:x>
      <cdr:y>0.70881</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56406" y="1563091"/>
          <a:ext cx="1238285"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0.05617</cdr:y>
    </cdr:from>
    <cdr:to>
      <cdr:x>0.94028</cdr:x>
      <cdr:y>0.13893</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14356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0.53393</cdr:x>
      <cdr:y>0</cdr:y>
    </cdr:from>
    <cdr:to>
      <cdr:x>0.80477</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2441113" y="0"/>
          <a:ext cx="1238280"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5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0.72917</cdr:x>
      <cdr:y>0</cdr:y>
    </cdr:from>
    <cdr:to>
      <cdr:x>1</cdr:x>
      <cdr:y>0.08727</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3333765" y="0"/>
          <a:ext cx="1238235" cy="228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0.64861</cdr:x>
      <cdr:y>0.05939</cdr:y>
    </cdr:from>
    <cdr:to>
      <cdr:x>0.91944</cdr:x>
      <cdr:y>0.14667</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50" y="1555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0.64861</cdr:x>
      <cdr:y>0</cdr:y>
    </cdr:from>
    <cdr:to>
      <cdr:x>0.91944</cdr:x>
      <cdr:y>0.08728</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296544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0.64366</cdr:x>
      <cdr:y>0.05651</cdr:y>
    </cdr:from>
    <cdr:to>
      <cdr:x>0.91449</cdr:x>
      <cdr:y>0.14379</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114458" y="143009"/>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0.67777</cdr:x>
      <cdr:y>0</cdr:y>
    </cdr:from>
    <cdr:to>
      <cdr:x>0.94861</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8780" y="0"/>
          <a:ext cx="1238280" cy="2286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0.69294</cdr:x>
      <cdr:y>0</cdr:y>
    </cdr:from>
    <cdr:to>
      <cdr:x>0.95848</cdr:x>
      <cdr:y>0.08691</cdr:y>
    </cdr:to>
    <cdr:sp macro="" textlink="CO2e_graph!$AM$2">
      <cdr:nvSpPr>
        <cdr:cNvPr id="5" name="ZoneTexte 1">
          <a:extLst xmlns:a="http://schemas.openxmlformats.org/drawingml/2006/main">
            <a:ext uri="{FF2B5EF4-FFF2-40B4-BE49-F238E27FC236}">
              <a16:creationId xmlns:a16="http://schemas.microsoft.com/office/drawing/2014/main" id="{3582D69D-B63E-4CB0-A9D6-59FBAFD7E896}"/>
            </a:ext>
          </a:extLst>
        </cdr:cNvPr>
        <cdr:cNvSpPr txBox="1"/>
      </cdr:nvSpPr>
      <cdr:spPr>
        <a:xfrm xmlns:a="http://schemas.openxmlformats.org/drawingml/2006/main">
          <a:off x="3352942" y="0"/>
          <a:ext cx="1284868" cy="219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B91DD5B-37F4-4C23-939B-C0D3076C223A}"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0.73792</cdr:x>
      <cdr:y>0.88101</cdr:y>
    </cdr:from>
    <cdr:to>
      <cdr:x>0.86979</cdr:x>
      <cdr:y>0.94448</cdr:y>
    </cdr:to>
    <cdr:sp macro="" textlink="">
      <cdr:nvSpPr>
        <cdr:cNvPr id="2" name="Rectangle 1">
          <a:extLst xmlns:a="http://schemas.openxmlformats.org/drawingml/2006/main">
            <a:ext uri="{FF2B5EF4-FFF2-40B4-BE49-F238E27FC236}">
              <a16:creationId xmlns:a16="http://schemas.microsoft.com/office/drawing/2014/main" id="{62852D61-02A7-4165-AB82-FE36A6357833}"/>
            </a:ext>
          </a:extLst>
        </cdr:cNvPr>
        <cdr:cNvSpPr/>
      </cdr:nvSpPr>
      <cdr:spPr>
        <a:xfrm xmlns:a="http://schemas.openxmlformats.org/drawingml/2006/main">
          <a:off x="3340100" y="2203450"/>
          <a:ext cx="596900" cy="1587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0.11794</cdr:x>
      <cdr:y>0.05621</cdr:y>
    </cdr:from>
    <cdr:to>
      <cdr:x>0.53861</cdr:x>
      <cdr:y>0.13897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43748" y="188992"/>
          <a:ext cx="1226105"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0.1634</cdr:x>
      <cdr:y>0</cdr:y>
    </cdr:from>
    <cdr:to>
      <cdr:x>0.58407</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76253" y="0"/>
          <a:ext cx="1226105" cy="230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0.37872</cdr:x>
      <cdr:y>0.02942</cdr:y>
    </cdr:from>
    <cdr:to>
      <cdr:x>0.99581</cdr:x>
      <cdr:y>0.11218</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847715" y="81276"/>
          <a:ext cx="1381279"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0.71915</cdr:x>
      <cdr:y>0.86552</cdr:y>
    </cdr:from>
    <cdr:to>
      <cdr:x>0.97447</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609725" y="2390775"/>
          <a:ext cx="571500" cy="15240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0.12745</cdr:x>
      <cdr:y>0</cdr:y>
    </cdr:from>
    <cdr:to>
      <cdr:x>0.54811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71458"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0.50169</cdr:x>
      <cdr:y>0</cdr:y>
    </cdr:from>
    <cdr:to>
      <cdr:x>0.96324</cdr:x>
      <cdr:y>0.07958</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09699" y="0"/>
          <a:ext cx="1296884"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0.86159</cdr:y>
    </cdr:from>
    <cdr:to>
      <cdr:x>0.94915</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48739" y="2371725"/>
          <a:ext cx="518260" cy="16268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0.45935</cdr:x>
      <cdr:y>0</cdr:y>
    </cdr:from>
    <cdr:to>
      <cdr:x>0.73018</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2078281" y="0"/>
          <a:ext cx="1225337" cy="228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0.13725</cdr:x>
      <cdr:y>0</cdr:y>
    </cdr:from>
    <cdr:to>
      <cdr:x>0.55792</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400050" y="0"/>
          <a:ext cx="1226105"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8829BC-2C56-42B3-B993-553661A51B18}"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0.13378</cdr:x>
      <cdr:y>0.03448</cdr:y>
    </cdr:from>
    <cdr:to>
      <cdr:x>0.66018</cdr:x>
      <cdr:y>0.11724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81006" y="95250"/>
          <a:ext cx="1499173"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0.10433</cdr:x>
      <cdr:y>0.51214</cdr:y>
    </cdr:from>
    <cdr:to>
      <cdr:x>0.39097</cdr:x>
      <cdr:y>0.59576</cdr:y>
    </cdr:to>
    <cdr:sp macro="" textlink="'N2O-CO2e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456345" y="1406097"/>
          <a:ext cx="1253756" cy="229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4A5B16-3885-497C-BC64-331BAE296651}"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757237</xdr:colOff>
      <xdr:row>30</xdr:row>
      <xdr:rowOff>52387</xdr:rowOff>
    </xdr:from>
    <xdr:to>
      <xdr:col>6</xdr:col>
      <xdr:colOff>757237</xdr:colOff>
      <xdr:row>43</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75</xdr:row>
      <xdr:rowOff>209550</xdr:rowOff>
    </xdr:from>
    <xdr:to>
      <xdr:col>32</xdr:col>
      <xdr:colOff>104775</xdr:colOff>
      <xdr:row>90</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6.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0.6698</cdr:x>
      <cdr:y>0</cdr:y>
    </cdr:from>
    <cdr:to>
      <cdr:x>0.9659</cdr:x>
      <cdr:y>0.09762</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36875" y="0"/>
          <a:ext cx="1298283"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0.725</cdr:x>
      <cdr:y>0</cdr:y>
    </cdr:from>
    <cdr:to>
      <cdr:x>0.99583</cdr:x>
      <cdr:y>0.08728</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314695" y="0"/>
          <a:ext cx="123823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8.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0.69236</cdr:x>
      <cdr:y>0</cdr:y>
    </cdr:from>
    <cdr:to>
      <cdr:x>0.9632</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165460"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0.67569</cdr:x>
      <cdr:y>0.0303</cdr:y>
    </cdr:from>
    <cdr:to>
      <cdr:x>0.94653</cdr:x>
      <cdr:y>0.11758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89275" y="79375"/>
          <a:ext cx="1238250"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0.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0.759</cdr:x>
      <cdr:y>0.8683</cdr:y>
    </cdr:from>
    <cdr:to>
      <cdr:x>0.88608</cdr:x>
      <cdr:y>0.93012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26772" y="2274415"/>
          <a:ext cx="573748" cy="16193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0.68504</cdr:x>
      <cdr:y>0</cdr:y>
    </cdr:from>
    <cdr:to>
      <cdr:x>0.98734</cdr:x>
      <cdr:y>0.10182</cdr:y>
    </cdr:to>
    <cdr:sp macro="" textlink="CO2e_graph!$AM$2">
      <cdr:nvSpPr>
        <cdr:cNvPr id="5" name="ZoneTexte 1">
          <a:extLst xmlns:a="http://schemas.openxmlformats.org/drawingml/2006/main">
            <a:ext uri="{FF2B5EF4-FFF2-40B4-BE49-F238E27FC236}">
              <a16:creationId xmlns:a16="http://schemas.microsoft.com/office/drawing/2014/main" id="{4E782352-9964-4FCC-9920-C9E94D7A1529}"/>
            </a:ext>
          </a:extLst>
        </cdr:cNvPr>
        <cdr:cNvSpPr txBox="1"/>
      </cdr:nvSpPr>
      <cdr:spPr>
        <a:xfrm xmlns:a="http://schemas.openxmlformats.org/drawingml/2006/main">
          <a:off x="3092853" y="0"/>
          <a:ext cx="1364847"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D2D950-4DDE-4289-A390-3FCF5BE6E8E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0.71968</cdr:x>
      <cdr:y>0.88101</cdr:y>
    </cdr:from>
    <cdr:to>
      <cdr:x>0.83893</cdr:x>
      <cdr:y>0.93941</cdr:y>
    </cdr:to>
    <cdr:sp macro="" textlink="">
      <cdr:nvSpPr>
        <cdr:cNvPr id="2" name="Rectangle 1">
          <a:extLst xmlns:a="http://schemas.openxmlformats.org/drawingml/2006/main">
            <a:ext uri="{FF2B5EF4-FFF2-40B4-BE49-F238E27FC236}">
              <a16:creationId xmlns:a16="http://schemas.microsoft.com/office/drawing/2014/main" id="{880D0C05-6CBE-4280-A25E-3514DA3D655A}"/>
            </a:ext>
          </a:extLst>
        </cdr:cNvPr>
        <cdr:cNvSpPr/>
      </cdr:nvSpPr>
      <cdr:spPr>
        <a:xfrm xmlns:a="http://schemas.openxmlformats.org/drawingml/2006/main">
          <a:off x="3257550" y="2203450"/>
          <a:ext cx="53975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1" y="2590870"/>
          <a:ext cx="1847859" cy="1919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0.50237</cdr:x>
      <cdr:y>0</cdr:y>
    </cdr:from>
    <cdr:to>
      <cdr:x>0.92304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34408" y="0"/>
          <a:ext cx="1284873"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0.74183</cdr:x>
      <cdr:y>0.86897</cdr:y>
    </cdr:from>
    <cdr:to>
      <cdr:x>0.9183</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62186" y="2400301"/>
          <a:ext cx="514337" cy="14287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0.41713</cdr:x>
      <cdr:y>0</cdr:y>
    </cdr:from>
    <cdr:to>
      <cdr:x>0.8378</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215784" y="0"/>
          <a:ext cx="1226106" cy="230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0.73857</cdr:x>
      <cdr:y>0.87241</cdr:y>
    </cdr:from>
    <cdr:to>
      <cdr:x>0.92484</cdr:x>
      <cdr:y>0.91724</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61" y="2409826"/>
          <a:ext cx="542913" cy="123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0.51982</cdr:x>
      <cdr:y>0.05701</cdr:y>
    </cdr:from>
    <cdr:to>
      <cdr:x>0.94049</cdr:x>
      <cdr:y>0.13977</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5952" y="152400"/>
          <a:ext cx="1291552"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0.73856</cdr:x>
      <cdr:y>0.87241</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152650" y="2409825"/>
          <a:ext cx="505482" cy="133351"/>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0.50653</cdr:x>
      <cdr:y>0</cdr:y>
    </cdr:from>
    <cdr:to>
      <cdr:x>0.9272</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4712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6.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0.50177</cdr:x>
      <cdr:y>0</cdr:y>
    </cdr:from>
    <cdr:to>
      <cdr:x>0.96324</cdr:x>
      <cdr:y>0.08105</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352550" y="0"/>
          <a:ext cx="1243936"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0.73831</cdr:x>
      <cdr:y>0.87962</cdr:y>
    </cdr:from>
    <cdr:to>
      <cdr:x>0.90882</cdr:x>
      <cdr:y>0.91831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308985" y="2343144"/>
          <a:ext cx="533249" cy="103063"/>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0.51277</cdr:x>
      <cdr:y>0</cdr:y>
    </cdr:from>
    <cdr:to>
      <cdr:x>0.93344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66167" y="0"/>
          <a:ext cx="1284873" cy="219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C74384-806E-414C-AE5E-1F1A9CBB32ED}"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8.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0.47312</cdr:x>
      <cdr:y>0</cdr:y>
    </cdr:from>
    <cdr:to>
      <cdr:x>0.99245</cdr:x>
      <cdr:y>0.08651</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194214" y="0"/>
          <a:ext cx="1310861"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0.71698</cdr:x>
      <cdr:y>0.83737</cdr:y>
    </cdr:from>
    <cdr:to>
      <cdr:x>0.95094</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1809750" y="2305050"/>
          <a:ext cx="590550" cy="22935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9.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0.1025</cdr:x>
      <cdr:y>0.64275</cdr:y>
    </cdr:from>
    <cdr:to>
      <cdr:x>0.38914</cdr:x>
      <cdr:y>0.72659</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466220" y="1607546"/>
          <a:ext cx="1303810" cy="209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0.8703</cdr:y>
    </cdr:from>
    <cdr:to>
      <cdr:x>0.88819</cdr:x>
      <cdr:y>0.93212</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4798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0.68387</cdr:x>
      <cdr:y>0</cdr:y>
    </cdr:from>
    <cdr:to>
      <cdr:x>1</cdr:x>
      <cdr:y>0.08098</cdr:y>
    </cdr:to>
    <cdr:sp macro="" textlink="CO2e_graph!$AM$2">
      <cdr:nvSpPr>
        <cdr:cNvPr id="5" name="ZoneTexte 1">
          <a:extLst xmlns:a="http://schemas.openxmlformats.org/drawingml/2006/main">
            <a:ext uri="{FF2B5EF4-FFF2-40B4-BE49-F238E27FC236}">
              <a16:creationId xmlns:a16="http://schemas.microsoft.com/office/drawing/2014/main" id="{D8A335AF-3CDC-4F0E-AA81-FEFBE474D75B}"/>
            </a:ext>
          </a:extLst>
        </cdr:cNvPr>
        <cdr:cNvSpPr txBox="1"/>
      </cdr:nvSpPr>
      <cdr:spPr>
        <a:xfrm xmlns:a="http://schemas.openxmlformats.org/drawingml/2006/main">
          <a:off x="3439319" y="0"/>
          <a:ext cx="1589881" cy="201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05B5D0-9B28-44C6-B1E0-98C444E5CBCD}"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0.0782</cdr:x>
      <cdr:y>0.51908</cdr:y>
    </cdr:from>
    <cdr:to>
      <cdr:x>0.36484</cdr:x>
      <cdr:y>0.6027</cdr:y>
    </cdr:to>
    <cdr:sp macro="" textlink="HFC_graph!$AM$3">
      <cdr:nvSpPr>
        <cdr:cNvPr id="3" name="ZoneTexte 1">
          <a:extLst xmlns:a="http://schemas.openxmlformats.org/drawingml/2006/main">
            <a:ext uri="{FF2B5EF4-FFF2-40B4-BE49-F238E27FC236}">
              <a16:creationId xmlns:a16="http://schemas.microsoft.com/office/drawing/2014/main" id="{6124579D-4B1E-9E9F-21A6-53726B993C2C}"/>
            </a:ext>
          </a:extLst>
        </cdr:cNvPr>
        <cdr:cNvSpPr txBox="1"/>
      </cdr:nvSpPr>
      <cdr:spPr>
        <a:xfrm xmlns:a="http://schemas.openxmlformats.org/drawingml/2006/main">
          <a:off x="356929" y="1296587"/>
          <a:ext cx="1308361" cy="208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CC361A-1C78-409B-B866-5E4BEC5BB813}" type="TxLink">
            <a:rPr lang="en-US" sz="800" b="0" i="0" u="none" strike="noStrike">
              <a:solidFill>
                <a:srgbClr val="000000"/>
              </a:solidFill>
              <a:latin typeface="Calibri"/>
              <a:cs typeface="Calibri"/>
            </a:rPr>
            <a:pPr/>
            <a:t>% Evolution 2023/2019</a:t>
          </a:fld>
          <a:endParaRPr lang="fr-FR" sz="800">
            <a:latin typeface="Trebuchet MS" panose="020B0603020202020204" pitchFamily="34" charset="0"/>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757237</xdr:colOff>
      <xdr:row>30</xdr:row>
      <xdr:rowOff>52387</xdr:rowOff>
    </xdr:from>
    <xdr:to>
      <xdr:col>6</xdr:col>
      <xdr:colOff>757237</xdr:colOff>
      <xdr:row>43</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57</xdr:row>
      <xdr:rowOff>42862</xdr:rowOff>
    </xdr:from>
    <xdr:to>
      <xdr:col>8</xdr:col>
      <xdr:colOff>80962</xdr:colOff>
      <xdr:row>70</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57</xdr:row>
      <xdr:rowOff>38100</xdr:rowOff>
    </xdr:from>
    <xdr:to>
      <xdr:col>25</xdr:col>
      <xdr:colOff>266700</xdr:colOff>
      <xdr:row>70</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76</xdr:row>
      <xdr:rowOff>61912</xdr:rowOff>
    </xdr:from>
    <xdr:to>
      <xdr:col>7</xdr:col>
      <xdr:colOff>204787</xdr:colOff>
      <xdr:row>90</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76</xdr:row>
      <xdr:rowOff>114300</xdr:rowOff>
    </xdr:from>
    <xdr:to>
      <xdr:col>25</xdr:col>
      <xdr:colOff>0</xdr:colOff>
      <xdr:row>90</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95</xdr:row>
      <xdr:rowOff>61912</xdr:rowOff>
    </xdr:from>
    <xdr:to>
      <xdr:col>7</xdr:col>
      <xdr:colOff>33337</xdr:colOff>
      <xdr:row>109</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95</xdr:row>
      <xdr:rowOff>104775</xdr:rowOff>
    </xdr:from>
    <xdr:to>
      <xdr:col>25</xdr:col>
      <xdr:colOff>0</xdr:colOff>
      <xdr:row>109</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30</xdr:row>
      <xdr:rowOff>76200</xdr:rowOff>
    </xdr:from>
    <xdr:to>
      <xdr:col>13</xdr:col>
      <xdr:colOff>323851</xdr:colOff>
      <xdr:row>44</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57</xdr:row>
      <xdr:rowOff>38100</xdr:rowOff>
    </xdr:from>
    <xdr:to>
      <xdr:col>14</xdr:col>
      <xdr:colOff>333375</xdr:colOff>
      <xdr:row>71</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57</xdr:row>
      <xdr:rowOff>28575</xdr:rowOff>
    </xdr:from>
    <xdr:to>
      <xdr:col>33</xdr:col>
      <xdr:colOff>0</xdr:colOff>
      <xdr:row>71</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76</xdr:row>
      <xdr:rowOff>0</xdr:rowOff>
    </xdr:from>
    <xdr:to>
      <xdr:col>13</xdr:col>
      <xdr:colOff>323850</xdr:colOff>
      <xdr:row>90</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75</xdr:row>
      <xdr:rowOff>209550</xdr:rowOff>
    </xdr:from>
    <xdr:to>
      <xdr:col>32</xdr:col>
      <xdr:colOff>104775</xdr:colOff>
      <xdr:row>90</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94</xdr:row>
      <xdr:rowOff>66675</xdr:rowOff>
    </xdr:from>
    <xdr:to>
      <xdr:col>13</xdr:col>
      <xdr:colOff>228600</xdr:colOff>
      <xdr:row>108</xdr:row>
      <xdr:rowOff>133350</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94</xdr:row>
      <xdr:rowOff>123825</xdr:rowOff>
    </xdr:from>
    <xdr:to>
      <xdr:col>32</xdr:col>
      <xdr:colOff>66675</xdr:colOff>
      <xdr:row>109</xdr:row>
      <xdr:rowOff>0</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0.66944</cdr:x>
      <cdr:y>0</cdr:y>
    </cdr:from>
    <cdr:to>
      <cdr:x>0.94028</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3060680" y="0"/>
          <a:ext cx="1238280" cy="2115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35" y="2260620"/>
          <a:ext cx="581010" cy="149826"/>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0.66181</cdr:x>
      <cdr:y>0</cdr:y>
    </cdr:from>
    <cdr:to>
      <cdr:x>0.93265</cdr:x>
      <cdr:y>0.08727</cdr:y>
    </cdr:to>
    <cdr:sp macro="" textlink="CO2e_graph!$AM$2">
      <cdr:nvSpPr>
        <cdr:cNvPr id="3" name="ZoneTexte 1">
          <a:extLst xmlns:a="http://schemas.openxmlformats.org/drawingml/2006/main">
            <a:ext uri="{FF2B5EF4-FFF2-40B4-BE49-F238E27FC236}">
              <a16:creationId xmlns:a16="http://schemas.microsoft.com/office/drawing/2014/main" id="{C9F13518-7C62-4D66-9D56-A937F34AD9D7}"/>
            </a:ext>
          </a:extLst>
        </cdr:cNvPr>
        <cdr:cNvSpPr txBox="1"/>
      </cdr:nvSpPr>
      <cdr:spPr>
        <a:xfrm xmlns:a="http://schemas.openxmlformats.org/drawingml/2006/main">
          <a:off x="3042600" y="0"/>
          <a:ext cx="1245160" cy="221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239B3-98C6-490F-958D-C4FBF06E203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0.77986</cdr:x>
      <cdr:y>0.88121</cdr:y>
    </cdr:from>
    <cdr:to>
      <cdr:x>0.90694</cdr:x>
      <cdr:y>0.94303</cdr:y>
    </cdr:to>
    <cdr:sp macro="" textlink="">
      <cdr:nvSpPr>
        <cdr:cNvPr id="5" name="Rectangle 4">
          <a:extLst xmlns:a="http://schemas.openxmlformats.org/drawingml/2006/main">
            <a:ext uri="{FF2B5EF4-FFF2-40B4-BE49-F238E27FC236}">
              <a16:creationId xmlns:a16="http://schemas.microsoft.com/office/drawing/2014/main" id="{E7AF0A54-80ED-41EC-B3A0-CD95845A2B01}"/>
            </a:ext>
          </a:extLst>
        </cdr:cNvPr>
        <cdr:cNvSpPr/>
      </cdr:nvSpPr>
      <cdr:spPr>
        <a:xfrm xmlns:a="http://schemas.openxmlformats.org/drawingml/2006/main">
          <a:off x="35655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4.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0.67125</cdr:x>
      <cdr:y>0</cdr:y>
    </cdr:from>
    <cdr:to>
      <cdr:x>0.9659</cdr:x>
      <cdr:y>0.09011</cdr:y>
    </cdr:to>
    <cdr:sp macro="" textlink="CO2e_graph!$AM$2">
      <cdr:nvSpPr>
        <cdr:cNvPr id="3" name="ZoneTexte 1">
          <a:extLst xmlns:a="http://schemas.openxmlformats.org/drawingml/2006/main">
            <a:ext uri="{FF2B5EF4-FFF2-40B4-BE49-F238E27FC236}">
              <a16:creationId xmlns:a16="http://schemas.microsoft.com/office/drawing/2014/main" id="{0A9E2A16-EE36-4F21-8A04-459BD06A93FA}"/>
            </a:ext>
          </a:extLst>
        </cdr:cNvPr>
        <cdr:cNvSpPr txBox="1"/>
      </cdr:nvSpPr>
      <cdr:spPr>
        <a:xfrm xmlns:a="http://schemas.openxmlformats.org/drawingml/2006/main">
          <a:off x="2943225" y="0"/>
          <a:ext cx="1291933"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F2162-F554-49B9-83A5-481F85BB6BB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0.78194</cdr:x>
      <cdr:y>0.87758</cdr:y>
    </cdr:from>
    <cdr:to>
      <cdr:x>0.90903</cdr:x>
      <cdr:y>0.93939</cdr:y>
    </cdr:to>
    <cdr:sp macro="" textlink="">
      <cdr:nvSpPr>
        <cdr:cNvPr id="5" name="Rectangle 4">
          <a:extLst xmlns:a="http://schemas.openxmlformats.org/drawingml/2006/main">
            <a:ext uri="{FF2B5EF4-FFF2-40B4-BE49-F238E27FC236}">
              <a16:creationId xmlns:a16="http://schemas.microsoft.com/office/drawing/2014/main" id="{157ACD34-44D7-4379-AF87-53F3CC7137DD}"/>
            </a:ext>
          </a:extLst>
        </cdr:cNvPr>
        <cdr:cNvSpPr/>
      </cdr:nvSpPr>
      <cdr:spPr>
        <a:xfrm xmlns:a="http://schemas.openxmlformats.org/drawingml/2006/main">
          <a:off x="3575050" y="229870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0.71594</cdr:x>
      <cdr:y>0</cdr:y>
    </cdr:from>
    <cdr:to>
      <cdr:x>0.98677</cdr:x>
      <cdr:y>0.08728</cdr:y>
    </cdr:to>
    <cdr:sp macro="" textlink="CO2e_graph!$AM$2">
      <cdr:nvSpPr>
        <cdr:cNvPr id="3" name="ZoneTexte 1">
          <a:extLst xmlns:a="http://schemas.openxmlformats.org/drawingml/2006/main">
            <a:ext uri="{FF2B5EF4-FFF2-40B4-BE49-F238E27FC236}">
              <a16:creationId xmlns:a16="http://schemas.microsoft.com/office/drawing/2014/main" id="{615421D2-C445-44D6-A26A-5307F8CD96A3}"/>
            </a:ext>
          </a:extLst>
        </cdr:cNvPr>
        <cdr:cNvSpPr txBox="1"/>
      </cdr:nvSpPr>
      <cdr:spPr>
        <a:xfrm xmlns:a="http://schemas.openxmlformats.org/drawingml/2006/main">
          <a:off x="3436932" y="0"/>
          <a:ext cx="1300147"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2F378F-74F5-4D43-9C15-506B7A051BE4}"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0.77778</cdr:x>
      <cdr:y>0.8703</cdr:y>
    </cdr:from>
    <cdr:to>
      <cdr:x>0.90486</cdr:x>
      <cdr:y>0.93212</cdr:y>
    </cdr:to>
    <cdr:sp macro="" textlink="">
      <cdr:nvSpPr>
        <cdr:cNvPr id="5" name="Rectangle 4">
          <a:extLst xmlns:a="http://schemas.openxmlformats.org/drawingml/2006/main">
            <a:ext uri="{FF2B5EF4-FFF2-40B4-BE49-F238E27FC236}">
              <a16:creationId xmlns:a16="http://schemas.microsoft.com/office/drawing/2014/main" id="{B827BD2B-1DA4-4BCC-A616-AD0A6DA24462}"/>
            </a:ext>
          </a:extLst>
        </cdr:cNvPr>
        <cdr:cNvSpPr/>
      </cdr:nvSpPr>
      <cdr:spPr>
        <a:xfrm xmlns:a="http://schemas.openxmlformats.org/drawingml/2006/main">
          <a:off x="3556000" y="2279650"/>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6.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0.67986</cdr:x>
      <cdr:y>0</cdr:y>
    </cdr:from>
    <cdr:to>
      <cdr:x>0.95069</cdr:x>
      <cdr:y>0.08728</cdr:y>
    </cdr:to>
    <cdr:sp macro="" textlink="CO2e_graph!$AM$2">
      <cdr:nvSpPr>
        <cdr:cNvPr id="3" name="ZoneTexte 1">
          <a:extLst xmlns:a="http://schemas.openxmlformats.org/drawingml/2006/main">
            <a:ext uri="{FF2B5EF4-FFF2-40B4-BE49-F238E27FC236}">
              <a16:creationId xmlns:a16="http://schemas.microsoft.com/office/drawing/2014/main" id="{C3F21378-8970-4222-9976-4133623D23EB}"/>
            </a:ext>
          </a:extLst>
        </cdr:cNvPr>
        <cdr:cNvSpPr txBox="1"/>
      </cdr:nvSpPr>
      <cdr:spPr>
        <a:xfrm xmlns:a="http://schemas.openxmlformats.org/drawingml/2006/main">
          <a:off x="3289639" y="0"/>
          <a:ext cx="1310465"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F2684E8-E405-46F8-9970-7BB22F6B309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0.77153</cdr:x>
      <cdr:y>0.88121</cdr:y>
    </cdr:from>
    <cdr:to>
      <cdr:x>0.89861</cdr:x>
      <cdr:y>0.94303</cdr:y>
    </cdr:to>
    <cdr:sp macro="" textlink="">
      <cdr:nvSpPr>
        <cdr:cNvPr id="5" name="Rectangle 4">
          <a:extLst xmlns:a="http://schemas.openxmlformats.org/drawingml/2006/main">
            <a:ext uri="{FF2B5EF4-FFF2-40B4-BE49-F238E27FC236}">
              <a16:creationId xmlns:a16="http://schemas.microsoft.com/office/drawing/2014/main" id="{A0AC56BE-869B-4D0E-87EE-749EE826AC0C}"/>
            </a:ext>
          </a:extLst>
        </cdr:cNvPr>
        <cdr:cNvSpPr/>
      </cdr:nvSpPr>
      <cdr:spPr>
        <a:xfrm xmlns:a="http://schemas.openxmlformats.org/drawingml/2006/main">
          <a:off x="3527425" y="230822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0.67708</cdr:x>
      <cdr:y>0</cdr:y>
    </cdr:from>
    <cdr:to>
      <cdr:x>0.94792</cdr:x>
      <cdr:y>0.08728</cdr:y>
    </cdr:to>
    <cdr:sp macro="" textlink="CO2e_graph!$AM$2">
      <cdr:nvSpPr>
        <cdr:cNvPr id="3" name="ZoneTexte 1">
          <a:extLst xmlns:a="http://schemas.openxmlformats.org/drawingml/2006/main">
            <a:ext uri="{FF2B5EF4-FFF2-40B4-BE49-F238E27FC236}">
              <a16:creationId xmlns:a16="http://schemas.microsoft.com/office/drawing/2014/main" id="{AF8152F5-E37F-4DF8-8053-179A6333F86E}"/>
            </a:ext>
          </a:extLst>
        </cdr:cNvPr>
        <cdr:cNvSpPr txBox="1"/>
      </cdr:nvSpPr>
      <cdr:spPr>
        <a:xfrm xmlns:a="http://schemas.openxmlformats.org/drawingml/2006/main">
          <a:off x="3095605" y="0"/>
          <a:ext cx="1238280" cy="220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6CECA8-1203-4BDA-8E56-57107E52A31E}"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0.76111</cdr:x>
      <cdr:y>0.88285</cdr:y>
    </cdr:from>
    <cdr:to>
      <cdr:x>0.88819</cdr:x>
      <cdr:y>0.94467</cdr:y>
    </cdr:to>
    <cdr:sp macro="" textlink="">
      <cdr:nvSpPr>
        <cdr:cNvPr id="3" name="Rectangle 2">
          <a:extLst xmlns:a="http://schemas.openxmlformats.org/drawingml/2006/main">
            <a:ext uri="{FF2B5EF4-FFF2-40B4-BE49-F238E27FC236}">
              <a16:creationId xmlns:a16="http://schemas.microsoft.com/office/drawing/2014/main" id="{328D673A-28C7-4732-A726-AAA1204BDB27}"/>
            </a:ext>
          </a:extLst>
        </cdr:cNvPr>
        <cdr:cNvSpPr/>
      </cdr:nvSpPr>
      <cdr:spPr>
        <a:xfrm xmlns:a="http://schemas.openxmlformats.org/drawingml/2006/main">
          <a:off x="3682783" y="2234022"/>
          <a:ext cx="614902" cy="156434"/>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9.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tabSelected="1" workbookViewId="0">
      <selection activeCell="A7" sqref="A7"/>
    </sheetView>
  </sheetViews>
  <sheetFormatPr defaultColWidth="11.42578125" defaultRowHeight="14.45"/>
  <cols>
    <col min="1" max="1" width="17.42578125" style="1" customWidth="1"/>
    <col min="2" max="2" width="58.85546875" style="1" customWidth="1"/>
    <col min="3" max="16384" width="11.42578125" style="1"/>
  </cols>
  <sheetData>
    <row r="2" spans="1:6" ht="18.95">
      <c r="A2" s="1504" t="s">
        <v>0</v>
      </c>
      <c r="B2" s="1504"/>
      <c r="C2" s="1504"/>
      <c r="D2" s="1504"/>
      <c r="E2" s="1504"/>
      <c r="F2" s="1504"/>
    </row>
    <row r="3" spans="1:6">
      <c r="A3" s="2"/>
    </row>
    <row r="4" spans="1:6">
      <c r="A4" s="3" t="s">
        <v>1</v>
      </c>
      <c r="B4" s="4"/>
      <c r="C4" s="4"/>
      <c r="D4" s="4"/>
      <c r="E4" s="4"/>
      <c r="F4" s="4"/>
    </row>
    <row r="5" spans="1:6">
      <c r="A5" s="2"/>
    </row>
    <row r="6" spans="1:6">
      <c r="A6" s="144" t="s">
        <v>2</v>
      </c>
      <c r="B6" s="144" t="s">
        <v>3</v>
      </c>
      <c r="C6" s="32"/>
      <c r="D6" s="32"/>
      <c r="E6" s="32"/>
      <c r="F6" s="32"/>
    </row>
    <row r="7" spans="1:6">
      <c r="A7" s="145" t="s">
        <v>4</v>
      </c>
      <c r="B7" s="36"/>
    </row>
    <row r="8" spans="1:6">
      <c r="A8" s="145" t="s">
        <v>5</v>
      </c>
      <c r="B8" s="36"/>
    </row>
    <row r="9" spans="1:6">
      <c r="A9" s="145"/>
      <c r="B9" s="36"/>
    </row>
    <row r="10" spans="1:6">
      <c r="A10" s="2"/>
    </row>
    <row r="11" spans="1:6">
      <c r="A11" s="3" t="s">
        <v>6</v>
      </c>
      <c r="B11" s="4"/>
      <c r="C11" s="4"/>
      <c r="D11" s="4"/>
      <c r="E11" s="4"/>
      <c r="F11" s="4"/>
    </row>
    <row r="12" spans="1:6">
      <c r="A12" s="1503"/>
      <c r="B12" s="1503"/>
      <c r="C12" s="1503"/>
      <c r="D12" s="1503"/>
    </row>
    <row r="13" spans="1:6">
      <c r="A13" s="144" t="s">
        <v>2</v>
      </c>
      <c r="B13" s="144" t="s">
        <v>3</v>
      </c>
      <c r="C13" s="31"/>
      <c r="D13" s="31"/>
      <c r="E13" s="32"/>
      <c r="F13" s="32"/>
    </row>
    <row r="14" spans="1:6" ht="15.6">
      <c r="A14" s="146" t="s">
        <v>7</v>
      </c>
      <c r="B14" s="36" t="s">
        <v>8</v>
      </c>
      <c r="C14" s="2"/>
      <c r="D14" s="2"/>
    </row>
    <row r="15" spans="1:6">
      <c r="A15" s="146" t="s">
        <v>9</v>
      </c>
      <c r="B15" s="36" t="s">
        <v>10</v>
      </c>
      <c r="C15" s="2"/>
      <c r="D15" s="2"/>
    </row>
    <row r="16" spans="1:6" ht="15.6">
      <c r="A16" s="146" t="s">
        <v>11</v>
      </c>
      <c r="B16" s="36" t="s">
        <v>12</v>
      </c>
      <c r="C16" s="2"/>
      <c r="D16" s="2"/>
    </row>
    <row r="17" spans="1:4" ht="15.6">
      <c r="A17" s="146" t="s">
        <v>13</v>
      </c>
      <c r="B17" s="36" t="s">
        <v>14</v>
      </c>
      <c r="C17" s="2"/>
      <c r="D17" s="2"/>
    </row>
    <row r="18" spans="1:4">
      <c r="A18" s="146" t="s">
        <v>15</v>
      </c>
      <c r="B18" s="36" t="s">
        <v>10</v>
      </c>
      <c r="C18" s="2"/>
      <c r="D18" s="2"/>
    </row>
    <row r="19" spans="1:4" ht="15.6">
      <c r="A19" s="146" t="s">
        <v>16</v>
      </c>
      <c r="B19" s="36" t="s">
        <v>17</v>
      </c>
      <c r="C19" s="2"/>
      <c r="D19" s="2"/>
    </row>
    <row r="20" spans="1:4">
      <c r="A20" s="146" t="s">
        <v>18</v>
      </c>
      <c r="B20" s="36" t="s">
        <v>10</v>
      </c>
      <c r="C20" s="2"/>
      <c r="D20" s="2"/>
    </row>
    <row r="21" spans="1:4" ht="15.6">
      <c r="A21" s="146" t="s">
        <v>19</v>
      </c>
      <c r="B21" s="36" t="s">
        <v>20</v>
      </c>
      <c r="C21" s="2"/>
      <c r="D21" s="2"/>
    </row>
    <row r="22" spans="1:4">
      <c r="A22" s="146" t="s">
        <v>21</v>
      </c>
      <c r="B22" s="36" t="s">
        <v>10</v>
      </c>
      <c r="C22" s="2"/>
      <c r="D22" s="2"/>
    </row>
    <row r="23" spans="1:4">
      <c r="A23" s="146" t="s">
        <v>22</v>
      </c>
      <c r="B23" s="36" t="s">
        <v>23</v>
      </c>
      <c r="C23" s="2"/>
      <c r="D23" s="2"/>
    </row>
    <row r="24" spans="1:4">
      <c r="A24" s="146" t="s">
        <v>24</v>
      </c>
      <c r="B24" s="36" t="s">
        <v>10</v>
      </c>
      <c r="C24" s="2"/>
      <c r="D24" s="2"/>
    </row>
    <row r="25" spans="1:4">
      <c r="A25" s="146" t="s">
        <v>25</v>
      </c>
      <c r="B25" s="36" t="s">
        <v>26</v>
      </c>
      <c r="C25" s="2"/>
      <c r="D25" s="2"/>
    </row>
    <row r="26" spans="1:4">
      <c r="A26" s="146" t="s">
        <v>27</v>
      </c>
      <c r="B26" s="36" t="s">
        <v>10</v>
      </c>
      <c r="C26" s="2"/>
      <c r="D26" s="2"/>
    </row>
    <row r="27" spans="1:4" ht="15.6">
      <c r="A27" s="146" t="s">
        <v>28</v>
      </c>
      <c r="B27" s="36" t="s">
        <v>29</v>
      </c>
      <c r="C27" s="2"/>
      <c r="D27" s="2"/>
    </row>
    <row r="28" spans="1:4">
      <c r="A28" s="146" t="s">
        <v>30</v>
      </c>
      <c r="B28" s="36" t="s">
        <v>10</v>
      </c>
      <c r="C28" s="2"/>
      <c r="D28" s="2"/>
    </row>
    <row r="29" spans="1:4" ht="15.6">
      <c r="A29" s="146" t="s">
        <v>31</v>
      </c>
      <c r="B29" s="36" t="s">
        <v>32</v>
      </c>
      <c r="C29" s="2"/>
      <c r="D29" s="2"/>
    </row>
    <row r="30" spans="1:4">
      <c r="A30" s="146" t="s">
        <v>33</v>
      </c>
      <c r="B30" s="36" t="s">
        <v>10</v>
      </c>
      <c r="C30" s="2"/>
      <c r="D30" s="2"/>
    </row>
    <row r="31" spans="1:4">
      <c r="A31" s="146" t="s">
        <v>34</v>
      </c>
      <c r="B31" s="36" t="s">
        <v>35</v>
      </c>
      <c r="C31" s="2"/>
      <c r="D31" s="2"/>
    </row>
    <row r="32" spans="1:4">
      <c r="A32" s="146" t="s">
        <v>36</v>
      </c>
      <c r="B32" s="36" t="s">
        <v>10</v>
      </c>
      <c r="C32" s="2"/>
      <c r="D32" s="2"/>
    </row>
    <row r="33" spans="1:4">
      <c r="A33" s="2"/>
      <c r="B33" s="2"/>
      <c r="C33" s="2"/>
      <c r="D33" s="2"/>
    </row>
    <row r="34" spans="1:4">
      <c r="A34" s="2"/>
      <c r="B34" s="2"/>
      <c r="C34" s="2"/>
      <c r="D34" s="2"/>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CI385"/>
  <sheetViews>
    <sheetView workbookViewId="0">
      <selection activeCell="H24" sqref="H24"/>
    </sheetView>
  </sheetViews>
  <sheetFormatPr defaultColWidth="11.42578125" defaultRowHeight="14.45"/>
  <cols>
    <col min="8" max="8" width="8" bestFit="1" customWidth="1"/>
    <col min="9" max="9" width="8" customWidth="1"/>
    <col min="10" max="19" width="6.140625" bestFit="1" customWidth="1"/>
    <col min="20" max="20" width="5.710937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6"/>
      <c r="B1" s="48" t="s">
        <v>309</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1356"/>
      <c r="AO2" s="1356"/>
      <c r="AP2" s="5"/>
      <c r="AQ2" s="5"/>
      <c r="AR2" s="5"/>
      <c r="AS2" s="5"/>
      <c r="AT2" s="5"/>
      <c r="AU2" s="5"/>
      <c r="AV2" s="5"/>
      <c r="AW2" s="5"/>
      <c r="AX2" s="5"/>
      <c r="AY2" s="5"/>
      <c r="AZ2" s="5"/>
      <c r="BA2" s="5"/>
      <c r="BB2" s="5"/>
      <c r="BC2" s="5"/>
      <c r="BD2" s="5"/>
      <c r="BE2" s="5"/>
      <c r="BF2" s="5"/>
      <c r="BG2" s="5"/>
      <c r="BH2" s="5"/>
      <c r="BI2" s="5"/>
      <c r="BJ2" s="5"/>
      <c r="BK2" s="5"/>
      <c r="BL2" s="116"/>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316</v>
      </c>
      <c r="C3" s="46"/>
      <c r="D3" s="46"/>
      <c r="E3" s="46"/>
      <c r="F3" s="46"/>
      <c r="G3" s="5"/>
      <c r="H3" s="410" t="s">
        <v>317</v>
      </c>
      <c r="I3" s="5"/>
      <c r="J3" s="5"/>
      <c r="K3" s="5"/>
      <c r="L3" s="5"/>
      <c r="M3" s="5"/>
      <c r="N3" s="5"/>
      <c r="O3" s="5"/>
      <c r="P3" s="5"/>
      <c r="Q3" s="5"/>
      <c r="R3" s="5"/>
      <c r="S3" s="5"/>
      <c r="T3" s="5"/>
      <c r="U3" s="5"/>
      <c r="V3" s="410" t="s">
        <v>316</v>
      </c>
      <c r="W3" s="5"/>
      <c r="X3" s="5"/>
      <c r="Y3" s="5"/>
      <c r="Z3" s="5"/>
      <c r="AA3" s="5"/>
      <c r="AB3" s="5"/>
      <c r="AC3" s="5"/>
      <c r="AD3" s="5"/>
      <c r="AE3" s="5"/>
      <c r="AF3" s="5"/>
      <c r="AG3" s="5"/>
      <c r="AH3" s="5"/>
      <c r="AI3" s="5"/>
      <c r="AJ3" s="5"/>
      <c r="AK3" s="5"/>
      <c r="AL3" s="5"/>
      <c r="AM3" s="1356" t="s">
        <v>294</v>
      </c>
      <c r="AN3" s="1356"/>
      <c r="AO3" s="1356"/>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295</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35.017340672229167</v>
      </c>
      <c r="AJ5" s="115">
        <v>30.120162323399423</v>
      </c>
      <c r="AK5" s="115">
        <v>29.107970487942985</v>
      </c>
      <c r="AL5" s="115">
        <v>26.455863317445889</v>
      </c>
      <c r="AM5" s="115">
        <v>24.38228903215872</v>
      </c>
      <c r="AN5" s="115">
        <v>22.287597891019896</v>
      </c>
      <c r="AO5" s="115">
        <v>24.681146363825544</v>
      </c>
      <c r="AP5" s="115">
        <v>21.849951709041719</v>
      </c>
      <c r="AQ5" s="115">
        <v>24.065594030202934</v>
      </c>
      <c r="AR5" s="115">
        <v>26.93840463840214</v>
      </c>
      <c r="AS5" s="115">
        <v>30.231874752402717</v>
      </c>
      <c r="AT5" s="115">
        <v>30.972092079958685</v>
      </c>
      <c r="AU5" s="5"/>
      <c r="AV5" s="1497">
        <v>167.37122372419606</v>
      </c>
      <c r="AW5" s="5"/>
      <c r="AX5" s="115">
        <v>94.245473483571573</v>
      </c>
      <c r="AY5" s="115">
        <v>167.37122372419606</v>
      </c>
      <c r="AZ5" s="115">
        <v>237.96791582726627</v>
      </c>
      <c r="BA5" s="115">
        <v>326.11028729802979</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32.519542819654646</v>
      </c>
      <c r="AJ6" s="115">
        <v>29.28007692740367</v>
      </c>
      <c r="AK6" s="115">
        <v>26.694492395267179</v>
      </c>
      <c r="AL6" s="115">
        <v>16.316180200128446</v>
      </c>
      <c r="AM6" s="115">
        <v>18.758146028155238</v>
      </c>
      <c r="AN6" s="115">
        <v>20.613585033818026</v>
      </c>
      <c r="AO6" s="115">
        <v>22.424266037200105</v>
      </c>
      <c r="AP6" s="115">
        <v>19.871277024353724</v>
      </c>
      <c r="AQ6" s="115">
        <v>22.71261095211829</v>
      </c>
      <c r="AR6" s="115">
        <v>26.268174578431864</v>
      </c>
      <c r="AS6" s="115">
        <v>25.199566506026461</v>
      </c>
      <c r="AT6" s="115">
        <v>30.458925844027231</v>
      </c>
      <c r="AU6" s="5"/>
      <c r="AV6" s="1497">
        <v>144.18202340442718</v>
      </c>
      <c r="AW6" s="5"/>
      <c r="AX6" s="115">
        <v>88.494112142325491</v>
      </c>
      <c r="AY6" s="115">
        <v>144.18202340442718</v>
      </c>
      <c r="AZ6" s="115">
        <v>209.19017741809932</v>
      </c>
      <c r="BA6" s="115">
        <v>291.11684434658491</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31.765697891286131</v>
      </c>
      <c r="AJ7" s="115">
        <v>27.656963406012949</v>
      </c>
      <c r="AK7" s="115">
        <v>29.540312892183561</v>
      </c>
      <c r="AL7" s="115">
        <v>25.04854007137126</v>
      </c>
      <c r="AM7" s="115">
        <v>22.630075216514637</v>
      </c>
      <c r="AN7" s="115">
        <v>22.418190674254166</v>
      </c>
      <c r="AO7" s="115">
        <v>22.955984953613047</v>
      </c>
      <c r="AP7" s="115">
        <v>21.338267137060232</v>
      </c>
      <c r="AQ7" s="115">
        <v>23.559693592068083</v>
      </c>
      <c r="AR7" s="115">
        <v>26.968575289752295</v>
      </c>
      <c r="AS7" s="115">
        <v>30.474197175534755</v>
      </c>
      <c r="AT7" s="115">
        <v>32.173615528632602</v>
      </c>
      <c r="AU7" s="5"/>
      <c r="AV7" s="1497">
        <v>159.0597801516227</v>
      </c>
      <c r="AW7" s="5"/>
      <c r="AX7" s="115">
        <v>88.962974189482637</v>
      </c>
      <c r="AY7" s="115">
        <v>159.0597801516227</v>
      </c>
      <c r="AZ7" s="115">
        <v>226.91372583436404</v>
      </c>
      <c r="BA7" s="115">
        <v>316.53011382828367</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30.841369911898937</v>
      </c>
      <c r="AJ8" s="115">
        <v>28.049528542056237</v>
      </c>
      <c r="AK8" s="115">
        <v>28.920088242636833</v>
      </c>
      <c r="AL8" s="115">
        <v>25.14186575136516</v>
      </c>
      <c r="AM8" s="115">
        <v>23.178776873088289</v>
      </c>
      <c r="AN8" s="115">
        <v>22.663996731888677</v>
      </c>
      <c r="AO8" s="115">
        <v>22.734621162803329</v>
      </c>
      <c r="AP8" s="115">
        <v>22.028545296906266</v>
      </c>
      <c r="AQ8" s="115">
        <v>24.697595856523961</v>
      </c>
      <c r="AR8" s="115">
        <v>23.263927420468914</v>
      </c>
      <c r="AS8" s="115">
        <v>26.030950209524427</v>
      </c>
      <c r="AT8" s="115">
        <v>29.755026653073593</v>
      </c>
      <c r="AU8" s="5"/>
      <c r="AV8" s="1497">
        <v>158.79562605293415</v>
      </c>
      <c r="AW8" s="5"/>
      <c r="AX8" s="115">
        <v>87.810986696592011</v>
      </c>
      <c r="AY8" s="115">
        <v>158.79562605293415</v>
      </c>
      <c r="AZ8" s="115">
        <v>228.25638836916772</v>
      </c>
      <c r="BA8" s="115">
        <v>307.30629265223462</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565">
        <v>28.889650788806783</v>
      </c>
      <c r="AJ9" s="565">
        <v>27.338794331851247</v>
      </c>
      <c r="AK9" s="565">
        <v>27.232899150024377</v>
      </c>
      <c r="AL9" s="565">
        <v>22.948807137794262</v>
      </c>
      <c r="AM9" s="565">
        <v>22.077648494079661</v>
      </c>
      <c r="AN9" s="565">
        <v>22.266813189060681</v>
      </c>
      <c r="AO9" s="565"/>
      <c r="AP9" s="565"/>
      <c r="AQ9" s="565"/>
      <c r="AR9" s="565"/>
      <c r="AS9" s="565"/>
      <c r="AT9" s="565"/>
      <c r="AU9" s="5"/>
      <c r="AV9" s="1497">
        <v>150.75461309161702</v>
      </c>
      <c r="AW9" s="5"/>
      <c r="AX9" s="115">
        <v>83.461344270682403</v>
      </c>
      <c r="AY9" s="115">
        <v>150.75461309161702</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566">
        <v>-6.3282504268371023E-2</v>
      </c>
      <c r="AJ10" s="566">
        <v>-2.5338543895286725E-2</v>
      </c>
      <c r="AK10" s="566">
        <v>-5.83396937954372E-2</v>
      </c>
      <c r="AL10" s="566">
        <v>-8.7227361535482648E-2</v>
      </c>
      <c r="AM10" s="566">
        <v>-4.750588803877278E-2</v>
      </c>
      <c r="AN10" s="566">
        <v>-1.7524867635951919E-2</v>
      </c>
      <c r="AO10" s="566"/>
      <c r="AP10" s="566"/>
      <c r="AQ10" s="566"/>
      <c r="AR10" s="566"/>
      <c r="AS10" s="566"/>
      <c r="AT10" s="566"/>
      <c r="AU10" s="5"/>
      <c r="AV10" s="1500">
        <v>-5.0637496517924763E-2</v>
      </c>
      <c r="AW10" s="5"/>
      <c r="AX10" s="566">
        <v>-4.953414816916548E-2</v>
      </c>
      <c r="AY10" s="566">
        <v>-5.0637496517924763E-2</v>
      </c>
      <c r="AZ10" s="566"/>
      <c r="BA10" s="566"/>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566">
        <v>-0.17499015532844292</v>
      </c>
      <c r="AJ11" s="566">
        <v>-9.234239715193758E-2</v>
      </c>
      <c r="AK11" s="566">
        <v>-6.4417797135506064E-2</v>
      </c>
      <c r="AL11" s="566">
        <v>-0.13256253018736139</v>
      </c>
      <c r="AM11" s="566">
        <v>-9.4521090084666873E-2</v>
      </c>
      <c r="AN11" s="566">
        <v>-9.3256806143248263E-4</v>
      </c>
      <c r="AO11" s="566"/>
      <c r="AP11" s="566"/>
      <c r="AQ11" s="566"/>
      <c r="AR11" s="566"/>
      <c r="AS11" s="566"/>
      <c r="AT11" s="566"/>
      <c r="AU11" s="5"/>
      <c r="AV11" s="1500">
        <v>-9.9279973360061266E-2</v>
      </c>
      <c r="AW11" s="5"/>
      <c r="AX11" s="566">
        <v>-0.11442596460369005</v>
      </c>
      <c r="AY11" s="566">
        <v>-9.9279973360061266E-2</v>
      </c>
      <c r="AZ11" s="566"/>
      <c r="BA11" s="566"/>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318</v>
      </c>
      <c r="C30" s="45"/>
      <c r="D30" s="45"/>
      <c r="E30" s="45"/>
      <c r="F30" s="45"/>
      <c r="G30" s="45"/>
      <c r="H30" s="5"/>
      <c r="I30" s="5"/>
      <c r="J30" s="5"/>
      <c r="K30" s="5"/>
      <c r="L30" s="5"/>
      <c r="M30" s="5"/>
      <c r="N30" s="5"/>
      <c r="O30" s="5"/>
      <c r="P30" s="5"/>
      <c r="Q30" s="5"/>
      <c r="R30" s="5"/>
      <c r="S30" s="114" t="s">
        <v>295</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423">
        <v>4.1443039731265916</v>
      </c>
      <c r="U31" s="423">
        <v>3.8336988533800005</v>
      </c>
      <c r="V31" s="423">
        <v>3.8251818426660602</v>
      </c>
      <c r="W31" s="423">
        <v>3.607738229543759</v>
      </c>
      <c r="X31" s="423">
        <v>3.3901571503104679</v>
      </c>
      <c r="Y31" s="423">
        <v>3.3659515174885324</v>
      </c>
      <c r="Z31" s="423">
        <v>3.4222018318285214</v>
      </c>
      <c r="AA31" s="423">
        <v>3.3902388384736559</v>
      </c>
      <c r="AB31" s="423">
        <v>3.3715891303259879</v>
      </c>
      <c r="AC31" s="423">
        <v>3.1392918376926473</v>
      </c>
      <c r="AD31" s="423">
        <v>3.6475041961623997</v>
      </c>
      <c r="AE31" s="423">
        <v>4.1039989068163507</v>
      </c>
      <c r="AF31" s="5"/>
      <c r="AG31" s="5"/>
      <c r="AH31" s="423">
        <v>22.167031566515412</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423">
        <v>3.8984509497466471</v>
      </c>
      <c r="U32" s="423">
        <v>4.2445141548991767</v>
      </c>
      <c r="V32" s="423">
        <v>3.3637026489455022</v>
      </c>
      <c r="W32" s="423">
        <v>3.0378406737679731</v>
      </c>
      <c r="X32" s="423">
        <v>2.895211912505959</v>
      </c>
      <c r="Y32" s="423">
        <v>2.9533234302215363</v>
      </c>
      <c r="Z32" s="423"/>
      <c r="AA32" s="423"/>
      <c r="AB32" s="423"/>
      <c r="AC32" s="423"/>
      <c r="AD32" s="423"/>
      <c r="AE32" s="423"/>
      <c r="AF32" s="5"/>
      <c r="AG32" s="5"/>
      <c r="AH32" s="423">
        <v>20.393043770086795</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-5.9323115527760234E-2</v>
      </c>
      <c r="U33" s="411">
        <v>0.10715899115471179</v>
      </c>
      <c r="V33" s="411">
        <v>-0.12064241981210443</v>
      </c>
      <c r="W33" s="411">
        <v>-0.15796532883369871</v>
      </c>
      <c r="X33" s="411">
        <v>-0.14599477719172466</v>
      </c>
      <c r="Y33" s="411">
        <v>-0.12258883858638403</v>
      </c>
      <c r="Z33" s="411"/>
      <c r="AA33" s="411"/>
      <c r="AB33" s="411"/>
      <c r="AC33" s="411"/>
      <c r="AD33" s="411"/>
      <c r="AE33" s="411"/>
      <c r="AF33" s="5"/>
      <c r="AG33" s="5"/>
      <c r="AH33" s="411">
        <v>-8.0028207254792233E-2</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423">
        <v>7.2120632756124685</v>
      </c>
      <c r="U34" s="423">
        <v>6.4461886876633283</v>
      </c>
      <c r="V34" s="423">
        <v>6.8072132133103249</v>
      </c>
      <c r="W34" s="423">
        <v>5.764779302449428</v>
      </c>
      <c r="X34" s="423">
        <v>5.3907988186901967</v>
      </c>
      <c r="Y34" s="423">
        <v>5.1610213208747977</v>
      </c>
      <c r="Z34" s="423">
        <v>5.0988133856781985</v>
      </c>
      <c r="AA34" s="423">
        <v>4.6290013890115684</v>
      </c>
      <c r="AB34" s="423">
        <v>5.2738556178569764</v>
      </c>
      <c r="AC34" s="423">
        <v>5.2048908351316747</v>
      </c>
      <c r="AD34" s="423">
        <v>5.8162973581581863</v>
      </c>
      <c r="AE34" s="423">
        <v>6.4211191860632475</v>
      </c>
      <c r="AF34" s="5"/>
      <c r="AG34" s="5"/>
      <c r="AH34" s="423">
        <v>36.782064618600543</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423">
        <v>6.5458742147412909</v>
      </c>
      <c r="U35" s="423">
        <v>6.1994567000324352</v>
      </c>
      <c r="V35" s="423">
        <v>5.9088109157769928</v>
      </c>
      <c r="W35" s="423">
        <v>5.1527833904318241</v>
      </c>
      <c r="X35" s="423">
        <v>4.8467253510019601</v>
      </c>
      <c r="Y35" s="423">
        <v>4.6385402246891791</v>
      </c>
      <c r="Z35" s="423"/>
      <c r="AA35" s="423"/>
      <c r="AB35" s="423"/>
      <c r="AC35" s="423"/>
      <c r="AD35" s="423"/>
      <c r="AE35" s="423"/>
      <c r="AF35" s="5"/>
      <c r="AG35" s="5"/>
      <c r="AH35" s="423">
        <v>33.29219079667368</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-9.2371494177524799E-2</v>
      </c>
      <c r="U36" s="411">
        <v>-3.8275638456424198E-2</v>
      </c>
      <c r="V36" s="411">
        <v>-0.13197798708238817</v>
      </c>
      <c r="W36" s="411">
        <v>-0.10616120408244765</v>
      </c>
      <c r="X36" s="411">
        <v>-0.10092631648614003</v>
      </c>
      <c r="Y36" s="411">
        <v>-0.10123598871260961</v>
      </c>
      <c r="Z36" s="411"/>
      <c r="AA36" s="411"/>
      <c r="AB36" s="411"/>
      <c r="AC36" s="411"/>
      <c r="AD36" s="411"/>
      <c r="AE36" s="411"/>
      <c r="AF36" s="5"/>
      <c r="AG36" s="5"/>
      <c r="AH36" s="411">
        <v>-9.4879769749576487E-2</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423">
        <v>0.12499718159690762</v>
      </c>
      <c r="U37" s="423">
        <v>0.12499718159690762</v>
      </c>
      <c r="V37" s="423">
        <v>0.12499718159690762</v>
      </c>
      <c r="W37" s="423">
        <v>0.12499718159690762</v>
      </c>
      <c r="X37" s="423">
        <v>0.12499718159690762</v>
      </c>
      <c r="Y37" s="423">
        <v>0.12499718159690762</v>
      </c>
      <c r="Z37" s="423">
        <v>0.12499718159690762</v>
      </c>
      <c r="AA37" s="423">
        <v>0.12499718159690762</v>
      </c>
      <c r="AB37" s="423">
        <v>0.12499718159690762</v>
      </c>
      <c r="AC37" s="423">
        <v>0.12499718159690762</v>
      </c>
      <c r="AD37" s="423">
        <v>0.12499718159690762</v>
      </c>
      <c r="AE37" s="423">
        <v>0.12499718159690762</v>
      </c>
      <c r="AF37" s="5"/>
      <c r="AG37" s="5"/>
      <c r="AH37" s="423">
        <v>0.74998308958144566</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423">
        <v>0.12245314998290315</v>
      </c>
      <c r="U38" s="423">
        <v>0.12245314998290315</v>
      </c>
      <c r="V38" s="423">
        <v>0.12245314998290315</v>
      </c>
      <c r="W38" s="423">
        <v>0.12245314998290315</v>
      </c>
      <c r="X38" s="423">
        <v>0.12245314998290315</v>
      </c>
      <c r="Y38" s="423">
        <v>0.12245314998290315</v>
      </c>
      <c r="Z38" s="423"/>
      <c r="AA38" s="423"/>
      <c r="AB38" s="423"/>
      <c r="AC38" s="423"/>
      <c r="AD38" s="423"/>
      <c r="AE38" s="423"/>
      <c r="AF38" s="5"/>
      <c r="AG38" s="5"/>
      <c r="AH38" s="423">
        <v>0.7347188998974189</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-2.0352711809203006E-2</v>
      </c>
      <c r="U39" s="411">
        <v>-2.0352711809203006E-2</v>
      </c>
      <c r="V39" s="411">
        <v>-2.0352711809203006E-2</v>
      </c>
      <c r="W39" s="411">
        <v>-2.0352711809203006E-2</v>
      </c>
      <c r="X39" s="411">
        <v>-2.0352711809203006E-2</v>
      </c>
      <c r="Y39" s="411">
        <v>-2.0352711809203006E-2</v>
      </c>
      <c r="Z39" s="411"/>
      <c r="AA39" s="411"/>
      <c r="AB39" s="411"/>
      <c r="AC39" s="411"/>
      <c r="AD39" s="411"/>
      <c r="AE39" s="411"/>
      <c r="AF39" s="5"/>
      <c r="AG39" s="5"/>
      <c r="AH39" s="411">
        <v>-2.0352711809202898E-2</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423">
        <v>9.2179151713420922</v>
      </c>
      <c r="U40" s="423">
        <v>7.1788993702548201</v>
      </c>
      <c r="V40" s="423">
        <v>6.4060055725434708</v>
      </c>
      <c r="W40" s="423">
        <v>4.3426693812142609</v>
      </c>
      <c r="X40" s="423">
        <v>2.3485086467569949</v>
      </c>
      <c r="Y40" s="423">
        <v>2.0147541498420916</v>
      </c>
      <c r="Z40" s="423">
        <v>2.0354352465270189</v>
      </c>
      <c r="AA40" s="423">
        <v>2.2255884891699313</v>
      </c>
      <c r="AB40" s="423">
        <v>3.2530011574411661</v>
      </c>
      <c r="AC40" s="423">
        <v>3.0613671671785885</v>
      </c>
      <c r="AD40" s="423">
        <v>5.0296762310011172</v>
      </c>
      <c r="AE40" s="423">
        <v>7.6639551572158471</v>
      </c>
      <c r="AF40" s="5"/>
      <c r="AG40" s="5"/>
      <c r="AH40" s="423">
        <v>31.50875229195373</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423">
        <v>7.6129755347009418</v>
      </c>
      <c r="U41" s="423">
        <v>6.7289237026083235</v>
      </c>
      <c r="V41" s="423">
        <v>5.9872229123107186</v>
      </c>
      <c r="W41" s="423">
        <v>4.1600468266337156</v>
      </c>
      <c r="X41" s="423">
        <v>2.6868429839975398</v>
      </c>
      <c r="Y41" s="423">
        <v>2.1915147566576323</v>
      </c>
      <c r="Z41" s="423"/>
      <c r="AA41" s="423"/>
      <c r="AB41" s="423"/>
      <c r="AC41" s="423"/>
      <c r="AD41" s="423"/>
      <c r="AE41" s="423"/>
      <c r="AF41" s="5"/>
      <c r="AG41" s="5"/>
      <c r="AH41" s="423">
        <v>29.36752671690887</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-0.16759510098995478</v>
      </c>
      <c r="U42" s="411">
        <v>-6.1943704947792173E-2</v>
      </c>
      <c r="V42" s="411">
        <v>-6.4138298148878323E-2</v>
      </c>
      <c r="W42" s="411">
        <v>-4.5126997138034704E-2</v>
      </c>
      <c r="X42" s="411">
        <v>0.10370817118902113</v>
      </c>
      <c r="Y42" s="411">
        <v>3.9572353121478887E-2</v>
      </c>
      <c r="Z42" s="411"/>
      <c r="AA42" s="411"/>
      <c r="AB42" s="411"/>
      <c r="AC42" s="411"/>
      <c r="AD42" s="411"/>
      <c r="AE42" s="411"/>
      <c r="AF42" s="5"/>
      <c r="AG42" s="5"/>
      <c r="AH42" s="411">
        <v>-6.7944184094718987E-2</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423">
        <v>0.79518980513268966</v>
      </c>
      <c r="U43" s="423">
        <v>0.85962102195475687</v>
      </c>
      <c r="V43" s="423">
        <v>1.1046028500328349</v>
      </c>
      <c r="W43" s="423">
        <v>0.9147996715715716</v>
      </c>
      <c r="X43" s="423">
        <v>0.95165333521123097</v>
      </c>
      <c r="Y43" s="423">
        <v>0.96305593026602931</v>
      </c>
      <c r="Z43" s="423">
        <v>1.0106301253795764</v>
      </c>
      <c r="AA43" s="423">
        <v>0.84882003655604976</v>
      </c>
      <c r="AB43" s="423">
        <v>1.1774272892353792</v>
      </c>
      <c r="AC43" s="423">
        <v>1.0157361368818658</v>
      </c>
      <c r="AD43" s="423">
        <v>0.93934140250938936</v>
      </c>
      <c r="AE43" s="423">
        <v>0.787886194099371</v>
      </c>
      <c r="AF43" s="5"/>
      <c r="AG43" s="5"/>
      <c r="AH43" s="423">
        <v>5.5889226141691131</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423">
        <v>0.76227756658843082</v>
      </c>
      <c r="U44" s="423">
        <v>0.81905175018280163</v>
      </c>
      <c r="V44" s="423">
        <v>0.91081545391013663</v>
      </c>
      <c r="W44" s="423">
        <v>0.82372795110987451</v>
      </c>
      <c r="X44" s="423">
        <v>0.96440916532556764</v>
      </c>
      <c r="Y44" s="423">
        <v>1.0439758449872063</v>
      </c>
      <c r="Z44" s="423"/>
      <c r="AA44" s="423"/>
      <c r="AB44" s="423"/>
      <c r="AC44" s="423"/>
      <c r="AD44" s="423"/>
      <c r="AE44" s="423"/>
      <c r="AF44" s="5"/>
      <c r="AG44" s="5"/>
      <c r="AH44" s="423">
        <v>5.3242577321040176</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-4.1389160590114618E-2</v>
      </c>
      <c r="U45" s="411">
        <v>-4.7194369071735499E-2</v>
      </c>
      <c r="V45" s="411">
        <v>-0.17543626301248255</v>
      </c>
      <c r="W45" s="411">
        <v>-9.9553731042820851E-2</v>
      </c>
      <c r="X45" s="411">
        <v>1.340386214430212E-2</v>
      </c>
      <c r="Y45" s="411">
        <v>8.4024107196789821E-2</v>
      </c>
      <c r="Z45" s="411"/>
      <c r="AA45" s="411"/>
      <c r="AB45" s="411"/>
      <c r="AC45" s="411"/>
      <c r="AD45" s="411"/>
      <c r="AE45" s="411"/>
      <c r="AF45" s="5"/>
      <c r="AG45" s="5"/>
      <c r="AH45" s="411">
        <v>-4.7355259740779622E-2</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9.3469005050881915</v>
      </c>
      <c r="U46" s="115">
        <v>9.6061234272064198</v>
      </c>
      <c r="V46" s="115">
        <v>10.652087582487237</v>
      </c>
      <c r="W46" s="115">
        <v>10.38688198498923</v>
      </c>
      <c r="X46" s="115">
        <v>10.972661740522492</v>
      </c>
      <c r="Y46" s="115">
        <v>11.034216631820318</v>
      </c>
      <c r="Z46" s="115">
        <v>11.042543391793107</v>
      </c>
      <c r="AA46" s="115">
        <v>10.809899362098152</v>
      </c>
      <c r="AB46" s="115">
        <v>11.496725480067544</v>
      </c>
      <c r="AC46" s="115">
        <v>10.71764426198723</v>
      </c>
      <c r="AD46" s="115">
        <v>10.473133840096427</v>
      </c>
      <c r="AE46" s="115">
        <v>10.653070027281872</v>
      </c>
      <c r="AF46" s="5"/>
      <c r="AG46" s="5"/>
      <c r="AH46" s="115">
        <v>61.998871872113895</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9.9476193730465727</v>
      </c>
      <c r="U47" s="115">
        <v>9.2243948741456094</v>
      </c>
      <c r="V47" s="115">
        <v>10.939894069098123</v>
      </c>
      <c r="W47" s="115">
        <v>9.6519551458679693</v>
      </c>
      <c r="X47" s="115">
        <v>10.56200593126573</v>
      </c>
      <c r="Y47" s="115">
        <v>11.317005782522221</v>
      </c>
      <c r="Z47" s="115"/>
      <c r="AA47" s="115"/>
      <c r="AB47" s="115"/>
      <c r="AC47" s="115"/>
      <c r="AD47" s="115"/>
      <c r="AE47" s="115"/>
      <c r="AF47" s="5"/>
      <c r="AG47" s="5"/>
      <c r="AH47" s="115">
        <v>61.642875175946223</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6.4269312338498377E-2</v>
      </c>
      <c r="U48" s="411">
        <v>-3.9738043754432767E-2</v>
      </c>
      <c r="V48" s="411">
        <v>2.7018787104610378E-2</v>
      </c>
      <c r="W48" s="411">
        <v>-7.0755289237266053E-2</v>
      </c>
      <c r="X48" s="411">
        <v>-3.7425359403925898E-2</v>
      </c>
      <c r="Y48" s="411">
        <v>2.5628384881116094E-2</v>
      </c>
      <c r="Z48" s="411"/>
      <c r="AA48" s="411"/>
      <c r="AB48" s="411"/>
      <c r="AC48" s="411"/>
      <c r="AD48" s="411"/>
      <c r="AE48" s="411"/>
      <c r="AF48" s="5"/>
      <c r="AG48" s="5"/>
      <c r="AH48" s="411">
        <v>-5.7419866752090659E-3</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8.8685395312697075</v>
      </c>
      <c r="U49" s="115">
        <v>9.1490289328599808</v>
      </c>
      <c r="V49" s="115">
        <v>10.097397210442505</v>
      </c>
      <c r="W49" s="115">
        <v>9.8049611494261129</v>
      </c>
      <c r="X49" s="115">
        <v>10.308761569602641</v>
      </c>
      <c r="Y49" s="115">
        <v>10.378463212092521</v>
      </c>
      <c r="Z49" s="115">
        <v>10.328682044984276</v>
      </c>
      <c r="AA49" s="115">
        <v>9.929437369877439</v>
      </c>
      <c r="AB49" s="115">
        <v>10.78159541343161</v>
      </c>
      <c r="AC49" s="115">
        <v>10.158539463071941</v>
      </c>
      <c r="AD49" s="115">
        <v>9.8084442406728307</v>
      </c>
      <c r="AE49" s="115">
        <v>9.9776969077580766</v>
      </c>
      <c r="AF49" s="5"/>
      <c r="AG49" s="5"/>
      <c r="AH49" s="115">
        <v>58.607151605693474</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9.3561617149934282</v>
      </c>
      <c r="U50" s="115">
        <v>8.6777113140995077</v>
      </c>
      <c r="V50" s="115">
        <v>10.349140962661975</v>
      </c>
      <c r="W50" s="115">
        <v>9.0267535239799397</v>
      </c>
      <c r="X50" s="115">
        <v>9.8297066117875804</v>
      </c>
      <c r="Y50" s="115">
        <v>10.533639485842146</v>
      </c>
      <c r="Z50" s="115"/>
      <c r="AA50" s="115"/>
      <c r="AB50" s="115"/>
      <c r="AC50" s="115"/>
      <c r="AD50" s="115"/>
      <c r="AE50" s="115"/>
      <c r="AF50" s="5"/>
      <c r="AG50" s="5"/>
      <c r="AH50" s="115">
        <v>57.773113613364572</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5.4983369246357508E-2</v>
      </c>
      <c r="U51" s="411">
        <v>-5.1515589492527651E-2</v>
      </c>
      <c r="V51" s="411">
        <v>2.4931548890551939E-2</v>
      </c>
      <c r="W51" s="411">
        <v>-7.9368761750955211E-2</v>
      </c>
      <c r="X51" s="411">
        <v>-4.6470660377638959E-2</v>
      </c>
      <c r="Y51" s="411">
        <v>1.4951758326687546E-2</v>
      </c>
      <c r="Z51" s="411"/>
      <c r="AA51" s="411"/>
      <c r="AB51" s="411"/>
      <c r="AC51" s="411"/>
      <c r="AD51" s="411"/>
      <c r="AE51" s="411"/>
      <c r="AF51" s="5"/>
      <c r="AG51" s="5"/>
      <c r="AH51" s="411">
        <v>-1.4230993479094081E-2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319</v>
      </c>
      <c r="C54" s="45"/>
      <c r="D54" s="45"/>
      <c r="E54" s="45"/>
      <c r="F54" s="45"/>
      <c r="G54" s="45"/>
      <c r="H54" s="5"/>
      <c r="I54" s="5"/>
      <c r="J54" s="5"/>
      <c r="K54" s="5"/>
      <c r="L54" s="5"/>
      <c r="M54" s="5"/>
      <c r="N54" s="5"/>
      <c r="O54" s="410" t="s">
        <v>320</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22.266813189060681</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321</v>
      </c>
      <c r="C73" s="45"/>
      <c r="D73" s="45"/>
      <c r="E73" s="45"/>
      <c r="F73" s="45"/>
      <c r="G73" s="45"/>
      <c r="H73" s="5"/>
      <c r="I73" s="5"/>
      <c r="J73" s="5"/>
      <c r="K73" s="5"/>
      <c r="L73" s="5"/>
      <c r="M73" s="5"/>
      <c r="N73" s="5"/>
      <c r="O73" s="410" t="s">
        <v>322</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323</v>
      </c>
      <c r="C92" s="45"/>
      <c r="D92" s="45"/>
      <c r="E92" s="45"/>
      <c r="F92" s="45"/>
      <c r="G92" s="45"/>
      <c r="H92" s="5"/>
      <c r="I92" s="5"/>
      <c r="J92" s="5"/>
      <c r="K92" s="5"/>
      <c r="L92" s="5"/>
      <c r="M92" s="5"/>
      <c r="N92" s="5"/>
      <c r="O92" s="410" t="s">
        <v>324</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25">
        <v>0</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2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2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2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2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2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2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2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2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2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2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2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2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2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2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1023"/>
      <c r="Z125" s="1023"/>
      <c r="AA125" s="1023"/>
      <c r="AB125" s="10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2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2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02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02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02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2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2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2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2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2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2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2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2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2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2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1023"/>
      <c r="Z143" s="1023"/>
      <c r="AA143" s="1023"/>
      <c r="AB143" s="1024"/>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53" spans="1:69">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row>
    <row r="154" spans="1:69">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row>
    <row r="155" spans="1:69">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row>
    <row r="156" spans="1:69">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row>
    <row r="157" spans="1:69">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row>
    <row r="158" spans="1:69">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row>
    <row r="159" spans="1:6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row>
    <row r="160" spans="1:69">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row>
    <row r="161" spans="1:69">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row>
    <row r="162" spans="1:69">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row>
    <row r="163" spans="1:69">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row>
    <row r="164" spans="1:69">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row>
    <row r="165" spans="1:69">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row>
    <row r="166" spans="1:69">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row>
    <row r="167" spans="1:69">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row>
    <row r="168" spans="1:69">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row>
    <row r="169" spans="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row>
    <row r="170" spans="1:69">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row>
    <row r="171" spans="1:69">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row>
    <row r="172" spans="1:69">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row>
    <row r="173" spans="1:69">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row>
    <row r="174" spans="1:69">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row>
    <row r="175" spans="1:69">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row>
    <row r="176" spans="1:69">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row>
    <row r="177" spans="1:69">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row>
    <row r="178" spans="1:69">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row>
    <row r="179" spans="1:6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row>
    <row r="180" spans="1:69">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row>
    <row r="181" spans="1:69">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row>
    <row r="191" spans="1:69">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D395"/>
  <sheetViews>
    <sheetView workbookViewId="0">
      <selection activeCell="D5" sqref="D5"/>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325</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326</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326</v>
      </c>
      <c r="Y6" s="734">
        <v>2019</v>
      </c>
      <c r="Z6" s="734">
        <v>2020</v>
      </c>
      <c r="AA6" s="734">
        <v>2021</v>
      </c>
      <c r="AB6" s="734">
        <v>2022</v>
      </c>
      <c r="AC6" s="735" t="s">
        <v>166</v>
      </c>
      <c r="AD6" s="736"/>
    </row>
    <row r="7" spans="1:30" s="55" customFormat="1" ht="12.6" thickBot="1">
      <c r="A7" s="164">
        <v>2022</v>
      </c>
      <c r="B7" s="165" t="s">
        <v>167</v>
      </c>
      <c r="C7" s="171">
        <v>137.90997636820137</v>
      </c>
      <c r="D7" s="171">
        <v>104.35902996079724</v>
      </c>
      <c r="E7" s="436">
        <v>98.830508817409083</v>
      </c>
      <c r="F7" s="436">
        <v>77.346043091538689</v>
      </c>
      <c r="G7" s="436">
        <v>52.795834220525748</v>
      </c>
      <c r="H7" s="436">
        <v>46.114246622087812</v>
      </c>
      <c r="I7" s="436">
        <v>47.529856706193783</v>
      </c>
      <c r="J7" s="436">
        <v>44.927150457799442</v>
      </c>
      <c r="K7" s="436">
        <v>51.680172927560584</v>
      </c>
      <c r="L7" s="171">
        <v>55.854983448105003</v>
      </c>
      <c r="M7" s="171">
        <v>87.04978704244752</v>
      </c>
      <c r="N7" s="726">
        <v>118.89682396690648</v>
      </c>
      <c r="O7" s="740"/>
      <c r="P7" s="575">
        <v>341.09951514640773</v>
      </c>
      <c r="Q7" s="1101">
        <v>176.25612393415224</v>
      </c>
      <c r="R7" s="1074">
        <v>517.35563908055997</v>
      </c>
      <c r="S7" s="1101">
        <v>144.1371800915538</v>
      </c>
      <c r="T7" s="1074">
        <v>661.49281917211374</v>
      </c>
      <c r="U7" s="575">
        <v>261.80159445745903</v>
      </c>
      <c r="V7" s="451">
        <v>923.29441362957277</v>
      </c>
      <c r="W7" s="740"/>
      <c r="X7" s="1690" t="s">
        <v>167</v>
      </c>
      <c r="Y7" s="1716">
        <v>1185.5642783291671</v>
      </c>
      <c r="Z7" s="1716">
        <v>1007.5751177492548</v>
      </c>
      <c r="AA7" s="1716">
        <v>988.76754345397512</v>
      </c>
      <c r="AB7" s="1716">
        <v>923.29441362957277</v>
      </c>
      <c r="AC7" s="1528">
        <v>-6.621690837028367E-2</v>
      </c>
    </row>
    <row r="8" spans="1:30" s="55" customFormat="1" ht="15.75" customHeight="1" thickBot="1">
      <c r="A8" s="167">
        <v>2023</v>
      </c>
      <c r="B8" s="53"/>
      <c r="C8" s="109">
        <v>116.30290951679181</v>
      </c>
      <c r="D8" s="109">
        <v>106.59101397312521</v>
      </c>
      <c r="E8" s="437">
        <v>89.144427389845688</v>
      </c>
      <c r="F8" s="437">
        <v>66.838263557755255</v>
      </c>
      <c r="G8" s="437">
        <v>47.291064667762051</v>
      </c>
      <c r="H8" s="437">
        <v>42.016136201669887</v>
      </c>
      <c r="I8" s="437"/>
      <c r="J8" s="437"/>
      <c r="K8" s="437"/>
      <c r="L8" s="437"/>
      <c r="M8" s="437"/>
      <c r="N8" s="717"/>
      <c r="O8" s="740"/>
      <c r="P8" s="576">
        <v>312.03835087976273</v>
      </c>
      <c r="Q8" s="573">
        <v>156.14546442718719</v>
      </c>
      <c r="R8" s="452">
        <v>468.1838153069499</v>
      </c>
      <c r="S8" s="576"/>
      <c r="T8" s="452"/>
      <c r="U8" s="576"/>
      <c r="V8" s="452"/>
      <c r="W8" s="740"/>
      <c r="X8" s="1691"/>
      <c r="Y8" s="1717"/>
      <c r="Z8" s="1717"/>
      <c r="AA8" s="1717"/>
      <c r="AB8" s="1717"/>
      <c r="AC8" s="1529"/>
    </row>
    <row r="9" spans="1:30" s="55" customFormat="1" ht="16.5" customHeight="1" thickBot="1">
      <c r="A9" s="168" t="s">
        <v>168</v>
      </c>
      <c r="B9" s="169"/>
      <c r="C9" s="921">
        <v>-0.15667515447701585</v>
      </c>
      <c r="D9" s="921">
        <v>2.1387550393736136E-2</v>
      </c>
      <c r="E9" s="922">
        <v>-9.8006997469360216E-2</v>
      </c>
      <c r="F9" s="922">
        <v>-0.13585413181832101</v>
      </c>
      <c r="G9" s="922">
        <v>-0.10426522535415447</v>
      </c>
      <c r="H9" s="922">
        <v>-8.8868640834631155E-2</v>
      </c>
      <c r="I9" s="922"/>
      <c r="J9" s="922"/>
      <c r="K9" s="922"/>
      <c r="L9" s="922"/>
      <c r="M9" s="922"/>
      <c r="N9" s="994"/>
      <c r="O9" s="650"/>
      <c r="P9" s="927">
        <v>-8.5198491865845299E-2</v>
      </c>
      <c r="Q9" s="927">
        <v>-0.11409906820870643</v>
      </c>
      <c r="R9" s="1020">
        <v>-9.5044530414315806E-2</v>
      </c>
      <c r="S9" s="927"/>
      <c r="T9" s="1020"/>
      <c r="U9" s="927"/>
      <c r="V9" s="1020"/>
      <c r="W9" s="650"/>
      <c r="X9" s="1691"/>
      <c r="Y9" s="1718"/>
      <c r="Z9" s="1718"/>
      <c r="AA9" s="1718"/>
      <c r="AB9" s="1718"/>
      <c r="AC9" s="1530"/>
    </row>
    <row r="10" spans="1:30" s="55" customFormat="1" ht="12.6" thickBot="1">
      <c r="A10" s="180">
        <v>2022</v>
      </c>
      <c r="B10" s="165" t="s">
        <v>169</v>
      </c>
      <c r="C10" s="172">
        <v>23.018984771403229</v>
      </c>
      <c r="D10" s="172">
        <v>22.150653583742756</v>
      </c>
      <c r="E10" s="440">
        <v>23.781460979530216</v>
      </c>
      <c r="F10" s="440">
        <v>21.364840663962411</v>
      </c>
      <c r="G10" s="440">
        <v>21.924170349101587</v>
      </c>
      <c r="H10" s="440">
        <v>21.750186259853795</v>
      </c>
      <c r="I10" s="440">
        <v>21.564403581347612</v>
      </c>
      <c r="J10" s="440">
        <v>20.788815031942022</v>
      </c>
      <c r="K10" s="440">
        <v>21.497753257915157</v>
      </c>
      <c r="L10" s="440">
        <v>20.593619562027069</v>
      </c>
      <c r="M10" s="440">
        <v>20.926023355069699</v>
      </c>
      <c r="N10" s="728">
        <v>21.175705785124428</v>
      </c>
      <c r="O10" s="738"/>
      <c r="P10" s="575">
        <v>68.951099334676201</v>
      </c>
      <c r="Q10" s="1101">
        <v>65.039197272917789</v>
      </c>
      <c r="R10" s="1074">
        <v>133.99029660759399</v>
      </c>
      <c r="S10" s="1101">
        <v>63.850971871204791</v>
      </c>
      <c r="T10" s="1074">
        <v>197.84126847879878</v>
      </c>
      <c r="U10" s="575">
        <v>62.695348702221196</v>
      </c>
      <c r="V10" s="451">
        <v>260.53661718102001</v>
      </c>
      <c r="W10" s="740"/>
      <c r="X10" s="1638" t="s">
        <v>169</v>
      </c>
      <c r="Y10" s="1716">
        <v>276.33188782916358</v>
      </c>
      <c r="Z10" s="1716">
        <v>262.00567114543446</v>
      </c>
      <c r="AA10" s="1716">
        <v>269.76441346632691</v>
      </c>
      <c r="AB10" s="1716">
        <v>260.53661718101995</v>
      </c>
      <c r="AC10" s="1528">
        <v>-3.4206870234419616E-2</v>
      </c>
    </row>
    <row r="11" spans="1:30" s="55" customFormat="1" ht="12.6" thickBot="1">
      <c r="A11" s="181">
        <v>2023</v>
      </c>
      <c r="B11" s="53"/>
      <c r="C11" s="103">
        <v>21.489028754605187</v>
      </c>
      <c r="D11" s="103">
        <v>20.978733820018338</v>
      </c>
      <c r="E11" s="441">
        <v>20.702094898785159</v>
      </c>
      <c r="F11" s="441">
        <v>20.189436073761421</v>
      </c>
      <c r="G11" s="441">
        <v>20.601728739850227</v>
      </c>
      <c r="H11" s="441">
        <v>20.126275823500421</v>
      </c>
      <c r="I11" s="441"/>
      <c r="J11" s="441"/>
      <c r="K11" s="441"/>
      <c r="L11" s="441"/>
      <c r="M11" s="441"/>
      <c r="N11" s="719"/>
      <c r="O11" s="738"/>
      <c r="P11" s="576">
        <v>63.169857473408683</v>
      </c>
      <c r="Q11" s="576">
        <v>60.917440637112065</v>
      </c>
      <c r="R11" s="452">
        <v>124.08729811052075</v>
      </c>
      <c r="S11" s="576"/>
      <c r="T11" s="452"/>
      <c r="U11" s="576"/>
      <c r="V11" s="452"/>
      <c r="W11" s="740"/>
      <c r="X11" s="1639"/>
      <c r="Y11" s="1717"/>
      <c r="Z11" s="1717"/>
      <c r="AA11" s="1717"/>
      <c r="AB11" s="1717"/>
      <c r="AC11" s="1529"/>
    </row>
    <row r="12" spans="1:30" s="55" customFormat="1" ht="12.6" thickBot="1">
      <c r="A12" s="182" t="s">
        <v>168</v>
      </c>
      <c r="B12" s="169"/>
      <c r="C12" s="921">
        <v>-6.6464964983978178E-2</v>
      </c>
      <c r="D12" s="921">
        <v>-5.2906780348212223E-2</v>
      </c>
      <c r="E12" s="922">
        <v>-0.12948599261397806</v>
      </c>
      <c r="F12" s="922">
        <v>-5.5015836939220839E-2</v>
      </c>
      <c r="G12" s="922">
        <v>-6.0318889526670333E-2</v>
      </c>
      <c r="H12" s="922">
        <v>-7.4661909417794992E-2</v>
      </c>
      <c r="I12" s="922"/>
      <c r="J12" s="922"/>
      <c r="K12" s="922"/>
      <c r="L12" s="922"/>
      <c r="M12" s="922"/>
      <c r="N12" s="994"/>
      <c r="O12" s="650"/>
      <c r="P12" s="927">
        <v>-8.3845535706492683E-2</v>
      </c>
      <c r="Q12" s="927">
        <v>-6.3373424160049041E-2</v>
      </c>
      <c r="R12" s="1020">
        <v>-7.3908325810154094E-2</v>
      </c>
      <c r="S12" s="927"/>
      <c r="T12" s="1020"/>
      <c r="U12" s="927"/>
      <c r="V12" s="1020"/>
      <c r="W12" s="650"/>
      <c r="X12" s="1639"/>
      <c r="Y12" s="1718"/>
      <c r="Z12" s="1718"/>
      <c r="AA12" s="1718"/>
      <c r="AB12" s="1718"/>
      <c r="AC12" s="1530"/>
    </row>
    <row r="13" spans="1:30" s="55" customFormat="1" ht="12.6" thickBot="1">
      <c r="A13" s="1373">
        <v>2022</v>
      </c>
      <c r="B13" s="165" t="s">
        <v>170</v>
      </c>
      <c r="C13" s="171">
        <v>1102.1838177836084</v>
      </c>
      <c r="D13" s="171">
        <v>1102.1838177836084</v>
      </c>
      <c r="E13" s="436">
        <v>1102.1838177836084</v>
      </c>
      <c r="F13" s="436">
        <v>1102.1838177836084</v>
      </c>
      <c r="G13" s="436">
        <v>1102.1838177836084</v>
      </c>
      <c r="H13" s="436">
        <v>1102.1838177836084</v>
      </c>
      <c r="I13" s="436">
        <v>1102.1838177836084</v>
      </c>
      <c r="J13" s="436">
        <v>1102.1838177836084</v>
      </c>
      <c r="K13" s="436">
        <v>1102.1838177836084</v>
      </c>
      <c r="L13" s="436">
        <v>1102.1838177836084</v>
      </c>
      <c r="M13" s="436">
        <v>1102.1838177836084</v>
      </c>
      <c r="N13" s="726">
        <v>1102.1838177836084</v>
      </c>
      <c r="O13" s="740"/>
      <c r="P13" s="575">
        <v>3306.5514533508253</v>
      </c>
      <c r="Q13" s="1101">
        <v>3306.5514533508253</v>
      </c>
      <c r="R13" s="1074">
        <v>6613.1029067016507</v>
      </c>
      <c r="S13" s="1101">
        <v>3306.5514533508253</v>
      </c>
      <c r="T13" s="1074">
        <v>9919.6543600524765</v>
      </c>
      <c r="U13" s="575">
        <v>3306.5514533508253</v>
      </c>
      <c r="V13" s="451">
        <v>13226.205813403301</v>
      </c>
      <c r="W13" s="740"/>
      <c r="X13" s="1692" t="s">
        <v>170</v>
      </c>
      <c r="Y13" s="1716">
        <v>14067.124049250258</v>
      </c>
      <c r="Z13" s="1716">
        <v>13993.213480919132</v>
      </c>
      <c r="AA13" s="1716">
        <v>13226.216695716643</v>
      </c>
      <c r="AB13" s="1716">
        <v>4034.9606982180226</v>
      </c>
      <c r="AC13" s="1528">
        <v>-0.69492706863597964</v>
      </c>
    </row>
    <row r="14" spans="1:30" s="55" customFormat="1" ht="12.6" thickBot="1">
      <c r="A14" s="1374">
        <v>2023</v>
      </c>
      <c r="B14" s="53"/>
      <c r="C14" s="109">
        <v>1102.1829306937666</v>
      </c>
      <c r="D14" s="109">
        <v>1102.1829306937666</v>
      </c>
      <c r="E14" s="437">
        <v>1102.1829306937666</v>
      </c>
      <c r="F14" s="437">
        <v>1102.1829306937666</v>
      </c>
      <c r="G14" s="437">
        <v>1102.1829306937666</v>
      </c>
      <c r="H14" s="437">
        <v>1102.1829306937666</v>
      </c>
      <c r="I14" s="437"/>
      <c r="J14" s="437"/>
      <c r="K14" s="437"/>
      <c r="L14" s="437"/>
      <c r="M14" s="437"/>
      <c r="N14" s="717"/>
      <c r="O14" s="740"/>
      <c r="P14" s="576">
        <v>3306.5487920812998</v>
      </c>
      <c r="Q14" s="576">
        <v>3306.5487920812998</v>
      </c>
      <c r="R14" s="452">
        <v>6613.0975841625996</v>
      </c>
      <c r="S14" s="576"/>
      <c r="T14" s="452"/>
      <c r="U14" s="576"/>
      <c r="V14" s="452"/>
      <c r="W14" s="740"/>
      <c r="X14" s="1693"/>
      <c r="Y14" s="1717"/>
      <c r="Z14" s="1717"/>
      <c r="AA14" s="1717"/>
      <c r="AB14" s="1717"/>
      <c r="AC14" s="1529"/>
    </row>
    <row r="15" spans="1:30" s="55" customFormat="1" ht="12.6" thickBot="1">
      <c r="A15" s="1375" t="s">
        <v>168</v>
      </c>
      <c r="B15" s="169"/>
      <c r="C15" s="921">
        <v>-8.0484745605996241E-7</v>
      </c>
      <c r="D15" s="921">
        <v>-8.0484745605996241E-7</v>
      </c>
      <c r="E15" s="922">
        <v>-8.0484745605996241E-7</v>
      </c>
      <c r="F15" s="922">
        <v>-8.0484745605996241E-7</v>
      </c>
      <c r="G15" s="922">
        <v>-8.0484745605996241E-7</v>
      </c>
      <c r="H15" s="922">
        <v>-8.0484745605996241E-7</v>
      </c>
      <c r="I15" s="922"/>
      <c r="J15" s="922"/>
      <c r="K15" s="922"/>
      <c r="L15" s="922"/>
      <c r="M15" s="922"/>
      <c r="N15" s="994"/>
      <c r="O15" s="650"/>
      <c r="P15" s="927">
        <v>-8.0484745605996241E-7</v>
      </c>
      <c r="Q15" s="927">
        <v>-8.0484745605996241E-7</v>
      </c>
      <c r="R15" s="1020">
        <v>-8.0484745605996241E-7</v>
      </c>
      <c r="S15" s="927"/>
      <c r="T15" s="1020"/>
      <c r="U15" s="927"/>
      <c r="V15" s="1020"/>
      <c r="W15" s="650"/>
      <c r="X15" s="1693"/>
      <c r="Y15" s="1718"/>
      <c r="Z15" s="1718"/>
      <c r="AA15" s="1718"/>
      <c r="AB15" s="1718"/>
      <c r="AC15" s="1530"/>
    </row>
    <row r="16" spans="1:30" s="55" customFormat="1" ht="12.6" thickBot="1">
      <c r="A16" s="1392">
        <v>2022</v>
      </c>
      <c r="B16" s="165" t="s">
        <v>171</v>
      </c>
      <c r="C16" s="171">
        <v>498.00326784796789</v>
      </c>
      <c r="D16" s="171">
        <v>422.09718752601185</v>
      </c>
      <c r="E16" s="436">
        <v>392.17437714830294</v>
      </c>
      <c r="F16" s="436">
        <v>337.48641105931659</v>
      </c>
      <c r="G16" s="436">
        <v>266.02207901049491</v>
      </c>
      <c r="H16" s="436">
        <v>253.86524512837113</v>
      </c>
      <c r="I16" s="436">
        <v>248.65732338981186</v>
      </c>
      <c r="J16" s="436">
        <v>245.56776251540799</v>
      </c>
      <c r="K16" s="436">
        <v>264.61636632357028</v>
      </c>
      <c r="L16" s="436">
        <v>276.92226084636508</v>
      </c>
      <c r="M16" s="436">
        <v>355.14341576728162</v>
      </c>
      <c r="N16" s="726">
        <v>445.23054200390976</v>
      </c>
      <c r="O16" s="740"/>
      <c r="P16" s="575">
        <v>1312.2748325222826</v>
      </c>
      <c r="Q16" s="1101">
        <v>857.37373519818266</v>
      </c>
      <c r="R16" s="1074">
        <v>2169.6485677204655</v>
      </c>
      <c r="S16" s="1101">
        <v>758.8414522287901</v>
      </c>
      <c r="T16" s="1074">
        <v>2928.4900199492558</v>
      </c>
      <c r="U16" s="575">
        <v>1077.2962186175564</v>
      </c>
      <c r="V16" s="451">
        <v>4005.7862385668122</v>
      </c>
      <c r="W16" s="740"/>
      <c r="X16" s="1694" t="s">
        <v>171</v>
      </c>
      <c r="Y16" s="1716">
        <v>4353.9372985883501</v>
      </c>
      <c r="Z16" s="1716">
        <v>4123.5944596069785</v>
      </c>
      <c r="AA16" s="1716">
        <v>4310.5522027608631</v>
      </c>
      <c r="AB16" s="1716">
        <v>4005.7862385668113</v>
      </c>
      <c r="AC16" s="1528">
        <v>-7.0702302131697273E-2</v>
      </c>
    </row>
    <row r="17" spans="1:29" s="55" customFormat="1" ht="12.6" thickBot="1">
      <c r="A17" s="1393">
        <v>2023</v>
      </c>
      <c r="B17" s="53"/>
      <c r="C17" s="109">
        <v>448.46957901826994</v>
      </c>
      <c r="D17" s="109">
        <v>412.55650794054998</v>
      </c>
      <c r="E17" s="437">
        <v>385.38077198136824</v>
      </c>
      <c r="F17" s="437">
        <v>327.46229288979339</v>
      </c>
      <c r="G17" s="437">
        <v>270.62966881755591</v>
      </c>
      <c r="H17" s="437">
        <v>250.68018436115022</v>
      </c>
      <c r="I17" s="437"/>
      <c r="J17" s="437"/>
      <c r="K17" s="437"/>
      <c r="L17" s="437"/>
      <c r="M17" s="437"/>
      <c r="N17" s="717"/>
      <c r="O17" s="740"/>
      <c r="P17" s="576">
        <v>1246.4068589401882</v>
      </c>
      <c r="Q17" s="576">
        <v>848.77214606849952</v>
      </c>
      <c r="R17" s="452">
        <v>2095.1790050086875</v>
      </c>
      <c r="S17" s="576"/>
      <c r="T17" s="452"/>
      <c r="U17" s="576"/>
      <c r="V17" s="452"/>
      <c r="W17" s="740"/>
      <c r="X17" s="1695"/>
      <c r="Y17" s="1717"/>
      <c r="Z17" s="1717"/>
      <c r="AA17" s="1717"/>
      <c r="AB17" s="1717"/>
      <c r="AC17" s="1529"/>
    </row>
    <row r="18" spans="1:29" s="55" customFormat="1" ht="12.6" thickBot="1">
      <c r="A18" s="1394" t="s">
        <v>168</v>
      </c>
      <c r="B18" s="169"/>
      <c r="C18" s="921">
        <v>-9.9464585932837218E-2</v>
      </c>
      <c r="D18" s="921">
        <v>-2.260303993348434E-2</v>
      </c>
      <c r="E18" s="922">
        <v>-1.7322919504161427E-2</v>
      </c>
      <c r="F18" s="922">
        <v>-2.9702286791515785E-2</v>
      </c>
      <c r="G18" s="922">
        <v>1.7320328538892552E-2</v>
      </c>
      <c r="H18" s="922">
        <v>-1.2546265502433488E-2</v>
      </c>
      <c r="I18" s="922"/>
      <c r="J18" s="922"/>
      <c r="K18" s="922"/>
      <c r="L18" s="922"/>
      <c r="M18" s="922"/>
      <c r="N18" s="994"/>
      <c r="O18" s="650"/>
      <c r="P18" s="927">
        <v>-5.0193733774114742E-2</v>
      </c>
      <c r="Q18" s="927">
        <v>-1.0032484990568167E-2</v>
      </c>
      <c r="R18" s="1020">
        <v>-3.4323329510465038E-2</v>
      </c>
      <c r="S18" s="927"/>
      <c r="T18" s="1020"/>
      <c r="U18" s="927"/>
      <c r="V18" s="1020"/>
      <c r="W18" s="650"/>
      <c r="X18" s="1695"/>
      <c r="Y18" s="1718"/>
      <c r="Z18" s="1718"/>
      <c r="AA18" s="1718"/>
      <c r="AB18" s="1718"/>
      <c r="AC18" s="1530"/>
    </row>
    <row r="19" spans="1:29" s="55" customFormat="1" ht="12.6" thickBot="1">
      <c r="A19" s="187">
        <v>2022</v>
      </c>
      <c r="B19" s="165" t="s">
        <v>172</v>
      </c>
      <c r="C19" s="171">
        <v>3585.4646905227551</v>
      </c>
      <c r="D19" s="171">
        <v>3510.5618814577288</v>
      </c>
      <c r="E19" s="436">
        <v>3634.8909496344831</v>
      </c>
      <c r="F19" s="436">
        <v>3616.5666109664649</v>
      </c>
      <c r="G19" s="436">
        <v>3645.2685523726386</v>
      </c>
      <c r="H19" s="436">
        <v>3543.7223591702286</v>
      </c>
      <c r="I19" s="436">
        <v>3534.3495405189478</v>
      </c>
      <c r="J19" s="436">
        <v>3488.9214785475933</v>
      </c>
      <c r="K19" s="436">
        <v>3470.0470071639638</v>
      </c>
      <c r="L19" s="436">
        <v>3519.1282193918946</v>
      </c>
      <c r="M19" s="436">
        <v>3497.7942531563349</v>
      </c>
      <c r="N19" s="726">
        <v>3535.3156450290044</v>
      </c>
      <c r="O19" s="740"/>
      <c r="P19" s="575">
        <v>10730.917521614967</v>
      </c>
      <c r="Q19" s="1101">
        <v>10805.557522509331</v>
      </c>
      <c r="R19" s="1074">
        <v>21536.475044124298</v>
      </c>
      <c r="S19" s="1101">
        <v>10493.318026230505</v>
      </c>
      <c r="T19" s="1074">
        <v>32029.793070354805</v>
      </c>
      <c r="U19" s="575">
        <v>10552.238117577233</v>
      </c>
      <c r="V19" s="451">
        <v>42582.031187932036</v>
      </c>
      <c r="W19" s="740"/>
      <c r="X19" s="1696" t="s">
        <v>172</v>
      </c>
      <c r="Y19" s="1716">
        <v>44354.286149299034</v>
      </c>
      <c r="Z19" s="1716">
        <v>43671.985335184429</v>
      </c>
      <c r="AA19" s="1716">
        <v>42648.083403624936</v>
      </c>
      <c r="AB19" s="1716">
        <v>42582.031187932036</v>
      </c>
      <c r="AC19" s="1528">
        <v>-1.548773366150514E-3</v>
      </c>
    </row>
    <row r="20" spans="1:29" s="55" customFormat="1" ht="12.6" thickBot="1">
      <c r="A20" s="188">
        <v>2023</v>
      </c>
      <c r="B20" s="53"/>
      <c r="C20" s="109">
        <v>3579.5318172692855</v>
      </c>
      <c r="D20" s="109">
        <v>3505.9409876417053</v>
      </c>
      <c r="E20" s="437">
        <v>3613.1665046899211</v>
      </c>
      <c r="F20" s="437">
        <v>3601.895756021876</v>
      </c>
      <c r="G20" s="437">
        <v>3618.1617895525278</v>
      </c>
      <c r="H20" s="437">
        <v>3521.6028496177169</v>
      </c>
      <c r="I20" s="437"/>
      <c r="J20" s="437"/>
      <c r="K20" s="437"/>
      <c r="L20" s="437"/>
      <c r="M20" s="437"/>
      <c r="N20" s="717"/>
      <c r="O20" s="740"/>
      <c r="P20" s="576">
        <v>10698.639309600912</v>
      </c>
      <c r="Q20" s="576">
        <v>10741.660395192121</v>
      </c>
      <c r="R20" s="452">
        <v>21440.299704793033</v>
      </c>
      <c r="S20" s="576"/>
      <c r="T20" s="452"/>
      <c r="U20" s="576"/>
      <c r="V20" s="452"/>
      <c r="W20" s="740"/>
      <c r="X20" s="1697"/>
      <c r="Y20" s="1717"/>
      <c r="Z20" s="1717"/>
      <c r="AA20" s="1717"/>
      <c r="AB20" s="1717"/>
      <c r="AC20" s="1529"/>
    </row>
    <row r="21" spans="1:29" s="55" customFormat="1" ht="12.6" thickBot="1">
      <c r="A21" s="189" t="s">
        <v>168</v>
      </c>
      <c r="B21" s="169"/>
      <c r="C21" s="921">
        <v>-1.6547013471228881E-3</v>
      </c>
      <c r="D21" s="921">
        <v>-1.3162832538091225E-3</v>
      </c>
      <c r="E21" s="922">
        <v>-5.9766428334656367E-3</v>
      </c>
      <c r="F21" s="922">
        <v>-4.056569814061395E-3</v>
      </c>
      <c r="G21" s="922">
        <v>-7.4361497460776983E-3</v>
      </c>
      <c r="H21" s="922">
        <v>-6.2418855967291721E-3</v>
      </c>
      <c r="I21" s="922"/>
      <c r="J21" s="922"/>
      <c r="K21" s="922"/>
      <c r="L21" s="922"/>
      <c r="M21" s="922"/>
      <c r="N21" s="994"/>
      <c r="O21" s="650"/>
      <c r="P21" s="927">
        <v>-3.0079638529545631E-3</v>
      </c>
      <c r="Q21" s="927">
        <v>-5.9133577498527382E-3</v>
      </c>
      <c r="R21" s="1020">
        <v>-4.4656954833239429E-3</v>
      </c>
      <c r="S21" s="927"/>
      <c r="T21" s="1020"/>
      <c r="U21" s="927"/>
      <c r="V21" s="1020"/>
      <c r="W21" s="650"/>
      <c r="X21" s="1697"/>
      <c r="Y21" s="1718"/>
      <c r="Z21" s="1718"/>
      <c r="AA21" s="1718"/>
      <c r="AB21" s="1718"/>
      <c r="AC21" s="1530"/>
    </row>
    <row r="22" spans="1:29" s="55" customFormat="1" ht="12.6" thickBot="1">
      <c r="A22" s="197">
        <v>2022</v>
      </c>
      <c r="B22" s="165" t="s">
        <v>173</v>
      </c>
      <c r="C22" s="171">
        <v>13.968387063272875</v>
      </c>
      <c r="D22" s="171">
        <v>14.375752619384716</v>
      </c>
      <c r="E22" s="436">
        <v>16.291822839175261</v>
      </c>
      <c r="F22" s="436">
        <v>16.338285594014888</v>
      </c>
      <c r="G22" s="436">
        <v>17.549288045760409</v>
      </c>
      <c r="H22" s="436">
        <v>17.905172709816437</v>
      </c>
      <c r="I22" s="436">
        <v>18.325479592871613</v>
      </c>
      <c r="J22" s="436">
        <v>18.753095145149569</v>
      </c>
      <c r="K22" s="436">
        <v>18.334582750746364</v>
      </c>
      <c r="L22" s="436">
        <v>16.410859108197879</v>
      </c>
      <c r="M22" s="436">
        <v>16.614752495946817</v>
      </c>
      <c r="N22" s="726">
        <v>17.243176369517503</v>
      </c>
      <c r="O22" s="744"/>
      <c r="P22" s="575">
        <v>44.635962521832852</v>
      </c>
      <c r="Q22" s="1101">
        <v>51.792746349591738</v>
      </c>
      <c r="R22" s="1074">
        <v>96.42870887142459</v>
      </c>
      <c r="S22" s="1101">
        <v>55.413157488767546</v>
      </c>
      <c r="T22" s="1074">
        <v>151.84186636019214</v>
      </c>
      <c r="U22" s="575">
        <v>50.268787973662199</v>
      </c>
      <c r="V22" s="451">
        <v>202.11065433385434</v>
      </c>
      <c r="W22" s="740"/>
      <c r="X22" s="1646" t="s">
        <v>173</v>
      </c>
      <c r="Y22" s="1716">
        <v>184.12048362287035</v>
      </c>
      <c r="Z22" s="1716">
        <v>159.87095377412385</v>
      </c>
      <c r="AA22" s="1716">
        <v>186.61262105859322</v>
      </c>
      <c r="AB22" s="1716">
        <v>202.11065433385428</v>
      </c>
      <c r="AC22" s="1534">
        <v>8.3049223505600636E-2</v>
      </c>
    </row>
    <row r="23" spans="1:29" s="55" customFormat="1" ht="12.6" thickBot="1">
      <c r="A23" s="198">
        <v>2023</v>
      </c>
      <c r="B23" s="53"/>
      <c r="C23" s="109">
        <v>15.990311630556789</v>
      </c>
      <c r="D23" s="109">
        <v>14.582635593203378</v>
      </c>
      <c r="E23" s="437">
        <v>17.082364262632421</v>
      </c>
      <c r="F23" s="437">
        <v>16.331061280884057</v>
      </c>
      <c r="G23" s="437">
        <v>18.229471007212339</v>
      </c>
      <c r="H23" s="437">
        <v>19.166188637430007</v>
      </c>
      <c r="I23" s="437"/>
      <c r="J23" s="437"/>
      <c r="K23" s="437"/>
      <c r="L23" s="437"/>
      <c r="M23" s="437"/>
      <c r="N23" s="717"/>
      <c r="O23" s="744"/>
      <c r="P23" s="576">
        <v>47.655311486392591</v>
      </c>
      <c r="Q23" s="576">
        <v>53.726720925526408</v>
      </c>
      <c r="R23" s="452">
        <v>101.382032411919</v>
      </c>
      <c r="S23" s="576"/>
      <c r="T23" s="452"/>
      <c r="U23" s="576"/>
      <c r="V23" s="452"/>
      <c r="W23" s="740"/>
      <c r="X23" s="1647"/>
      <c r="Y23" s="1717"/>
      <c r="Z23" s="1717"/>
      <c r="AA23" s="1717"/>
      <c r="AB23" s="1717"/>
      <c r="AC23" s="1535"/>
    </row>
    <row r="24" spans="1:29" s="55" customFormat="1" ht="12.6" thickBot="1">
      <c r="A24" s="199" t="s">
        <v>168</v>
      </c>
      <c r="B24" s="169"/>
      <c r="C24" s="921">
        <v>0.14475003864978564</v>
      </c>
      <c r="D24" s="921">
        <v>1.4391105585643844E-2</v>
      </c>
      <c r="E24" s="922">
        <v>4.8523816595662149E-2</v>
      </c>
      <c r="F24" s="922">
        <v>-4.4217081953059614E-4</v>
      </c>
      <c r="G24" s="922">
        <v>3.8758436221362824E-2</v>
      </c>
      <c r="H24" s="922">
        <v>7.0427465182853199E-2</v>
      </c>
      <c r="I24" s="922"/>
      <c r="J24" s="922"/>
      <c r="K24" s="922"/>
      <c r="L24" s="922"/>
      <c r="M24" s="922"/>
      <c r="N24" s="994"/>
      <c r="O24" s="650"/>
      <c r="P24" s="927">
        <v>6.7643863691365033E-2</v>
      </c>
      <c r="Q24" s="927">
        <v>3.7340645403908274E-2</v>
      </c>
      <c r="R24" s="1020">
        <v>5.1367726463070619E-2</v>
      </c>
      <c r="S24" s="927"/>
      <c r="T24" s="1020"/>
      <c r="U24" s="927"/>
      <c r="V24" s="1020"/>
      <c r="W24" s="650"/>
      <c r="X24" s="1647"/>
      <c r="Y24" s="1718"/>
      <c r="Z24" s="1718"/>
      <c r="AA24" s="1718"/>
      <c r="AB24" s="1718"/>
      <c r="AC24" s="1536"/>
    </row>
    <row r="25" spans="1:29" s="73" customFormat="1" ht="12.6" thickBot="1">
      <c r="A25" s="193">
        <v>2022</v>
      </c>
      <c r="B25" s="174" t="s">
        <v>174</v>
      </c>
      <c r="C25" s="175">
        <v>0.73289671320235272</v>
      </c>
      <c r="D25" s="175">
        <v>0.56338611671168848</v>
      </c>
      <c r="E25" s="430">
        <v>0.86868458926085257</v>
      </c>
      <c r="F25" s="430">
        <v>0.83227545047787477</v>
      </c>
      <c r="G25" s="430">
        <v>0.91072508832647703</v>
      </c>
      <c r="H25" s="430">
        <v>1.0613829567538404</v>
      </c>
      <c r="I25" s="430">
        <v>1.0713621623029332</v>
      </c>
      <c r="J25" s="430">
        <v>1.2507777705224574</v>
      </c>
      <c r="K25" s="430">
        <v>1.013697766809784</v>
      </c>
      <c r="L25" s="430">
        <v>0.85607316341669981</v>
      </c>
      <c r="M25" s="430">
        <v>0.83945761119318396</v>
      </c>
      <c r="N25" s="730">
        <v>1.0911602870654729</v>
      </c>
      <c r="O25" s="739"/>
      <c r="P25" s="1268">
        <v>2.1649674191748938</v>
      </c>
      <c r="Q25" s="1269">
        <v>2.8043834955581923</v>
      </c>
      <c r="R25" s="1270">
        <v>4.9693509147330861</v>
      </c>
      <c r="S25" s="1269">
        <v>3.3358376996351744</v>
      </c>
      <c r="T25" s="1270">
        <v>8.3051886143682605</v>
      </c>
      <c r="U25" s="1268">
        <v>2.7866910616753566</v>
      </c>
      <c r="V25" s="1271">
        <v>11.091879676043618</v>
      </c>
      <c r="W25" s="741"/>
      <c r="X25" s="1684" t="s">
        <v>174</v>
      </c>
      <c r="Y25" s="1719">
        <v>15.99643656627849</v>
      </c>
      <c r="Z25" s="1719">
        <v>8.7566914951634711</v>
      </c>
      <c r="AA25" s="1719">
        <v>9.989741206439934</v>
      </c>
      <c r="AB25" s="1719">
        <v>11.091879676043616</v>
      </c>
      <c r="AC25" s="1522">
        <v>0.11032702918201559</v>
      </c>
    </row>
    <row r="26" spans="1:29" s="73" customFormat="1" ht="12.6" thickBot="1">
      <c r="A26" s="195">
        <v>2023</v>
      </c>
      <c r="B26" s="56"/>
      <c r="C26" s="72">
        <v>0.81040565462348824</v>
      </c>
      <c r="D26" s="72">
        <v>0.75059071037411063</v>
      </c>
      <c r="E26" s="431">
        <v>0.88283546060484031</v>
      </c>
      <c r="F26" s="431">
        <v>0.85179554487398557</v>
      </c>
      <c r="G26" s="431">
        <v>0.94073372264403499</v>
      </c>
      <c r="H26" s="431">
        <v>1.1109731573873698</v>
      </c>
      <c r="I26" s="431"/>
      <c r="J26" s="431"/>
      <c r="K26" s="431"/>
      <c r="L26" s="431"/>
      <c r="M26" s="431"/>
      <c r="N26" s="715"/>
      <c r="O26" s="739"/>
      <c r="P26" s="1272">
        <v>2.4438318256024392</v>
      </c>
      <c r="Q26" s="1272">
        <v>2.9035024249053905</v>
      </c>
      <c r="R26" s="1273">
        <v>5.3473342505078296</v>
      </c>
      <c r="S26" s="1272"/>
      <c r="T26" s="1273"/>
      <c r="U26" s="1274"/>
      <c r="V26" s="1275"/>
      <c r="W26" s="741"/>
      <c r="X26" s="1685"/>
      <c r="Y26" s="1720"/>
      <c r="Z26" s="1720"/>
      <c r="AA26" s="1720"/>
      <c r="AB26" s="1720"/>
      <c r="AC26" s="1523"/>
    </row>
    <row r="27" spans="1:29" s="73" customFormat="1" ht="12.6" thickBot="1">
      <c r="A27" s="196" t="s">
        <v>168</v>
      </c>
      <c r="B27" s="178"/>
      <c r="C27" s="925">
        <v>0.10575697779086</v>
      </c>
      <c r="D27" s="925">
        <v>0.3322847122237903</v>
      </c>
      <c r="E27" s="926">
        <v>1.6289999291950658E-2</v>
      </c>
      <c r="F27" s="926">
        <v>2.3453887033316648E-2</v>
      </c>
      <c r="G27" s="926">
        <v>3.2950266443961686E-2</v>
      </c>
      <c r="H27" s="926">
        <v>4.6722250737092338E-2</v>
      </c>
      <c r="I27" s="926"/>
      <c r="J27" s="926"/>
      <c r="K27" s="926"/>
      <c r="L27" s="926"/>
      <c r="M27" s="926"/>
      <c r="N27" s="996"/>
      <c r="O27" s="649"/>
      <c r="P27" s="930">
        <v>0.12880766886266834</v>
      </c>
      <c r="Q27" s="930">
        <v>3.53442849396991E-2</v>
      </c>
      <c r="R27" s="1021">
        <v>7.6062918932551529E-2</v>
      </c>
      <c r="S27" s="930"/>
      <c r="T27" s="1021"/>
      <c r="U27" s="927"/>
      <c r="V27" s="1020"/>
      <c r="W27" s="649"/>
      <c r="X27" s="1685"/>
      <c r="Y27" s="1721"/>
      <c r="Z27" s="1721"/>
      <c r="AA27" s="1721"/>
      <c r="AB27" s="1721"/>
      <c r="AC27" s="1524"/>
    </row>
    <row r="28" spans="1:29" s="55" customFormat="1" ht="12.6" thickBot="1">
      <c r="A28" s="209">
        <v>2022</v>
      </c>
      <c r="B28" s="204" t="s">
        <v>175</v>
      </c>
      <c r="C28" s="213">
        <v>5360.5491243572087</v>
      </c>
      <c r="D28" s="213">
        <v>5175.7283229312734</v>
      </c>
      <c r="E28" s="438">
        <v>5268.1529372025088</v>
      </c>
      <c r="F28" s="438">
        <v>5171.2860091589055</v>
      </c>
      <c r="G28" s="438">
        <v>5105.7437417821293</v>
      </c>
      <c r="H28" s="438">
        <v>4985.5410276739667</v>
      </c>
      <c r="I28" s="438">
        <v>4972.610421572781</v>
      </c>
      <c r="J28" s="438">
        <v>4921.1421194815011</v>
      </c>
      <c r="K28" s="438">
        <v>4928.3597002073648</v>
      </c>
      <c r="L28" s="438">
        <v>4991.0937601401974</v>
      </c>
      <c r="M28" s="438">
        <v>5079.7120496006892</v>
      </c>
      <c r="N28" s="633">
        <v>5240.0457109380714</v>
      </c>
      <c r="O28" s="638"/>
      <c r="P28" s="451">
        <v>15804.430384490992</v>
      </c>
      <c r="Q28" s="1074">
        <v>15262.570778615001</v>
      </c>
      <c r="R28" s="1074">
        <v>31067.001163105993</v>
      </c>
      <c r="S28" s="1074">
        <v>14822.112241261646</v>
      </c>
      <c r="T28" s="1074">
        <v>45889.113404367643</v>
      </c>
      <c r="U28" s="853">
        <v>15310.851520678958</v>
      </c>
      <c r="V28" s="451">
        <v>61199.964925046603</v>
      </c>
      <c r="W28" s="638"/>
      <c r="X28" s="1630" t="s">
        <v>175</v>
      </c>
      <c r="Y28" s="1722">
        <v>64421.364146918844</v>
      </c>
      <c r="Z28" s="1722">
        <v>63218.245018379355</v>
      </c>
      <c r="AA28" s="1722">
        <v>61629.996880081337</v>
      </c>
      <c r="AB28" s="1722">
        <v>52008.719809861315</v>
      </c>
      <c r="AC28" s="1554">
        <v>-0.15611354141297376</v>
      </c>
    </row>
    <row r="29" spans="1:29" s="55" customFormat="1" ht="12.6" thickBot="1">
      <c r="A29" s="211">
        <v>2023</v>
      </c>
      <c r="B29" s="75"/>
      <c r="C29" s="113">
        <v>5283.9665768832756</v>
      </c>
      <c r="D29" s="113">
        <v>5162.8328096623691</v>
      </c>
      <c r="E29" s="439">
        <v>5227.6590939163198</v>
      </c>
      <c r="F29" s="439">
        <v>5134.8997405178361</v>
      </c>
      <c r="G29" s="439">
        <v>5077.0966534786749</v>
      </c>
      <c r="H29" s="439">
        <v>4955.7745653352349</v>
      </c>
      <c r="I29" s="439"/>
      <c r="J29" s="439"/>
      <c r="K29" s="439"/>
      <c r="L29" s="439"/>
      <c r="M29" s="439"/>
      <c r="N29" s="634"/>
      <c r="O29" s="638"/>
      <c r="P29" s="452">
        <v>15674.458480461966</v>
      </c>
      <c r="Q29" s="452">
        <v>15167.770959331745</v>
      </c>
      <c r="R29" s="452">
        <v>30842.229439793711</v>
      </c>
      <c r="S29" s="452"/>
      <c r="T29" s="452"/>
      <c r="U29" s="854"/>
      <c r="V29" s="452"/>
      <c r="W29" s="638"/>
      <c r="X29" s="1631"/>
      <c r="Y29" s="1723"/>
      <c r="Z29" s="1723"/>
      <c r="AA29" s="1723"/>
      <c r="AB29" s="1723"/>
      <c r="AC29" s="1555"/>
    </row>
    <row r="30" spans="1:29" s="55" customFormat="1" ht="12.6" thickBot="1">
      <c r="A30" s="212" t="s">
        <v>168</v>
      </c>
      <c r="B30" s="208"/>
      <c r="C30" s="923">
        <v>-1.4286325094188227E-2</v>
      </c>
      <c r="D30" s="923">
        <v>-2.4915359664011406E-3</v>
      </c>
      <c r="E30" s="924">
        <v>-7.6865352560725186E-3</v>
      </c>
      <c r="F30" s="924">
        <v>-7.0362127673126874E-3</v>
      </c>
      <c r="G30" s="924">
        <v>-5.6107571692298333E-3</v>
      </c>
      <c r="H30" s="924">
        <v>-5.9705580945985147E-3</v>
      </c>
      <c r="I30" s="924"/>
      <c r="J30" s="924"/>
      <c r="K30" s="924"/>
      <c r="L30" s="924"/>
      <c r="M30" s="924"/>
      <c r="N30" s="995"/>
      <c r="O30" s="637"/>
      <c r="P30" s="928">
        <v>-8.223763898290699E-3</v>
      </c>
      <c r="Q30" s="928">
        <v>-6.2112615665038768E-3</v>
      </c>
      <c r="R30" s="928">
        <v>-7.2350634080257667E-3</v>
      </c>
      <c r="S30" s="928"/>
      <c r="T30" s="928"/>
      <c r="U30" s="928"/>
      <c r="V30" s="928"/>
      <c r="W30" s="637"/>
      <c r="X30" s="1631"/>
      <c r="Y30" s="1724"/>
      <c r="Z30" s="1724"/>
      <c r="AA30" s="1724"/>
      <c r="AB30" s="1724"/>
      <c r="AC30" s="1556"/>
    </row>
    <row r="31" spans="1:29" s="55" customFormat="1" ht="12.6" thickBot="1">
      <c r="A31" s="221">
        <v>2022</v>
      </c>
      <c r="B31" s="165" t="s">
        <v>89</v>
      </c>
      <c r="C31" s="171">
        <v>93.566571236276928</v>
      </c>
      <c r="D31" s="171">
        <v>93.835291810637997</v>
      </c>
      <c r="E31" s="436">
        <v>92.763087791343452</v>
      </c>
      <c r="F31" s="436">
        <v>91.381542645749491</v>
      </c>
      <c r="G31" s="436">
        <v>91.206561806630646</v>
      </c>
      <c r="H31" s="436">
        <v>93.246963377070045</v>
      </c>
      <c r="I31" s="436">
        <v>103.95293390111701</v>
      </c>
      <c r="J31" s="436">
        <v>97.117968062882881</v>
      </c>
      <c r="K31" s="436">
        <v>92.928694656938063</v>
      </c>
      <c r="L31" s="436">
        <v>91.500279643723005</v>
      </c>
      <c r="M31" s="436">
        <v>91.202544389405986</v>
      </c>
      <c r="N31" s="726">
        <v>91.187813859582192</v>
      </c>
      <c r="O31" s="740"/>
      <c r="P31" s="575">
        <v>280.16495083825839</v>
      </c>
      <c r="Q31" s="1101">
        <v>275.83506782945017</v>
      </c>
      <c r="R31" s="1074">
        <v>556.00001866770856</v>
      </c>
      <c r="S31" s="1101">
        <v>293.99959662093795</v>
      </c>
      <c r="T31" s="1074">
        <v>849.99961528864651</v>
      </c>
      <c r="U31" s="575">
        <v>273.8906378927112</v>
      </c>
      <c r="V31" s="451">
        <v>1123.8902531813578</v>
      </c>
      <c r="W31" s="740"/>
      <c r="X31" s="1686" t="s">
        <v>89</v>
      </c>
      <c r="Y31" s="1716">
        <v>1157.7384611654402</v>
      </c>
      <c r="Z31" s="1716">
        <v>1111.4806528634999</v>
      </c>
      <c r="AA31" s="1716">
        <v>1114.6537437389275</v>
      </c>
      <c r="AB31" s="1716">
        <v>1123.8902531813576</v>
      </c>
      <c r="AC31" s="1528">
        <v>8.2864382722546114E-3</v>
      </c>
    </row>
    <row r="32" spans="1:29" s="55" customFormat="1" ht="12.6" thickBot="1">
      <c r="A32" s="222">
        <v>2023</v>
      </c>
      <c r="B32" s="53"/>
      <c r="C32" s="109">
        <v>91.678890044969961</v>
      </c>
      <c r="D32" s="109">
        <v>97.518299698194895</v>
      </c>
      <c r="E32" s="437">
        <v>92.899385150984074</v>
      </c>
      <c r="F32" s="437">
        <v>91.679087974582458</v>
      </c>
      <c r="G32" s="437">
        <v>91.19092112601615</v>
      </c>
      <c r="H32" s="437">
        <v>91.52909528957764</v>
      </c>
      <c r="I32" s="437"/>
      <c r="J32" s="437"/>
      <c r="K32" s="437"/>
      <c r="L32" s="437"/>
      <c r="M32" s="437"/>
      <c r="N32" s="717"/>
      <c r="O32" s="740"/>
      <c r="P32" s="576">
        <v>282.09657489414894</v>
      </c>
      <c r="Q32" s="576">
        <v>274.39910439017626</v>
      </c>
      <c r="R32" s="452">
        <v>556.49567928432521</v>
      </c>
      <c r="S32" s="576"/>
      <c r="T32" s="452"/>
      <c r="U32" s="576"/>
      <c r="V32" s="452"/>
      <c r="W32" s="740"/>
      <c r="X32" s="1687"/>
      <c r="Y32" s="1717"/>
      <c r="Z32" s="1717"/>
      <c r="AA32" s="1717"/>
      <c r="AB32" s="1717"/>
      <c r="AC32" s="1529"/>
    </row>
    <row r="33" spans="1:29" s="55" customFormat="1" ht="12.6" thickBot="1">
      <c r="A33" s="223" t="s">
        <v>168</v>
      </c>
      <c r="B33" s="169"/>
      <c r="C33" s="921">
        <v>-2.0174739400679136E-2</v>
      </c>
      <c r="D33" s="921">
        <v>3.9249708894061958E-2</v>
      </c>
      <c r="E33" s="922">
        <v>1.4693059802752834E-3</v>
      </c>
      <c r="F33" s="922">
        <v>3.2560768861873385E-3</v>
      </c>
      <c r="G33" s="922">
        <v>-1.7148635256809653E-4</v>
      </c>
      <c r="H33" s="922">
        <v>-1.8422777807205665E-2</v>
      </c>
      <c r="I33" s="922"/>
      <c r="J33" s="922"/>
      <c r="K33" s="922"/>
      <c r="L33" s="922"/>
      <c r="M33" s="922"/>
      <c r="N33" s="994"/>
      <c r="O33" s="650"/>
      <c r="P33" s="927">
        <v>6.8945956662712421E-3</v>
      </c>
      <c r="Q33" s="927">
        <v>-5.2058770140197214E-3</v>
      </c>
      <c r="R33" s="1020">
        <v>8.9147589923531357E-4</v>
      </c>
      <c r="S33" s="927"/>
      <c r="T33" s="1020"/>
      <c r="U33" s="927"/>
      <c r="V33" s="1020"/>
      <c r="W33" s="650"/>
      <c r="X33" s="1687"/>
      <c r="Y33" s="1718"/>
      <c r="Z33" s="1718"/>
      <c r="AA33" s="1718"/>
      <c r="AB33" s="1718"/>
      <c r="AC33" s="1530"/>
    </row>
    <row r="34" spans="1:29" s="73" customFormat="1" ht="12.6" thickBot="1">
      <c r="A34" s="193">
        <v>2022</v>
      </c>
      <c r="B34" s="174" t="s">
        <v>176</v>
      </c>
      <c r="C34" s="186">
        <v>318.36794815422843</v>
      </c>
      <c r="D34" s="186">
        <v>318.36794815422843</v>
      </c>
      <c r="E34" s="442">
        <v>318.36794815422843</v>
      </c>
      <c r="F34" s="442">
        <v>318.36794815422843</v>
      </c>
      <c r="G34" s="442">
        <v>318.36794815422843</v>
      </c>
      <c r="H34" s="442">
        <v>318.36794815422843</v>
      </c>
      <c r="I34" s="442">
        <v>318.36794815422843</v>
      </c>
      <c r="J34" s="442">
        <v>318.36794815422843</v>
      </c>
      <c r="K34" s="442">
        <v>318.36794815422843</v>
      </c>
      <c r="L34" s="442">
        <v>318.36794815422843</v>
      </c>
      <c r="M34" s="442">
        <v>318.36794815422843</v>
      </c>
      <c r="N34" s="731">
        <v>318.36794815422843</v>
      </c>
      <c r="O34" s="743"/>
      <c r="P34" s="583">
        <v>955.10384446268529</v>
      </c>
      <c r="Q34" s="1084">
        <v>955.10384446268529</v>
      </c>
      <c r="R34" s="1070">
        <v>1910.2076889253706</v>
      </c>
      <c r="S34" s="1084">
        <v>955.10384446268529</v>
      </c>
      <c r="T34" s="1070">
        <v>2865.311533388056</v>
      </c>
      <c r="U34" s="583">
        <v>955.10384446268529</v>
      </c>
      <c r="V34" s="550">
        <v>3820.4153778507412</v>
      </c>
      <c r="W34" s="741"/>
      <c r="X34" s="1684" t="s">
        <v>176</v>
      </c>
      <c r="Y34" s="1725">
        <v>3818.6483891464804</v>
      </c>
      <c r="Z34" s="1725">
        <v>3820.4153778507407</v>
      </c>
      <c r="AA34" s="1725">
        <v>3820.4153778507407</v>
      </c>
      <c r="AB34" s="1725">
        <v>3820.4153778507412</v>
      </c>
      <c r="AC34" s="1522">
        <v>1.1903086599507206E-16</v>
      </c>
    </row>
    <row r="35" spans="1:29" s="73" customFormat="1" ht="12.6" thickBot="1">
      <c r="A35" s="195">
        <v>2023</v>
      </c>
      <c r="B35" s="56"/>
      <c r="C35" s="104">
        <v>318.36794815422843</v>
      </c>
      <c r="D35" s="104">
        <v>318.36794815422843</v>
      </c>
      <c r="E35" s="443">
        <v>318.36794815422843</v>
      </c>
      <c r="F35" s="443">
        <v>318.36794815422843</v>
      </c>
      <c r="G35" s="443">
        <v>318.36794815422843</v>
      </c>
      <c r="H35" s="443">
        <v>318.36794815422843</v>
      </c>
      <c r="I35" s="443"/>
      <c r="J35" s="443"/>
      <c r="K35" s="443"/>
      <c r="L35" s="443"/>
      <c r="M35" s="443"/>
      <c r="N35" s="720"/>
      <c r="O35" s="743"/>
      <c r="P35" s="584">
        <v>955.10384446268529</v>
      </c>
      <c r="Q35" s="584">
        <v>955.10384446268529</v>
      </c>
      <c r="R35" s="551">
        <v>1910.2076889253706</v>
      </c>
      <c r="S35" s="584"/>
      <c r="T35" s="551"/>
      <c r="U35" s="584"/>
      <c r="V35" s="551"/>
      <c r="W35" s="741"/>
      <c r="X35" s="1685"/>
      <c r="Y35" s="1726"/>
      <c r="Z35" s="1726"/>
      <c r="AA35" s="1726"/>
      <c r="AB35" s="1726"/>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727"/>
      <c r="Z36" s="1727"/>
      <c r="AA36" s="1727"/>
      <c r="AB36" s="1727"/>
      <c r="AC36" s="1524"/>
    </row>
    <row r="37" spans="1:29" s="77" customFormat="1" ht="12.6" thickBot="1">
      <c r="A37" s="203">
        <v>2022</v>
      </c>
      <c r="B37" s="204" t="s">
        <v>177</v>
      </c>
      <c r="C37" s="213">
        <v>5454.1156955934857</v>
      </c>
      <c r="D37" s="213">
        <v>5269.5636147419118</v>
      </c>
      <c r="E37" s="438">
        <v>5360.9160249938523</v>
      </c>
      <c r="F37" s="438">
        <v>5262.667551804655</v>
      </c>
      <c r="G37" s="438">
        <v>5196.9503035887601</v>
      </c>
      <c r="H37" s="438">
        <v>5078.7879910510364</v>
      </c>
      <c r="I37" s="438">
        <v>5076.5633554738979</v>
      </c>
      <c r="J37" s="438">
        <v>5018.2600875443841</v>
      </c>
      <c r="K37" s="438">
        <v>5021.288394864303</v>
      </c>
      <c r="L37" s="438">
        <v>5082.5940397839204</v>
      </c>
      <c r="M37" s="438">
        <v>5170.9145939900955</v>
      </c>
      <c r="N37" s="633">
        <v>5331.2335247976534</v>
      </c>
      <c r="O37" s="638"/>
      <c r="P37" s="451">
        <v>16084.59533532925</v>
      </c>
      <c r="Q37" s="1074">
        <v>15538.405846444452</v>
      </c>
      <c r="R37" s="1074">
        <v>31623.001181773703</v>
      </c>
      <c r="S37" s="1074">
        <v>15116.111837882585</v>
      </c>
      <c r="T37" s="1074">
        <v>46739.113019656288</v>
      </c>
      <c r="U37" s="853">
        <v>15584.742158571669</v>
      </c>
      <c r="V37" s="451">
        <v>62323.855178227954</v>
      </c>
      <c r="W37" s="638"/>
      <c r="X37" s="1630" t="s">
        <v>177</v>
      </c>
      <c r="Y37" s="1722">
        <v>65579.102608084286</v>
      </c>
      <c r="Z37" s="1722">
        <v>64329.725671242857</v>
      </c>
      <c r="AA37" s="1722">
        <v>62744.650623820264</v>
      </c>
      <c r="AB37" s="1722">
        <v>53132.610063042674</v>
      </c>
      <c r="AC37" s="1554">
        <v>-0.1531929888080131</v>
      </c>
    </row>
    <row r="38" spans="1:29" s="77" customFormat="1" ht="12.6" thickBot="1">
      <c r="A38" s="206">
        <v>2023</v>
      </c>
      <c r="B38" s="75"/>
      <c r="C38" s="113">
        <v>5375.6454669282457</v>
      </c>
      <c r="D38" s="113">
        <v>5260.3511093605639</v>
      </c>
      <c r="E38" s="439">
        <v>5320.5584790673038</v>
      </c>
      <c r="F38" s="439">
        <v>5226.5788284924183</v>
      </c>
      <c r="G38" s="439">
        <v>5168.2875746046911</v>
      </c>
      <c r="H38" s="439">
        <v>5047.3036606248124</v>
      </c>
      <c r="I38" s="439"/>
      <c r="J38" s="439"/>
      <c r="K38" s="439"/>
      <c r="L38" s="439"/>
      <c r="M38" s="439"/>
      <c r="N38" s="634"/>
      <c r="O38" s="638"/>
      <c r="P38" s="452">
        <v>15954.623431300224</v>
      </c>
      <c r="Q38" s="452">
        <v>15442.170063721922</v>
      </c>
      <c r="R38" s="452">
        <v>31396.793495022146</v>
      </c>
      <c r="S38" s="452"/>
      <c r="T38" s="452"/>
      <c r="U38" s="854"/>
      <c r="V38" s="452"/>
      <c r="W38" s="638"/>
      <c r="X38" s="1631"/>
      <c r="Y38" s="1723"/>
      <c r="Z38" s="1723"/>
      <c r="AA38" s="1723"/>
      <c r="AB38" s="1723"/>
      <c r="AC38" s="1555"/>
    </row>
    <row r="39" spans="1:29" s="77" customFormat="1" ht="12.6" thickBot="1">
      <c r="A39" s="207" t="s">
        <v>168</v>
      </c>
      <c r="B39" s="208"/>
      <c r="C39" s="923">
        <v>-1.4387342154959796E-2</v>
      </c>
      <c r="D39" s="923">
        <v>-1.7482482525830771E-3</v>
      </c>
      <c r="E39" s="924">
        <v>-7.5281063419744138E-3</v>
      </c>
      <c r="F39" s="924">
        <v>-6.8574963090460156E-3</v>
      </c>
      <c r="G39" s="924">
        <v>-5.5152978785030678E-3</v>
      </c>
      <c r="H39" s="924">
        <v>-6.1991818681347314E-3</v>
      </c>
      <c r="I39" s="924"/>
      <c r="J39" s="924"/>
      <c r="K39" s="924"/>
      <c r="L39" s="924"/>
      <c r="M39" s="924"/>
      <c r="N39" s="995"/>
      <c r="O39" s="637"/>
      <c r="P39" s="928">
        <v>-8.0805206049260614E-3</v>
      </c>
      <c r="Q39" s="928">
        <v>-6.1934141554521567E-3</v>
      </c>
      <c r="R39" s="928">
        <v>-7.1532643423463096E-3</v>
      </c>
      <c r="S39" s="928"/>
      <c r="T39" s="928"/>
      <c r="U39" s="928"/>
      <c r="V39" s="928"/>
      <c r="W39" s="637"/>
      <c r="X39" s="1631"/>
      <c r="Y39" s="1724"/>
      <c r="Z39" s="1724"/>
      <c r="AA39" s="1724"/>
      <c r="AB39" s="1724"/>
      <c r="AC39" s="1556"/>
    </row>
    <row r="40" spans="1:29" s="73" customFormat="1" ht="12.6" thickBot="1">
      <c r="A40" s="193">
        <v>2022</v>
      </c>
      <c r="B40" s="174" t="s">
        <v>178</v>
      </c>
      <c r="C40" s="194">
        <v>319.10084486743079</v>
      </c>
      <c r="D40" s="194">
        <v>318.93133427094011</v>
      </c>
      <c r="E40" s="428">
        <v>319.23663274348928</v>
      </c>
      <c r="F40" s="428">
        <v>319.20022360470631</v>
      </c>
      <c r="G40" s="428">
        <v>319.27867324255493</v>
      </c>
      <c r="H40" s="428">
        <v>319.42933111098228</v>
      </c>
      <c r="I40" s="428">
        <v>319.43931031653136</v>
      </c>
      <c r="J40" s="428">
        <v>319.61872592475089</v>
      </c>
      <c r="K40" s="428">
        <v>319.38164592103823</v>
      </c>
      <c r="L40" s="428">
        <v>319.22402131764511</v>
      </c>
      <c r="M40" s="428">
        <v>319.20740576542164</v>
      </c>
      <c r="N40" s="733">
        <v>319.45910844129389</v>
      </c>
      <c r="O40" s="741"/>
      <c r="P40" s="583">
        <v>957.26881188186019</v>
      </c>
      <c r="Q40" s="1084">
        <v>957.90822795824351</v>
      </c>
      <c r="R40" s="1070">
        <v>1915.1770398401036</v>
      </c>
      <c r="S40" s="1084">
        <v>958.43968216232042</v>
      </c>
      <c r="T40" s="1070">
        <v>2873.616722002424</v>
      </c>
      <c r="U40" s="583">
        <v>957.89053552436064</v>
      </c>
      <c r="V40" s="550">
        <v>3831.5072575267845</v>
      </c>
      <c r="W40" s="741"/>
      <c r="X40" s="1684" t="s">
        <v>178</v>
      </c>
      <c r="Y40" s="1725">
        <v>3834.644825712759</v>
      </c>
      <c r="Z40" s="1725">
        <v>3829.1720693459042</v>
      </c>
      <c r="AA40" s="1725">
        <v>3830.4051190571809</v>
      </c>
      <c r="AB40" s="1725">
        <v>3831.5072575267845</v>
      </c>
      <c r="AC40" s="1522">
        <v>2.8773417833019419E-4</v>
      </c>
    </row>
    <row r="41" spans="1:29" s="73" customFormat="1" ht="12.6" thickBot="1">
      <c r="A41" s="195">
        <v>2023</v>
      </c>
      <c r="B41" s="56"/>
      <c r="C41" s="121">
        <v>319.17835380885191</v>
      </c>
      <c r="D41" s="121">
        <v>319.11853886460256</v>
      </c>
      <c r="E41" s="429">
        <v>319.25078361483327</v>
      </c>
      <c r="F41" s="429">
        <v>319.21974369910242</v>
      </c>
      <c r="G41" s="429">
        <v>319.30868187687247</v>
      </c>
      <c r="H41" s="429">
        <v>319.47892131161581</v>
      </c>
      <c r="I41" s="429"/>
      <c r="J41" s="429"/>
      <c r="K41" s="429"/>
      <c r="L41" s="429"/>
      <c r="M41" s="429"/>
      <c r="N41" s="718"/>
      <c r="O41" s="741"/>
      <c r="P41" s="584">
        <v>957.54767628828779</v>
      </c>
      <c r="Q41" s="584">
        <v>958.00734688759076</v>
      </c>
      <c r="R41" s="551">
        <v>1915.5550231758784</v>
      </c>
      <c r="S41" s="584"/>
      <c r="T41" s="551"/>
      <c r="U41" s="584"/>
      <c r="V41" s="551"/>
      <c r="W41" s="741"/>
      <c r="X41" s="1685"/>
      <c r="Y41" s="1726"/>
      <c r="Z41" s="1726"/>
      <c r="AA41" s="1726"/>
      <c r="AB41" s="1726"/>
      <c r="AC41" s="1523"/>
    </row>
    <row r="42" spans="1:29" s="73" customFormat="1" ht="12.6" thickBot="1">
      <c r="A42" s="196" t="s">
        <v>168</v>
      </c>
      <c r="B42" s="178"/>
      <c r="C42" s="925">
        <v>2.4289795112675426E-4</v>
      </c>
      <c r="D42" s="925">
        <v>5.8697460408016283E-4</v>
      </c>
      <c r="E42" s="926">
        <v>4.4327216530179946E-5</v>
      </c>
      <c r="F42" s="926">
        <v>6.1153135093938615E-5</v>
      </c>
      <c r="G42" s="926">
        <v>9.3988846836449863E-5</v>
      </c>
      <c r="H42" s="926">
        <v>1.5524623384163111E-4</v>
      </c>
      <c r="I42" s="926"/>
      <c r="J42" s="926"/>
      <c r="K42" s="926"/>
      <c r="L42" s="926"/>
      <c r="M42" s="926"/>
      <c r="N42" s="996"/>
      <c r="O42" s="649"/>
      <c r="P42" s="930">
        <v>2.9131253725836101E-4</v>
      </c>
      <c r="Q42" s="930">
        <v>1.0347434801610491E-4</v>
      </c>
      <c r="R42" s="1021">
        <v>1.9736208606928606E-4</v>
      </c>
      <c r="S42" s="930"/>
      <c r="T42" s="1021"/>
      <c r="U42" s="930"/>
      <c r="V42" s="1021"/>
      <c r="W42" s="649"/>
      <c r="X42" s="1685"/>
      <c r="Y42" s="1727"/>
      <c r="Z42" s="1727"/>
      <c r="AA42" s="1727"/>
      <c r="AB42" s="1727"/>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326</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326</v>
      </c>
      <c r="Y48" s="745">
        <v>2019</v>
      </c>
      <c r="Z48" s="745">
        <v>2020</v>
      </c>
      <c r="AA48" s="745">
        <v>2021</v>
      </c>
      <c r="AB48" s="745">
        <v>2022</v>
      </c>
      <c r="AC48" s="746" t="s">
        <v>166</v>
      </c>
    </row>
    <row r="49" spans="1:29" s="55" customFormat="1" ht="12.6" thickBot="1">
      <c r="A49" s="230">
        <v>2022</v>
      </c>
      <c r="B49" s="231" t="s">
        <v>180</v>
      </c>
      <c r="C49" s="407">
        <v>3.4737659234993949</v>
      </c>
      <c r="D49" s="407">
        <v>3.4737659234993949</v>
      </c>
      <c r="E49" s="407">
        <v>3.4737659234993949</v>
      </c>
      <c r="F49" s="407">
        <v>3.4737659234993949</v>
      </c>
      <c r="G49" s="407">
        <v>3.4737659234993949</v>
      </c>
      <c r="H49" s="407">
        <v>3.4737659234993949</v>
      </c>
      <c r="I49" s="407">
        <v>3.4737659234993949</v>
      </c>
      <c r="J49" s="407">
        <v>3.4737659234993949</v>
      </c>
      <c r="K49" s="407">
        <v>3.4737659234993949</v>
      </c>
      <c r="L49" s="407">
        <v>3.4737659234993949</v>
      </c>
      <c r="M49" s="407">
        <v>3.4737659234993949</v>
      </c>
      <c r="N49" s="407">
        <v>3.4737659234993949</v>
      </c>
      <c r="O49" s="668"/>
      <c r="P49" s="1276">
        <v>10.421297770498185</v>
      </c>
      <c r="Q49" s="1276">
        <v>10.421297770498185</v>
      </c>
      <c r="R49" s="1277">
        <v>20.842595540996371</v>
      </c>
      <c r="S49" s="1276">
        <v>10.421297770498185</v>
      </c>
      <c r="T49" s="1277">
        <v>31.263893311494556</v>
      </c>
      <c r="U49" s="1276">
        <v>10.421297770498185</v>
      </c>
      <c r="V49" s="1277">
        <v>41.685191081992741</v>
      </c>
      <c r="W49" s="740"/>
      <c r="X49" s="1653" t="s">
        <v>180</v>
      </c>
      <c r="Y49" s="1558">
        <v>33.009042127809771</v>
      </c>
      <c r="Z49" s="1558">
        <v>30.861389632401249</v>
      </c>
      <c r="AA49" s="1558">
        <v>32.947522738939874</v>
      </c>
      <c r="AB49" s="1558">
        <v>41.685191081992741</v>
      </c>
      <c r="AC49" s="1546">
        <v>0.26519955422099245</v>
      </c>
    </row>
    <row r="50" spans="1:29" s="55" customFormat="1" ht="12.6" thickBot="1">
      <c r="A50" s="233">
        <v>2023</v>
      </c>
      <c r="B50" s="58"/>
      <c r="C50" s="59">
        <v>3.0774204762891544</v>
      </c>
      <c r="D50" s="59">
        <v>3.9393826450416412</v>
      </c>
      <c r="E50" s="59">
        <v>2.9810010640591091</v>
      </c>
      <c r="F50" s="59">
        <v>2.7914176048224837</v>
      </c>
      <c r="G50" s="59">
        <v>2.5869899324719996</v>
      </c>
      <c r="H50" s="59">
        <v>2.9643831639898854</v>
      </c>
      <c r="I50" s="59"/>
      <c r="J50" s="59"/>
      <c r="K50" s="59"/>
      <c r="L50" s="59"/>
      <c r="M50" s="59"/>
      <c r="N50" s="655"/>
      <c r="O50" s="668"/>
      <c r="P50" s="1274">
        <v>9.9978041853899047</v>
      </c>
      <c r="Q50" s="1274">
        <v>8.3427907012843683</v>
      </c>
      <c r="R50" s="1278">
        <v>18.340594886674275</v>
      </c>
      <c r="S50" s="1274"/>
      <c r="T50" s="1278"/>
      <c r="U50" s="1274"/>
      <c r="V50" s="1278"/>
      <c r="W50" s="740"/>
      <c r="X50" s="1654"/>
      <c r="Y50" s="1558"/>
      <c r="Z50" s="1558"/>
      <c r="AA50" s="1558"/>
      <c r="AB50" s="1558"/>
      <c r="AC50" s="1546"/>
    </row>
    <row r="51" spans="1:29" s="55" customFormat="1" ht="12.6" thickBot="1">
      <c r="A51" s="234" t="s">
        <v>168</v>
      </c>
      <c r="B51" s="235"/>
      <c r="C51" s="921">
        <v>-0.11409676297675547</v>
      </c>
      <c r="D51" s="921">
        <v>0.13403802437937276</v>
      </c>
      <c r="E51" s="922">
        <v>-0.14185321357055786</v>
      </c>
      <c r="F51" s="922">
        <v>-0.19642898620800814</v>
      </c>
      <c r="G51" s="922">
        <v>-0.25527799240257293</v>
      </c>
      <c r="H51" s="922">
        <v>-0.14663704196751651</v>
      </c>
      <c r="I51" s="922"/>
      <c r="J51" s="922"/>
      <c r="K51" s="922"/>
      <c r="L51" s="922"/>
      <c r="M51" s="922"/>
      <c r="N51" s="994"/>
      <c r="O51" s="650"/>
      <c r="P51" s="927">
        <v>-4.0637317389313567E-2</v>
      </c>
      <c r="Q51" s="927">
        <v>-0.19944800685936595</v>
      </c>
      <c r="R51" s="933">
        <v>-0.12004266212433967</v>
      </c>
      <c r="S51" s="927"/>
      <c r="T51" s="933"/>
      <c r="U51" s="927"/>
      <c r="V51" s="933"/>
      <c r="W51" s="650"/>
      <c r="X51" s="1654"/>
      <c r="Y51" s="1558"/>
      <c r="Z51" s="1558"/>
      <c r="AA51" s="1558"/>
      <c r="AB51" s="1558"/>
      <c r="AC51" s="1546"/>
    </row>
    <row r="52" spans="1:29" s="55" customFormat="1" ht="12.6" thickBot="1">
      <c r="A52" s="230">
        <v>2022</v>
      </c>
      <c r="B52" s="231" t="s">
        <v>181</v>
      </c>
      <c r="C52" s="407">
        <v>3.8442325209177595</v>
      </c>
      <c r="D52" s="407">
        <v>2.618448334179273</v>
      </c>
      <c r="E52" s="471">
        <v>2.2901520633780335</v>
      </c>
      <c r="F52" s="471">
        <v>1.6987525624881916</v>
      </c>
      <c r="G52" s="471">
        <v>0.52525208796257139</v>
      </c>
      <c r="H52" s="471">
        <v>0.18196360740143497</v>
      </c>
      <c r="I52" s="471">
        <v>0.17327901388224137</v>
      </c>
      <c r="J52" s="471">
        <v>0.16719979841880589</v>
      </c>
      <c r="K52" s="471">
        <v>0.19238511962446725</v>
      </c>
      <c r="L52" s="471">
        <v>0.5391474375932811</v>
      </c>
      <c r="M52" s="471">
        <v>2.0079296651273149</v>
      </c>
      <c r="N52" s="1158">
        <v>3.368311605851765</v>
      </c>
      <c r="O52" s="668"/>
      <c r="P52" s="1276">
        <v>8.7528329184750646</v>
      </c>
      <c r="Q52" s="1276">
        <v>2.4059682578521979</v>
      </c>
      <c r="R52" s="1277">
        <v>11.158801176327263</v>
      </c>
      <c r="S52" s="1276">
        <v>0.53286393192551451</v>
      </c>
      <c r="T52" s="1277">
        <v>11.691665108252778</v>
      </c>
      <c r="U52" s="1276">
        <v>5.9153887085723609</v>
      </c>
      <c r="V52" s="1277">
        <v>17.60705381682514</v>
      </c>
      <c r="W52" s="740"/>
      <c r="X52" s="1653" t="s">
        <v>181</v>
      </c>
      <c r="Y52" s="1558">
        <v>16.663313070675429</v>
      </c>
      <c r="Z52" s="1558">
        <v>16.076455064834306</v>
      </c>
      <c r="AA52" s="1558">
        <v>20.878532350878107</v>
      </c>
      <c r="AB52" s="1558">
        <v>17.60705381682514</v>
      </c>
      <c r="AC52" s="1546">
        <v>-0.15669102018635786</v>
      </c>
    </row>
    <row r="53" spans="1:29" s="55" customFormat="1" ht="12.6" thickBot="1">
      <c r="A53" s="233">
        <v>2023</v>
      </c>
      <c r="B53" s="58"/>
      <c r="C53" s="59">
        <v>3.3444258038544206</v>
      </c>
      <c r="D53" s="59">
        <v>2.9167859271588572</v>
      </c>
      <c r="E53" s="456">
        <v>2.3002862023634671</v>
      </c>
      <c r="F53" s="456">
        <v>1.7917557045212631</v>
      </c>
      <c r="G53" s="456">
        <v>0.69813370517156415</v>
      </c>
      <c r="H53" s="456">
        <v>0.17588439193799946</v>
      </c>
      <c r="I53" s="456"/>
      <c r="J53" s="456"/>
      <c r="K53" s="456"/>
      <c r="L53" s="456"/>
      <c r="M53" s="456"/>
      <c r="N53" s="655"/>
      <c r="O53" s="668"/>
      <c r="P53" s="1274">
        <v>8.5614979333767458</v>
      </c>
      <c r="Q53" s="1274">
        <v>2.6657738016308263</v>
      </c>
      <c r="R53" s="1278">
        <v>11.227271735007573</v>
      </c>
      <c r="S53" s="1274"/>
      <c r="T53" s="1278"/>
      <c r="U53" s="1274"/>
      <c r="V53" s="1278"/>
      <c r="W53" s="740"/>
      <c r="X53" s="1654"/>
      <c r="Y53" s="1558"/>
      <c r="Z53" s="1558"/>
      <c r="AA53" s="1558"/>
      <c r="AB53" s="1558"/>
      <c r="AC53" s="1546"/>
    </row>
    <row r="54" spans="1:29" s="55" customFormat="1" ht="12.6" thickBot="1">
      <c r="A54" s="234" t="s">
        <v>168</v>
      </c>
      <c r="B54" s="235"/>
      <c r="C54" s="921">
        <v>-0.13001469457004039</v>
      </c>
      <c r="D54" s="921">
        <v>0.11393678809136984</v>
      </c>
      <c r="E54" s="922">
        <v>4.425094362723485E-3</v>
      </c>
      <c r="F54" s="922">
        <v>5.4747903895343182E-2</v>
      </c>
      <c r="G54" s="922">
        <v>0.32914027601411844</v>
      </c>
      <c r="H54" s="922">
        <v>-3.3408963200119379E-2</v>
      </c>
      <c r="I54" s="922"/>
      <c r="J54" s="922"/>
      <c r="K54" s="922"/>
      <c r="L54" s="922"/>
      <c r="M54" s="922"/>
      <c r="N54" s="994"/>
      <c r="O54" s="650"/>
      <c r="P54" s="927">
        <v>-2.1859778071903781E-2</v>
      </c>
      <c r="Q54" s="927">
        <v>0.10798377864326282</v>
      </c>
      <c r="R54" s="933">
        <v>6.1360138601238576E-3</v>
      </c>
      <c r="S54" s="927"/>
      <c r="T54" s="933"/>
      <c r="U54" s="927"/>
      <c r="V54" s="933"/>
      <c r="W54" s="650"/>
      <c r="X54" s="1654"/>
      <c r="Y54" s="1558"/>
      <c r="Z54" s="1558"/>
      <c r="AA54" s="1558"/>
      <c r="AB54" s="1558"/>
      <c r="AC54" s="1546"/>
    </row>
    <row r="55" spans="1:29" s="55" customFormat="1" ht="12.6" thickBot="1">
      <c r="A55" s="230">
        <v>2022</v>
      </c>
      <c r="B55" s="231" t="s">
        <v>182</v>
      </c>
      <c r="C55" s="407">
        <v>0.40353677489761164</v>
      </c>
      <c r="D55" s="407">
        <v>0.36239681018094</v>
      </c>
      <c r="E55" s="471">
        <v>0.37926473334610628</v>
      </c>
      <c r="F55" s="471">
        <v>0.38227528813189998</v>
      </c>
      <c r="G55" s="471">
        <v>0.36225196135662197</v>
      </c>
      <c r="H55" s="471">
        <v>0.39476517568448072</v>
      </c>
      <c r="I55" s="471">
        <v>0.48401971029889312</v>
      </c>
      <c r="J55" s="471">
        <v>0.52361885135677066</v>
      </c>
      <c r="K55" s="471">
        <v>0.44384429288290655</v>
      </c>
      <c r="L55" s="471">
        <v>0.2640633455099447</v>
      </c>
      <c r="M55" s="471">
        <v>0.42566376589908311</v>
      </c>
      <c r="N55" s="1158">
        <v>0.52998484862268314</v>
      </c>
      <c r="O55" s="668"/>
      <c r="P55" s="1276">
        <v>1.1451983184246579</v>
      </c>
      <c r="Q55" s="1276">
        <v>1.1392924251730028</v>
      </c>
      <c r="R55" s="1277">
        <v>2.2844907435976607</v>
      </c>
      <c r="S55" s="1276">
        <v>1.4514828545385703</v>
      </c>
      <c r="T55" s="1277">
        <v>3.7359735981362308</v>
      </c>
      <c r="U55" s="1276">
        <v>1.2197119600317108</v>
      </c>
      <c r="V55" s="1277">
        <v>4.9556855581679411</v>
      </c>
      <c r="W55" s="740"/>
      <c r="X55" s="1653" t="s">
        <v>182</v>
      </c>
      <c r="Y55" s="1557">
        <v>6.6391888300961641</v>
      </c>
      <c r="Z55" s="1557">
        <v>5.364863359436562</v>
      </c>
      <c r="AA55" s="1557">
        <v>4.3344188101561061</v>
      </c>
      <c r="AB55" s="1557">
        <v>4.9556855581679411</v>
      </c>
      <c r="AC55" s="1546">
        <v>0.14333334530482528</v>
      </c>
    </row>
    <row r="56" spans="1:29" s="55" customFormat="1" ht="12.6" thickBot="1">
      <c r="A56" s="233">
        <v>2023</v>
      </c>
      <c r="B56" s="58"/>
      <c r="C56" s="59">
        <v>0.50721331989065088</v>
      </c>
      <c r="D56" s="59">
        <v>0.46687342809991911</v>
      </c>
      <c r="E56" s="456">
        <v>0.33591674033868985</v>
      </c>
      <c r="F56" s="456">
        <v>0.35672946892936436</v>
      </c>
      <c r="G56" s="456">
        <v>0.46120673099397513</v>
      </c>
      <c r="H56" s="456">
        <v>0.41301977108854837</v>
      </c>
      <c r="I56" s="456"/>
      <c r="J56" s="456"/>
      <c r="K56" s="456"/>
      <c r="L56" s="456"/>
      <c r="M56" s="456"/>
      <c r="N56" s="655"/>
      <c r="O56" s="668"/>
      <c r="P56" s="1274">
        <v>1.3100034883292597</v>
      </c>
      <c r="Q56" s="1274">
        <v>1.2309559710118878</v>
      </c>
      <c r="R56" s="1278">
        <v>2.5409594593411473</v>
      </c>
      <c r="S56" s="1274"/>
      <c r="T56" s="1278"/>
      <c r="U56" s="1274"/>
      <c r="V56" s="1278"/>
      <c r="W56" s="740"/>
      <c r="X56" s="1654"/>
      <c r="Y56" s="1557"/>
      <c r="Z56" s="1557"/>
      <c r="AA56" s="1557"/>
      <c r="AB56" s="1557"/>
      <c r="AC56" s="1546"/>
    </row>
    <row r="57" spans="1:29" s="55" customFormat="1" ht="12.6" thickBot="1">
      <c r="A57" s="234" t="s">
        <v>168</v>
      </c>
      <c r="B57" s="235"/>
      <c r="C57" s="921">
        <v>0.25691969466560965</v>
      </c>
      <c r="D57" s="921">
        <v>0.28829342583566148</v>
      </c>
      <c r="E57" s="922">
        <v>-0.11429481624872903</v>
      </c>
      <c r="F57" s="922">
        <v>-6.682571433631701E-2</v>
      </c>
      <c r="G57" s="922">
        <v>0.27316558692124326</v>
      </c>
      <c r="H57" s="922">
        <v>4.6241655871534594E-2</v>
      </c>
      <c r="I57" s="922"/>
      <c r="J57" s="922"/>
      <c r="K57" s="922"/>
      <c r="L57" s="922"/>
      <c r="M57" s="922"/>
      <c r="N57" s="994"/>
      <c r="O57" s="650"/>
      <c r="P57" s="927">
        <v>0.14390972048518971</v>
      </c>
      <c r="Q57" s="927">
        <v>8.0456556906332299E-2</v>
      </c>
      <c r="R57" s="933">
        <v>0.11226515864082455</v>
      </c>
      <c r="S57" s="927"/>
      <c r="T57" s="933"/>
      <c r="U57" s="927"/>
      <c r="V57" s="933"/>
      <c r="W57" s="650"/>
      <c r="X57" s="1654"/>
      <c r="Y57" s="1557"/>
      <c r="Z57" s="1557"/>
      <c r="AA57" s="1557"/>
      <c r="AB57" s="1557"/>
      <c r="AC57" s="1546"/>
    </row>
    <row r="58" spans="1:29" s="55" customFormat="1" ht="12.6" thickBot="1">
      <c r="A58" s="230">
        <v>2022</v>
      </c>
      <c r="B58" s="231" t="s">
        <v>183</v>
      </c>
      <c r="C58" s="407">
        <v>0.71329937644269115</v>
      </c>
      <c r="D58" s="407">
        <v>0.7138163290145616</v>
      </c>
      <c r="E58" s="471">
        <v>0.71483337700921956</v>
      </c>
      <c r="F58" s="471">
        <v>0.71254361425881518</v>
      </c>
      <c r="G58" s="471">
        <v>0.71515647236663871</v>
      </c>
      <c r="H58" s="471">
        <v>0.71481932938498416</v>
      </c>
      <c r="I58" s="471">
        <v>0.71211656648205268</v>
      </c>
      <c r="J58" s="471">
        <v>0.7057810879517924</v>
      </c>
      <c r="K58" s="471">
        <v>0.70927613686161228</v>
      </c>
      <c r="L58" s="471">
        <v>0.71208285218388734</v>
      </c>
      <c r="M58" s="471">
        <v>0.7080764697518912</v>
      </c>
      <c r="N58" s="1158">
        <v>0.70224951521896017</v>
      </c>
      <c r="O58" s="668"/>
      <c r="P58" s="1276">
        <v>2.1419490824664722</v>
      </c>
      <c r="Q58" s="1276">
        <v>2.1425194160104382</v>
      </c>
      <c r="R58" s="1277">
        <v>4.2844684984769099</v>
      </c>
      <c r="S58" s="1276">
        <v>2.1271737912954576</v>
      </c>
      <c r="T58" s="1277">
        <v>6.4116422897723675</v>
      </c>
      <c r="U58" s="1276">
        <v>2.1224088371547385</v>
      </c>
      <c r="V58" s="1277">
        <v>8.5340511269271069</v>
      </c>
      <c r="W58" s="740"/>
      <c r="X58" s="1653" t="s">
        <v>183</v>
      </c>
      <c r="Y58" s="1557">
        <v>5.4792616400168637</v>
      </c>
      <c r="Z58" s="1557">
        <v>17.66156294</v>
      </c>
      <c r="AA58" s="1557">
        <v>8.5611967559999993</v>
      </c>
      <c r="AB58" s="1557">
        <v>8.5340511269271069</v>
      </c>
      <c r="AC58" s="1546">
        <v>-3.1707750500965617E-3</v>
      </c>
    </row>
    <row r="59" spans="1:29" s="55" customFormat="1" ht="12.6" thickBot="1">
      <c r="A59" s="233">
        <v>2023</v>
      </c>
      <c r="B59" s="58"/>
      <c r="C59" s="59">
        <v>0.70941661310396842</v>
      </c>
      <c r="D59" s="59">
        <v>0.70401670634779989</v>
      </c>
      <c r="E59" s="456">
        <v>0.71215309030506535</v>
      </c>
      <c r="F59" s="456">
        <v>0.70884908908484978</v>
      </c>
      <c r="G59" s="456">
        <v>0.70784608871442734</v>
      </c>
      <c r="H59" s="456">
        <v>0.70227761046743131</v>
      </c>
      <c r="I59" s="456"/>
      <c r="J59" s="456"/>
      <c r="K59" s="456"/>
      <c r="L59" s="456"/>
      <c r="M59" s="456"/>
      <c r="N59" s="655"/>
      <c r="O59" s="668"/>
      <c r="P59" s="1274">
        <v>2.1255864097568336</v>
      </c>
      <c r="Q59" s="1274">
        <v>2.1189727882667082</v>
      </c>
      <c r="R59" s="1278">
        <v>4.2445591980235413</v>
      </c>
      <c r="S59" s="1274"/>
      <c r="T59" s="1278"/>
      <c r="U59" s="1274"/>
      <c r="V59" s="1278"/>
      <c r="W59" s="740"/>
      <c r="X59" s="1654"/>
      <c r="Y59" s="1557"/>
      <c r="Z59" s="1557"/>
      <c r="AA59" s="1557"/>
      <c r="AB59" s="1557"/>
      <c r="AC59" s="1546"/>
    </row>
    <row r="60" spans="1:29" s="55" customFormat="1" ht="12.6" thickBot="1">
      <c r="A60" s="234" t="s">
        <v>168</v>
      </c>
      <c r="B60" s="235"/>
      <c r="C60" s="921">
        <v>-5.4433852978906707E-3</v>
      </c>
      <c r="D60" s="921">
        <v>-1.3728493267014912E-2</v>
      </c>
      <c r="E60" s="922">
        <v>-3.7495265195481241E-3</v>
      </c>
      <c r="F60" s="922">
        <v>-5.1849811015546483E-3</v>
      </c>
      <c r="G60" s="922">
        <v>-1.0222075775975868E-2</v>
      </c>
      <c r="H60" s="922">
        <v>-1.7545299073464457E-2</v>
      </c>
      <c r="I60" s="922"/>
      <c r="J60" s="922"/>
      <c r="K60" s="922"/>
      <c r="L60" s="922"/>
      <c r="M60" s="922"/>
      <c r="N60" s="994"/>
      <c r="O60" s="650"/>
      <c r="P60" s="927">
        <v>-7.6391511094170798E-3</v>
      </c>
      <c r="Q60" s="927">
        <v>-1.0990158393792235E-2</v>
      </c>
      <c r="R60" s="933">
        <v>-9.3148777888216478E-3</v>
      </c>
      <c r="S60" s="927"/>
      <c r="T60" s="933"/>
      <c r="U60" s="927"/>
      <c r="V60" s="933"/>
      <c r="W60" s="650"/>
      <c r="X60" s="1654"/>
      <c r="Y60" s="1557"/>
      <c r="Z60" s="1557"/>
      <c r="AA60" s="1557"/>
      <c r="AB60" s="1557"/>
      <c r="AC60" s="1546"/>
    </row>
    <row r="61" spans="1:29" s="55" customFormat="1" ht="12.6" thickBot="1">
      <c r="A61" s="230">
        <v>2022</v>
      </c>
      <c r="B61" s="231" t="s">
        <v>184</v>
      </c>
      <c r="C61" s="407">
        <v>0.1094333333333331</v>
      </c>
      <c r="D61" s="407">
        <v>0.1094333333333331</v>
      </c>
      <c r="E61" s="471">
        <v>0.1094333333333331</v>
      </c>
      <c r="F61" s="471">
        <v>0.1094333333333331</v>
      </c>
      <c r="G61" s="471">
        <v>0.1094333333333331</v>
      </c>
      <c r="H61" s="471">
        <v>0.1094333333333331</v>
      </c>
      <c r="I61" s="471">
        <v>0.1094333333333331</v>
      </c>
      <c r="J61" s="471">
        <v>0.1094333333333331</v>
      </c>
      <c r="K61" s="471">
        <v>0.1094333333333331</v>
      </c>
      <c r="L61" s="471">
        <v>0.1094333333333331</v>
      </c>
      <c r="M61" s="471">
        <v>0.1094333333333331</v>
      </c>
      <c r="N61" s="1158">
        <v>0.1094333333333331</v>
      </c>
      <c r="O61" s="668"/>
      <c r="P61" s="1276">
        <v>0.32829999999999931</v>
      </c>
      <c r="Q61" s="1276">
        <v>0.32829999999999931</v>
      </c>
      <c r="R61" s="1277">
        <v>0.65659999999999863</v>
      </c>
      <c r="S61" s="1276">
        <v>0.32829999999999931</v>
      </c>
      <c r="T61" s="1277">
        <v>0.98489999999999789</v>
      </c>
      <c r="U61" s="1276">
        <v>0.32829999999999931</v>
      </c>
      <c r="V61" s="1277">
        <v>1.3131999999999973</v>
      </c>
      <c r="W61" s="740"/>
      <c r="X61" s="1653" t="s">
        <v>184</v>
      </c>
      <c r="Y61" s="1558">
        <v>11.256</v>
      </c>
      <c r="Z61" s="1558">
        <v>11.256</v>
      </c>
      <c r="AA61" s="1558">
        <v>1.313199999999997</v>
      </c>
      <c r="AB61" s="1558">
        <v>1.3131999999999973</v>
      </c>
      <c r="AC61" s="1547">
        <v>1.6908666229441958E-16</v>
      </c>
    </row>
    <row r="62" spans="1:29" s="55" customFormat="1" ht="12.6" thickBot="1">
      <c r="A62" s="233">
        <v>2023</v>
      </c>
      <c r="B62" s="58"/>
      <c r="C62" s="59">
        <v>0.1094333333333331</v>
      </c>
      <c r="D62" s="59">
        <v>0.1094333333333331</v>
      </c>
      <c r="E62" s="456">
        <v>0.1094333333333331</v>
      </c>
      <c r="F62" s="456">
        <v>0.1094333333333331</v>
      </c>
      <c r="G62" s="456">
        <v>0.1094333333333331</v>
      </c>
      <c r="H62" s="456">
        <v>0.1094333333333331</v>
      </c>
      <c r="I62" s="456"/>
      <c r="J62" s="456"/>
      <c r="K62" s="456"/>
      <c r="L62" s="456"/>
      <c r="M62" s="456"/>
      <c r="N62" s="655"/>
      <c r="O62" s="668"/>
      <c r="P62" s="1274">
        <v>0.32829999999999931</v>
      </c>
      <c r="Q62" s="1274">
        <v>0.32829999999999931</v>
      </c>
      <c r="R62" s="1278">
        <v>0.65659999999999863</v>
      </c>
      <c r="S62" s="1274"/>
      <c r="T62" s="1278"/>
      <c r="U62" s="1274"/>
      <c r="V62" s="1278"/>
      <c r="W62" s="740"/>
      <c r="X62" s="1654"/>
      <c r="Y62" s="1558"/>
      <c r="Z62" s="1558"/>
      <c r="AA62" s="1558"/>
      <c r="AB62" s="1558"/>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927"/>
      <c r="V63" s="933"/>
      <c r="W63" s="650"/>
      <c r="X63" s="1654"/>
      <c r="Y63" s="1558"/>
      <c r="Z63" s="1558"/>
      <c r="AA63" s="1558"/>
      <c r="AB63" s="1558"/>
      <c r="AC63" s="1547"/>
    </row>
    <row r="64" spans="1:29" s="55" customFormat="1" ht="12.6" thickBot="1">
      <c r="A64" s="230">
        <v>2022</v>
      </c>
      <c r="B64" s="231" t="s">
        <v>185</v>
      </c>
      <c r="C64" s="232">
        <v>6.1543569221397902</v>
      </c>
      <c r="D64" s="232">
        <v>5.4524065472344105</v>
      </c>
      <c r="E64" s="455">
        <v>6.1345415453781467</v>
      </c>
      <c r="F64" s="455">
        <v>5.9773270939013354</v>
      </c>
      <c r="G64" s="455">
        <v>6.3764386918834903</v>
      </c>
      <c r="H64" s="455">
        <v>6.3183011242148943</v>
      </c>
      <c r="I64" s="455">
        <v>7.5730257357634736</v>
      </c>
      <c r="J64" s="455">
        <v>7.9779323967608242</v>
      </c>
      <c r="K64" s="455">
        <v>6.5852478979472204</v>
      </c>
      <c r="L64" s="455">
        <v>3.4119835533350171</v>
      </c>
      <c r="M64" s="455">
        <v>6.639646715283428</v>
      </c>
      <c r="N64" s="654">
        <v>7.5926541750084962</v>
      </c>
      <c r="O64" s="668"/>
      <c r="P64" s="575">
        <v>17.741305014752349</v>
      </c>
      <c r="Q64" s="575">
        <v>18.672066909999721</v>
      </c>
      <c r="R64" s="824">
        <v>36.41337192475207</v>
      </c>
      <c r="S64" s="575">
        <v>22.136206030471516</v>
      </c>
      <c r="T64" s="824">
        <v>58.549577955223583</v>
      </c>
      <c r="U64" s="575">
        <v>17.644284443626944</v>
      </c>
      <c r="V64" s="824">
        <v>76.193862398850527</v>
      </c>
      <c r="W64" s="740"/>
      <c r="X64" s="1653" t="s">
        <v>185</v>
      </c>
      <c r="Y64" s="1558">
        <v>72.842747439013763</v>
      </c>
      <c r="Z64" s="1558">
        <v>64.252695756126712</v>
      </c>
      <c r="AA64" s="1558">
        <v>64.901119965467515</v>
      </c>
      <c r="AB64" s="1558">
        <v>76.193862398850527</v>
      </c>
      <c r="AC64" s="1547">
        <v>0.17399919199224353</v>
      </c>
    </row>
    <row r="65" spans="1:29" s="55" customFormat="1" ht="12.6" thickBot="1">
      <c r="A65" s="233">
        <v>2023</v>
      </c>
      <c r="B65" s="58"/>
      <c r="C65" s="59">
        <v>7.5958223509361193</v>
      </c>
      <c r="D65" s="59">
        <v>6.9103977895724071</v>
      </c>
      <c r="E65" s="456">
        <v>3.9673381651889437</v>
      </c>
      <c r="F65" s="456">
        <v>4.8124761970183716</v>
      </c>
      <c r="G65" s="456">
        <v>7.2075380166976597</v>
      </c>
      <c r="H65" s="456">
        <v>7.3485309625063255</v>
      </c>
      <c r="I65" s="456"/>
      <c r="J65" s="456"/>
      <c r="K65" s="456"/>
      <c r="L65" s="456"/>
      <c r="M65" s="456"/>
      <c r="N65" s="655"/>
      <c r="O65" s="668"/>
      <c r="P65" s="576">
        <v>18.47355830569747</v>
      </c>
      <c r="Q65" s="576">
        <v>19.368545176222355</v>
      </c>
      <c r="R65" s="825">
        <v>37.842103481919821</v>
      </c>
      <c r="S65" s="576"/>
      <c r="T65" s="825"/>
      <c r="U65" s="576"/>
      <c r="V65" s="825"/>
      <c r="W65" s="740"/>
      <c r="X65" s="1654"/>
      <c r="Y65" s="1558"/>
      <c r="Z65" s="1558"/>
      <c r="AA65" s="1558"/>
      <c r="AB65" s="1558"/>
      <c r="AC65" s="1547"/>
    </row>
    <row r="66" spans="1:29" s="55" customFormat="1" ht="12.6" thickBot="1">
      <c r="A66" s="234" t="s">
        <v>168</v>
      </c>
      <c r="B66" s="235"/>
      <c r="C66" s="921">
        <v>0.23421869206362997</v>
      </c>
      <c r="D66" s="921">
        <v>0.26740325206995508</v>
      </c>
      <c r="E66" s="922">
        <v>-0.35327878443043648</v>
      </c>
      <c r="F66" s="922">
        <v>-0.19487822543147434</v>
      </c>
      <c r="G66" s="922">
        <v>0.13033910698021264</v>
      </c>
      <c r="H66" s="922">
        <v>0.1630548810570415</v>
      </c>
      <c r="I66" s="922"/>
      <c r="J66" s="922"/>
      <c r="K66" s="922"/>
      <c r="L66" s="922"/>
      <c r="M66" s="922"/>
      <c r="N66" s="994"/>
      <c r="O66" s="650"/>
      <c r="P66" s="927">
        <v>4.1273924907791908E-2</v>
      </c>
      <c r="Q66" s="927">
        <v>3.7300544689545807E-2</v>
      </c>
      <c r="R66" s="933">
        <v>3.9236453029403949E-2</v>
      </c>
      <c r="S66" s="927"/>
      <c r="T66" s="933"/>
      <c r="U66" s="927"/>
      <c r="V66" s="933"/>
      <c r="W66" s="650"/>
      <c r="X66" s="1654"/>
      <c r="Y66" s="1558"/>
      <c r="Z66" s="1558"/>
      <c r="AA66" s="1558"/>
      <c r="AB66" s="1558"/>
      <c r="AC66" s="1547"/>
    </row>
    <row r="67" spans="1:29" s="55" customFormat="1" ht="12.6" thickBot="1">
      <c r="A67" s="230">
        <v>2022</v>
      </c>
      <c r="B67" s="231" t="s">
        <v>186</v>
      </c>
      <c r="C67" s="237">
        <v>123.12482281380503</v>
      </c>
      <c r="D67" s="237">
        <v>91.542233980189565</v>
      </c>
      <c r="E67" s="460">
        <v>85.641989138299081</v>
      </c>
      <c r="F67" s="460">
        <v>64.905416572759947</v>
      </c>
      <c r="G67" s="460">
        <v>41.147007046957924</v>
      </c>
      <c r="H67" s="460">
        <v>34.834669425403519</v>
      </c>
      <c r="I67" s="460">
        <v>34.917687719768622</v>
      </c>
      <c r="J67" s="460">
        <v>31.88289036331275</v>
      </c>
      <c r="K67" s="460">
        <v>40.079691520245881</v>
      </c>
      <c r="L67" s="460">
        <v>47.257978299484371</v>
      </c>
      <c r="M67" s="460">
        <v>73.598742466387307</v>
      </c>
      <c r="N67" s="657">
        <v>103.03389586220608</v>
      </c>
      <c r="O67" s="669"/>
      <c r="P67" s="575">
        <v>300.30904593229366</v>
      </c>
      <c r="Q67" s="575">
        <v>140.88709304512139</v>
      </c>
      <c r="R67" s="824">
        <v>441.19613897741505</v>
      </c>
      <c r="S67" s="575">
        <v>106.88026960332726</v>
      </c>
      <c r="T67" s="824">
        <v>548.07640858074228</v>
      </c>
      <c r="U67" s="575">
        <v>223.89061662807774</v>
      </c>
      <c r="V67" s="824">
        <v>771.96702520882002</v>
      </c>
      <c r="W67" s="740"/>
      <c r="X67" s="1653" t="s">
        <v>186</v>
      </c>
      <c r="Y67" s="1558">
        <v>1038.6680705636741</v>
      </c>
      <c r="Z67" s="1558">
        <v>861.05190131046459</v>
      </c>
      <c r="AA67" s="1558">
        <v>854.79320839454419</v>
      </c>
      <c r="AB67" s="1558">
        <v>771.96702520882002</v>
      </c>
      <c r="AC67" s="1547">
        <v>-9.6896164326441811E-2</v>
      </c>
    </row>
    <row r="68" spans="1:29" s="55" customFormat="1" ht="12.6" thickBot="1">
      <c r="A68" s="233">
        <v>2023</v>
      </c>
      <c r="B68" s="58"/>
      <c r="C68" s="68">
        <v>100.8726489162184</v>
      </c>
      <c r="D68" s="68">
        <v>91.457595440405484</v>
      </c>
      <c r="E68" s="463">
        <v>78.651770091091308</v>
      </c>
      <c r="F68" s="463">
        <v>56.181073456879815</v>
      </c>
      <c r="G68" s="463">
        <v>35.433388157213322</v>
      </c>
      <c r="H68" s="463">
        <v>30.216078265180595</v>
      </c>
      <c r="I68" s="463"/>
      <c r="J68" s="463"/>
      <c r="K68" s="463"/>
      <c r="L68" s="463"/>
      <c r="M68" s="463"/>
      <c r="N68" s="660"/>
      <c r="O68" s="668"/>
      <c r="P68" s="576">
        <v>270.98201444771519</v>
      </c>
      <c r="Q68" s="576">
        <v>121.83053987927373</v>
      </c>
      <c r="R68" s="825">
        <v>392.8125543269889</v>
      </c>
      <c r="S68" s="576"/>
      <c r="T68" s="825"/>
      <c r="U68" s="576"/>
      <c r="V68" s="825"/>
      <c r="W68" s="740"/>
      <c r="X68" s="1654"/>
      <c r="Y68" s="1558"/>
      <c r="Z68" s="1558"/>
      <c r="AA68" s="1558"/>
      <c r="AB68" s="1558"/>
      <c r="AC68" s="1547"/>
    </row>
    <row r="69" spans="1:29" s="55" customFormat="1" ht="12.6" thickBot="1">
      <c r="A69" s="234" t="s">
        <v>168</v>
      </c>
      <c r="B69" s="235"/>
      <c r="C69" s="921">
        <v>-0.18072857600158648</v>
      </c>
      <c r="D69" s="921">
        <v>-9.2458459996067998E-4</v>
      </c>
      <c r="E69" s="922">
        <v>-8.1621399941092077E-2</v>
      </c>
      <c r="F69" s="922">
        <v>-0.13441625640134383</v>
      </c>
      <c r="G69" s="922">
        <v>-0.13885867526705131</v>
      </c>
      <c r="H69" s="922">
        <v>-0.1325860482216826</v>
      </c>
      <c r="I69" s="922"/>
      <c r="J69" s="922"/>
      <c r="K69" s="922"/>
      <c r="L69" s="922"/>
      <c r="M69" s="922"/>
      <c r="N69" s="994"/>
      <c r="O69" s="650"/>
      <c r="P69" s="927">
        <v>-9.7656170807423531E-2</v>
      </c>
      <c r="Q69" s="927">
        <v>-0.13526117087066655</v>
      </c>
      <c r="R69" s="933">
        <v>-0.10966456950998593</v>
      </c>
      <c r="S69" s="927"/>
      <c r="T69" s="933"/>
      <c r="U69" s="927"/>
      <c r="V69" s="933"/>
      <c r="W69" s="650"/>
      <c r="X69" s="1654"/>
      <c r="Y69" s="1558"/>
      <c r="Z69" s="1558"/>
      <c r="AA69" s="1558"/>
      <c r="AB69" s="1558"/>
      <c r="AC69" s="1547"/>
    </row>
    <row r="70" spans="1:29" s="55" customFormat="1" ht="12.6" thickBot="1">
      <c r="A70" s="230">
        <v>2022</v>
      </c>
      <c r="B70" s="58" t="s">
        <v>187</v>
      </c>
      <c r="C70" s="232">
        <v>8.0963340743646653E-2</v>
      </c>
      <c r="D70" s="232">
        <v>8.0963340743646653E-2</v>
      </c>
      <c r="E70" s="455">
        <v>8.0963340743646653E-2</v>
      </c>
      <c r="F70" s="455">
        <v>8.0963340743646653E-2</v>
      </c>
      <c r="G70" s="455">
        <v>8.0963340743646653E-2</v>
      </c>
      <c r="H70" s="455">
        <v>8.0963340743646653E-2</v>
      </c>
      <c r="I70" s="455">
        <v>8.0963340743646653E-2</v>
      </c>
      <c r="J70" s="455">
        <v>8.0963340743646653E-2</v>
      </c>
      <c r="K70" s="455">
        <v>8.0963340743646653E-2</v>
      </c>
      <c r="L70" s="455">
        <v>8.0963340743646653E-2</v>
      </c>
      <c r="M70" s="455">
        <v>8.0963340743646653E-2</v>
      </c>
      <c r="N70" s="654">
        <v>8.0963340743646653E-2</v>
      </c>
      <c r="O70" s="669"/>
      <c r="P70" s="1276">
        <v>0.24289002223093997</v>
      </c>
      <c r="Q70" s="1276">
        <v>0.24289002223093997</v>
      </c>
      <c r="R70" s="1277">
        <v>0.48578004446187995</v>
      </c>
      <c r="S70" s="1276">
        <v>0.24289002223093997</v>
      </c>
      <c r="T70" s="1277">
        <v>0.72867006669281986</v>
      </c>
      <c r="U70" s="1276">
        <v>0.24289002223093997</v>
      </c>
      <c r="V70" s="1277">
        <v>0.97156008892375989</v>
      </c>
      <c r="W70" s="740"/>
      <c r="X70" s="1653" t="s">
        <v>187</v>
      </c>
      <c r="Y70" s="1557">
        <v>0.92743821106316637</v>
      </c>
      <c r="Z70" s="1557">
        <v>0.97156008892375967</v>
      </c>
      <c r="AA70" s="1557">
        <v>0.97156008892375967</v>
      </c>
      <c r="AB70" s="1557">
        <v>0.97156008892375989</v>
      </c>
      <c r="AC70" s="1547">
        <v>2.2854438696735679E-16</v>
      </c>
    </row>
    <row r="71" spans="1:29" s="55" customFormat="1" ht="12.6" thickBot="1">
      <c r="A71" s="233">
        <v>2023</v>
      </c>
      <c r="B71" s="58"/>
      <c r="C71" s="59">
        <v>8.0963340743646653E-2</v>
      </c>
      <c r="D71" s="59">
        <v>8.0963340743646653E-2</v>
      </c>
      <c r="E71" s="456">
        <v>8.0963340743646653E-2</v>
      </c>
      <c r="F71" s="456">
        <v>8.0963340743646653E-2</v>
      </c>
      <c r="G71" s="456">
        <v>8.0963340743646653E-2</v>
      </c>
      <c r="H71" s="456">
        <v>8.0963340743646653E-2</v>
      </c>
      <c r="I71" s="456"/>
      <c r="J71" s="456"/>
      <c r="K71" s="456"/>
      <c r="L71" s="456"/>
      <c r="M71" s="456"/>
      <c r="N71" s="655"/>
      <c r="O71" s="668"/>
      <c r="P71" s="1274">
        <v>0.24289002223093997</v>
      </c>
      <c r="Q71" s="1274">
        <v>0.24289002223093997</v>
      </c>
      <c r="R71" s="1278">
        <v>0.48578004446187995</v>
      </c>
      <c r="S71" s="1274"/>
      <c r="T71" s="1278"/>
      <c r="U71" s="1274"/>
      <c r="V71" s="1278"/>
      <c r="W71" s="740"/>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44">
        <v>5.5653624221244135E-3</v>
      </c>
      <c r="D73" s="244">
        <v>5.5653624221244135E-3</v>
      </c>
      <c r="E73" s="461">
        <v>5.5653624221244135E-3</v>
      </c>
      <c r="F73" s="461">
        <v>5.5653624221244135E-3</v>
      </c>
      <c r="G73" s="461">
        <v>5.5653624221244135E-3</v>
      </c>
      <c r="H73" s="461">
        <v>5.5653624221244135E-3</v>
      </c>
      <c r="I73" s="461">
        <v>5.5653624221244135E-3</v>
      </c>
      <c r="J73" s="461">
        <v>5.5653624221244135E-3</v>
      </c>
      <c r="K73" s="461">
        <v>5.5653624221244135E-3</v>
      </c>
      <c r="L73" s="461">
        <v>5.5653624221244135E-3</v>
      </c>
      <c r="M73" s="461">
        <v>5.5653624221244135E-3</v>
      </c>
      <c r="N73" s="677">
        <v>5.5653624221244135E-3</v>
      </c>
      <c r="O73" s="668"/>
      <c r="P73" s="1279">
        <v>1.6696087266373241E-2</v>
      </c>
      <c r="Q73" s="1279">
        <v>1.6696087266373241E-2</v>
      </c>
      <c r="R73" s="1280">
        <v>3.3392174532746483E-2</v>
      </c>
      <c r="S73" s="1279">
        <v>1.6696087266373241E-2</v>
      </c>
      <c r="T73" s="1280">
        <v>5.0088261799119724E-2</v>
      </c>
      <c r="U73" s="1279">
        <v>1.6696087266373241E-2</v>
      </c>
      <c r="V73" s="1280">
        <v>6.6784349065492965E-2</v>
      </c>
      <c r="W73" s="740"/>
      <c r="X73" s="1653" t="s">
        <v>188</v>
      </c>
      <c r="Y73" s="1557">
        <v>7.9216446817872016E-2</v>
      </c>
      <c r="Z73" s="1557">
        <v>7.8689597067648054E-2</v>
      </c>
      <c r="AA73" s="1557">
        <v>6.6784349065492965E-2</v>
      </c>
      <c r="AB73" s="1557">
        <v>6.6784349065492965E-2</v>
      </c>
      <c r="AC73" s="1547">
        <v>0</v>
      </c>
    </row>
    <row r="74" spans="1:29" s="55" customFormat="1" ht="12.6" thickBot="1">
      <c r="A74" s="233">
        <v>2023</v>
      </c>
      <c r="B74" s="58"/>
      <c r="C74" s="135">
        <v>5.5653624221244135E-3</v>
      </c>
      <c r="D74" s="135">
        <v>5.5653624221244135E-3</v>
      </c>
      <c r="E74" s="813">
        <v>5.5653624221244135E-3</v>
      </c>
      <c r="F74" s="813">
        <v>5.5653624221244135E-3</v>
      </c>
      <c r="G74" s="813">
        <v>5.5653624221244135E-3</v>
      </c>
      <c r="H74" s="813">
        <v>5.5653624221244135E-3</v>
      </c>
      <c r="I74" s="813"/>
      <c r="J74" s="813"/>
      <c r="K74" s="813"/>
      <c r="L74" s="813"/>
      <c r="M74" s="813"/>
      <c r="N74" s="814"/>
      <c r="O74" s="668"/>
      <c r="P74" s="1281">
        <v>1.6696087266373241E-2</v>
      </c>
      <c r="Q74" s="1281">
        <v>1.6696087266373241E-2</v>
      </c>
      <c r="R74" s="1282">
        <v>3.3392174532746483E-2</v>
      </c>
      <c r="S74" s="1281"/>
      <c r="T74" s="1282"/>
      <c r="U74" s="1281"/>
      <c r="V74" s="1282"/>
      <c r="W74" s="740"/>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56">
        <v>137.90997636820137</v>
      </c>
      <c r="D76" s="256">
        <v>104.35902996079724</v>
      </c>
      <c r="E76" s="476">
        <v>98.830508817409083</v>
      </c>
      <c r="F76" s="476">
        <v>77.346043091538689</v>
      </c>
      <c r="G76" s="476">
        <v>52.795834220525748</v>
      </c>
      <c r="H76" s="476">
        <v>46.114246622087812</v>
      </c>
      <c r="I76" s="476">
        <v>47.529856706193783</v>
      </c>
      <c r="J76" s="476">
        <v>44.927150457799442</v>
      </c>
      <c r="K76" s="476">
        <v>51.680172927560584</v>
      </c>
      <c r="L76" s="476">
        <v>55.854983448105003</v>
      </c>
      <c r="M76" s="476">
        <v>87.04978704244752</v>
      </c>
      <c r="N76" s="713">
        <v>118.89682396690648</v>
      </c>
      <c r="O76" s="638"/>
      <c r="P76" s="480">
        <v>341.09951514640773</v>
      </c>
      <c r="Q76" s="480">
        <v>176.25612393415224</v>
      </c>
      <c r="R76" s="480">
        <v>517.35563908055997</v>
      </c>
      <c r="S76" s="480">
        <v>144.1371800915538</v>
      </c>
      <c r="T76" s="480">
        <v>661.49281917211374</v>
      </c>
      <c r="U76" s="480">
        <v>261.80159445745903</v>
      </c>
      <c r="V76" s="480">
        <v>923.29441362957277</v>
      </c>
      <c r="W76" s="638"/>
      <c r="X76" s="1680" t="s">
        <v>189</v>
      </c>
      <c r="Y76" s="1739">
        <v>1185.5642783291671</v>
      </c>
      <c r="Z76" s="1739">
        <v>1007.5751177492548</v>
      </c>
      <c r="AA76" s="1739">
        <v>988.76754345397512</v>
      </c>
      <c r="AB76" s="1739">
        <v>923.29441362957277</v>
      </c>
      <c r="AC76" s="1553">
        <v>-6.621690837028367E-2</v>
      </c>
    </row>
    <row r="77" spans="1:29" s="55" customFormat="1" ht="15.75" customHeight="1" thickBot="1">
      <c r="A77" s="254">
        <v>2023</v>
      </c>
      <c r="B77" s="160"/>
      <c r="C77" s="132">
        <v>116.30290951679181</v>
      </c>
      <c r="D77" s="132">
        <v>106.59101397312521</v>
      </c>
      <c r="E77" s="477">
        <v>89.144427389845688</v>
      </c>
      <c r="F77" s="477">
        <v>66.838263557755255</v>
      </c>
      <c r="G77" s="477">
        <v>47.291064667762051</v>
      </c>
      <c r="H77" s="477">
        <v>42.016136201669887</v>
      </c>
      <c r="I77" s="477"/>
      <c r="J77" s="477"/>
      <c r="K77" s="477"/>
      <c r="L77" s="477"/>
      <c r="M77" s="477"/>
      <c r="N77" s="711"/>
      <c r="O77" s="638"/>
      <c r="P77" s="481">
        <v>312.03835087976273</v>
      </c>
      <c r="Q77" s="481">
        <v>156.14546442718719</v>
      </c>
      <c r="R77" s="481">
        <v>468.1838153069499</v>
      </c>
      <c r="S77" s="481"/>
      <c r="T77" s="481"/>
      <c r="U77" s="481"/>
      <c r="V77" s="481"/>
      <c r="W77" s="638"/>
      <c r="X77" s="1681"/>
      <c r="Y77" s="1739"/>
      <c r="Z77" s="1739"/>
      <c r="AA77" s="1739"/>
      <c r="AB77" s="1739"/>
      <c r="AC77" s="1553"/>
    </row>
    <row r="78" spans="1:29" s="55" customFormat="1" ht="16.5" customHeight="1" thickBot="1">
      <c r="A78" s="255" t="s">
        <v>168</v>
      </c>
      <c r="B78" s="252"/>
      <c r="C78" s="931">
        <v>-0.15667515447701585</v>
      </c>
      <c r="D78" s="931">
        <v>2.1387550393736136E-2</v>
      </c>
      <c r="E78" s="932">
        <v>-9.8006997469360216E-2</v>
      </c>
      <c r="F78" s="932">
        <v>-0.13585413181832101</v>
      </c>
      <c r="G78" s="932">
        <v>-0.10426522535415447</v>
      </c>
      <c r="H78" s="932">
        <v>-8.8868640834631155E-2</v>
      </c>
      <c r="I78" s="932"/>
      <c r="J78" s="932"/>
      <c r="K78" s="932"/>
      <c r="L78" s="932"/>
      <c r="M78" s="932"/>
      <c r="N78" s="1000"/>
      <c r="O78" s="637"/>
      <c r="P78" s="934">
        <v>-8.5198491865845299E-2</v>
      </c>
      <c r="Q78" s="934">
        <v>-0.11409906820870643</v>
      </c>
      <c r="R78" s="934">
        <v>-9.5044530414315806E-2</v>
      </c>
      <c r="S78" s="934"/>
      <c r="T78" s="934"/>
      <c r="U78" s="934"/>
      <c r="V78" s="934"/>
      <c r="W78" s="637"/>
      <c r="X78" s="1681"/>
      <c r="Y78" s="1739"/>
      <c r="Z78" s="1739"/>
      <c r="AA78" s="1739"/>
      <c r="AB78" s="1739"/>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326</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326</v>
      </c>
      <c r="Y81" s="745">
        <v>2019</v>
      </c>
      <c r="Z81" s="745">
        <v>2020</v>
      </c>
      <c r="AA81" s="745">
        <v>2021</v>
      </c>
      <c r="AB81" s="745">
        <v>2022</v>
      </c>
      <c r="AC81" s="1483" t="s">
        <v>166</v>
      </c>
    </row>
    <row r="82" spans="1:29" s="55" customFormat="1" ht="12.6" thickBot="1">
      <c r="A82" s="180">
        <v>2022</v>
      </c>
      <c r="B82" s="263" t="s">
        <v>190</v>
      </c>
      <c r="C82" s="232">
        <v>5.6295722693157373</v>
      </c>
      <c r="D82" s="232">
        <v>5.2086637211510025</v>
      </c>
      <c r="E82" s="455">
        <v>5.5594799144264559</v>
      </c>
      <c r="F82" s="455">
        <v>4.8260961064925487</v>
      </c>
      <c r="G82" s="455">
        <v>5.1227785631590494</v>
      </c>
      <c r="H82" s="455">
        <v>5.1321655175219343</v>
      </c>
      <c r="I82" s="455">
        <v>5.1014903642865095</v>
      </c>
      <c r="J82" s="455">
        <v>4.8731723640827873</v>
      </c>
      <c r="K82" s="455">
        <v>4.5622472624429857</v>
      </c>
      <c r="L82" s="232">
        <v>3.9994674527372931</v>
      </c>
      <c r="M82" s="232">
        <v>4.3814872042479447</v>
      </c>
      <c r="N82" s="654">
        <v>4.7491510581899181</v>
      </c>
      <c r="O82" s="668"/>
      <c r="P82" s="575">
        <v>16.397715904893197</v>
      </c>
      <c r="Q82" s="1101">
        <v>15.081040187173532</v>
      </c>
      <c r="R82" s="1139">
        <v>31.478756092066728</v>
      </c>
      <c r="S82" s="1101">
        <v>14.536909990812282</v>
      </c>
      <c r="T82" s="1139">
        <v>46.015666082879008</v>
      </c>
      <c r="U82" s="575">
        <v>13.130105715175157</v>
      </c>
      <c r="V82" s="835">
        <v>59.145771798054163</v>
      </c>
      <c r="W82" s="740"/>
      <c r="X82" s="1653" t="s">
        <v>190</v>
      </c>
      <c r="Y82" s="1558">
        <v>60.543953332526975</v>
      </c>
      <c r="Z82" s="1558">
        <v>59.566506972611577</v>
      </c>
      <c r="AA82" s="1558">
        <v>62.620514078449773</v>
      </c>
      <c r="AB82" s="1558">
        <v>59.145771798054163</v>
      </c>
      <c r="AC82" s="1547">
        <v>-5.5488881423785816E-2</v>
      </c>
    </row>
    <row r="83" spans="1:29" s="55" customFormat="1" ht="12.6" thickBot="1">
      <c r="A83" s="181">
        <v>2023</v>
      </c>
      <c r="B83" s="60"/>
      <c r="C83" s="59">
        <v>4.9539897257317467</v>
      </c>
      <c r="D83" s="59">
        <v>4.8997574794646992</v>
      </c>
      <c r="E83" s="456">
        <v>4.7411485296092142</v>
      </c>
      <c r="F83" s="456">
        <v>4.4372136853686861</v>
      </c>
      <c r="G83" s="456">
        <v>4.9059601038585212</v>
      </c>
      <c r="H83" s="456">
        <v>4.5212330090339998</v>
      </c>
      <c r="I83" s="456"/>
      <c r="J83" s="456"/>
      <c r="K83" s="456"/>
      <c r="L83" s="456"/>
      <c r="M83" s="456"/>
      <c r="N83" s="655"/>
      <c r="O83" s="668"/>
      <c r="P83" s="576">
        <v>14.594895734805659</v>
      </c>
      <c r="Q83" s="576">
        <v>13.864406798261207</v>
      </c>
      <c r="R83" s="836">
        <v>28.459302533066868</v>
      </c>
      <c r="S83" s="576"/>
      <c r="T83" s="836"/>
      <c r="U83" s="576"/>
      <c r="V83" s="836"/>
      <c r="W83" s="740"/>
      <c r="X83" s="1654"/>
      <c r="Y83" s="1558"/>
      <c r="Z83" s="1558"/>
      <c r="AA83" s="1558"/>
      <c r="AB83" s="1558"/>
      <c r="AC83" s="1547"/>
    </row>
    <row r="84" spans="1:29" s="55" customFormat="1" ht="12.6" thickBot="1">
      <c r="A84" s="182" t="s">
        <v>168</v>
      </c>
      <c r="B84" s="264"/>
      <c r="C84" s="921">
        <v>-0.12000601666778252</v>
      </c>
      <c r="D84" s="921">
        <v>-5.9306236344634222E-2</v>
      </c>
      <c r="E84" s="922">
        <v>-0.14719567251133148</v>
      </c>
      <c r="F84" s="922">
        <v>-8.0579087639945451E-2</v>
      </c>
      <c r="G84" s="922">
        <v>-4.2324386390580858E-2</v>
      </c>
      <c r="H84" s="922">
        <v>-0.11903990750144847</v>
      </c>
      <c r="I84" s="922"/>
      <c r="J84" s="922"/>
      <c r="K84" s="922"/>
      <c r="L84" s="922"/>
      <c r="M84" s="922"/>
      <c r="N84" s="994"/>
      <c r="O84" s="650"/>
      <c r="P84" s="927">
        <v>-0.10994337141489095</v>
      </c>
      <c r="Q84" s="927">
        <v>-8.0673042032410644E-2</v>
      </c>
      <c r="R84" s="937">
        <v>-9.5920358166910621E-2</v>
      </c>
      <c r="S84" s="927"/>
      <c r="T84" s="937"/>
      <c r="U84" s="927"/>
      <c r="V84" s="937"/>
      <c r="W84" s="650"/>
      <c r="X84" s="1654"/>
      <c r="Y84" s="1558"/>
      <c r="Z84" s="1558"/>
      <c r="AA84" s="1558"/>
      <c r="AB84" s="1558"/>
      <c r="AC84" s="1547"/>
    </row>
    <row r="85" spans="1:29" s="55" customFormat="1" ht="12.6" thickBot="1">
      <c r="A85" s="180">
        <v>2022</v>
      </c>
      <c r="B85" s="263" t="s">
        <v>191</v>
      </c>
      <c r="C85" s="232">
        <v>0.1658152035389335</v>
      </c>
      <c r="D85" s="232">
        <v>0.18833772771701252</v>
      </c>
      <c r="E85" s="455">
        <v>0.29582026408267531</v>
      </c>
      <c r="F85" s="455">
        <v>0.31978458713805036</v>
      </c>
      <c r="G85" s="455">
        <v>0.35835183777764285</v>
      </c>
      <c r="H85" s="455">
        <v>0.50881209762396074</v>
      </c>
      <c r="I85" s="455">
        <v>0.45561120520880638</v>
      </c>
      <c r="J85" s="455">
        <v>0.35891755167299477</v>
      </c>
      <c r="K85" s="455">
        <v>0.46131836336796417</v>
      </c>
      <c r="L85" s="455">
        <v>0.42306278233788375</v>
      </c>
      <c r="M85" s="455">
        <v>0.31664685258787567</v>
      </c>
      <c r="N85" s="654">
        <v>0.191644131143131</v>
      </c>
      <c r="O85" s="668"/>
      <c r="P85" s="1276">
        <v>0.64997319533862141</v>
      </c>
      <c r="Q85" s="1283">
        <v>1.1869485225396539</v>
      </c>
      <c r="R85" s="1284">
        <v>1.8369217178782753</v>
      </c>
      <c r="S85" s="1283">
        <v>1.2758471202497654</v>
      </c>
      <c r="T85" s="1284">
        <v>3.1127688381280407</v>
      </c>
      <c r="U85" s="1276">
        <v>0.93135376606889042</v>
      </c>
      <c r="V85" s="1285">
        <v>4.0441226041969314</v>
      </c>
      <c r="W85" s="740"/>
      <c r="X85" s="1653" t="s">
        <v>191</v>
      </c>
      <c r="Y85" s="1557">
        <v>4.2164002057203991</v>
      </c>
      <c r="Z85" s="1557">
        <v>3.8601355033424793</v>
      </c>
      <c r="AA85" s="1557">
        <v>3.9067491088836244</v>
      </c>
      <c r="AB85" s="1557">
        <v>4.0441226041969314</v>
      </c>
      <c r="AC85" s="1547">
        <v>3.5163121942213035E-2</v>
      </c>
    </row>
    <row r="86" spans="1:29" s="55" customFormat="1" ht="12.6" thickBot="1">
      <c r="A86" s="181">
        <v>2023</v>
      </c>
      <c r="B86" s="60"/>
      <c r="C86" s="59">
        <v>0.15318054006964729</v>
      </c>
      <c r="D86" s="59">
        <v>0.19047405309615337</v>
      </c>
      <c r="E86" s="456">
        <v>0.28639175270665096</v>
      </c>
      <c r="F86" s="456">
        <v>0.2505534123818034</v>
      </c>
      <c r="G86" s="456">
        <v>0.34137321287572708</v>
      </c>
      <c r="H86" s="456">
        <v>0.39958242190248644</v>
      </c>
      <c r="I86" s="456"/>
      <c r="J86" s="456"/>
      <c r="K86" s="456"/>
      <c r="L86" s="456"/>
      <c r="M86" s="456"/>
      <c r="N86" s="655"/>
      <c r="O86" s="668"/>
      <c r="P86" s="1274">
        <v>0.63004634587245167</v>
      </c>
      <c r="Q86" s="1274">
        <v>0.99150904716001698</v>
      </c>
      <c r="R86" s="1286">
        <v>1.6215553930324687</v>
      </c>
      <c r="S86" s="1274"/>
      <c r="T86" s="1286"/>
      <c r="U86" s="1274"/>
      <c r="V86" s="1286"/>
      <c r="W86" s="740"/>
      <c r="X86" s="1654"/>
      <c r="Y86" s="1557"/>
      <c r="Z86" s="1557"/>
      <c r="AA86" s="1557"/>
      <c r="AB86" s="1557"/>
      <c r="AC86" s="1547"/>
    </row>
    <row r="87" spans="1:29" s="55" customFormat="1" ht="12.6" thickBot="1">
      <c r="A87" s="182" t="s">
        <v>168</v>
      </c>
      <c r="B87" s="264"/>
      <c r="C87" s="921">
        <v>-7.6197255737888867E-2</v>
      </c>
      <c r="D87" s="921">
        <v>1.1343055929562848E-2</v>
      </c>
      <c r="E87" s="922">
        <v>-3.1872432421969875E-2</v>
      </c>
      <c r="F87" s="922">
        <v>-0.21649315677106101</v>
      </c>
      <c r="G87" s="922">
        <v>-4.7379762323002207E-2</v>
      </c>
      <c r="H87" s="922">
        <v>-0.21467586213368858</v>
      </c>
      <c r="I87" s="922"/>
      <c r="J87" s="922"/>
      <c r="K87" s="922"/>
      <c r="L87" s="922"/>
      <c r="M87" s="922"/>
      <c r="N87" s="994"/>
      <c r="O87" s="650"/>
      <c r="P87" s="927">
        <v>-3.0657955757372884E-2</v>
      </c>
      <c r="Q87" s="927">
        <v>-0.16465707793415077</v>
      </c>
      <c r="R87" s="937">
        <v>-0.11724306090439397</v>
      </c>
      <c r="S87" s="927"/>
      <c r="T87" s="937"/>
      <c r="U87" s="927"/>
      <c r="V87" s="937"/>
      <c r="W87" s="650"/>
      <c r="X87" s="1654"/>
      <c r="Y87" s="1557"/>
      <c r="Z87" s="1557"/>
      <c r="AA87" s="1557"/>
      <c r="AB87" s="1557"/>
      <c r="AC87" s="1547"/>
    </row>
    <row r="88" spans="1:29" s="55" customFormat="1" ht="12.6" thickBot="1">
      <c r="A88" s="180">
        <v>2022</v>
      </c>
      <c r="B88" s="263" t="s">
        <v>192</v>
      </c>
      <c r="C88" s="232">
        <v>0.36934108676657279</v>
      </c>
      <c r="D88" s="232">
        <v>0.31092074751890714</v>
      </c>
      <c r="E88" s="455">
        <v>0.30022835600937914</v>
      </c>
      <c r="F88" s="455">
        <v>0.23730359245298308</v>
      </c>
      <c r="G88" s="455">
        <v>0.18292764406186551</v>
      </c>
      <c r="H88" s="455">
        <v>0.17307145123127401</v>
      </c>
      <c r="I88" s="455">
        <v>0.17157263322687535</v>
      </c>
      <c r="J88" s="455">
        <v>0.17216108984305309</v>
      </c>
      <c r="K88" s="455">
        <v>0.19380485096597017</v>
      </c>
      <c r="L88" s="455">
        <v>0.19745296142924001</v>
      </c>
      <c r="M88" s="455">
        <v>0.25386117094616062</v>
      </c>
      <c r="N88" s="654">
        <v>0.32315496346941985</v>
      </c>
      <c r="O88" s="668"/>
      <c r="P88" s="1276">
        <v>0.98049019029485907</v>
      </c>
      <c r="Q88" s="1283">
        <v>0.5933026877461226</v>
      </c>
      <c r="R88" s="1284">
        <v>1.5737928780409818</v>
      </c>
      <c r="S88" s="1283">
        <v>0.53753857403589866</v>
      </c>
      <c r="T88" s="1284">
        <v>2.1113314520768807</v>
      </c>
      <c r="U88" s="1276">
        <v>0.77446909584482049</v>
      </c>
      <c r="V88" s="1285">
        <v>2.885800547921701</v>
      </c>
      <c r="W88" s="740"/>
      <c r="X88" s="1653" t="s">
        <v>192</v>
      </c>
      <c r="Y88" s="1557">
        <v>2.8136777166235158</v>
      </c>
      <c r="Z88" s="1557">
        <v>2.9409993953341829</v>
      </c>
      <c r="AA88" s="1557">
        <v>3.1153388588049138</v>
      </c>
      <c r="AB88" s="1557">
        <v>2.885800547921701</v>
      </c>
      <c r="AC88" s="1547">
        <v>-7.3680046147938702E-2</v>
      </c>
    </row>
    <row r="89" spans="1:29" s="55" customFormat="1" ht="12.6" thickBot="1">
      <c r="A89" s="181">
        <v>2023</v>
      </c>
      <c r="B89" s="60"/>
      <c r="C89" s="59">
        <v>0.32296310495184133</v>
      </c>
      <c r="D89" s="59">
        <v>0.29765879030556158</v>
      </c>
      <c r="E89" s="456">
        <v>0.275858105163789</v>
      </c>
      <c r="F89" s="456">
        <v>0.22907577303969825</v>
      </c>
      <c r="G89" s="456">
        <v>0.18855927479514561</v>
      </c>
      <c r="H89" s="456">
        <v>0.17244138946004353</v>
      </c>
      <c r="I89" s="456"/>
      <c r="J89" s="456"/>
      <c r="K89" s="456"/>
      <c r="L89" s="456"/>
      <c r="M89" s="456"/>
      <c r="N89" s="655"/>
      <c r="O89" s="668"/>
      <c r="P89" s="1274">
        <v>0.89648000042119191</v>
      </c>
      <c r="Q89" s="1274">
        <v>0.59007643729488735</v>
      </c>
      <c r="R89" s="1286">
        <v>1.4865564377160791</v>
      </c>
      <c r="S89" s="1274"/>
      <c r="T89" s="1286"/>
      <c r="U89" s="1274"/>
      <c r="V89" s="1286"/>
      <c r="W89" s="740"/>
      <c r="X89" s="1654"/>
      <c r="Y89" s="1557"/>
      <c r="Z89" s="1557"/>
      <c r="AA89" s="1557"/>
      <c r="AB89" s="1557"/>
      <c r="AC89" s="1547"/>
    </row>
    <row r="90" spans="1:29" s="55" customFormat="1" ht="12.6" thickBot="1">
      <c r="A90" s="182" t="s">
        <v>168</v>
      </c>
      <c r="B90" s="264"/>
      <c r="C90" s="921">
        <v>-0.12556951684079168</v>
      </c>
      <c r="D90" s="921">
        <v>-4.2653818759840374E-2</v>
      </c>
      <c r="E90" s="922">
        <v>-8.1172382147770242E-2</v>
      </c>
      <c r="F90" s="922">
        <v>-3.4672123284079641E-2</v>
      </c>
      <c r="G90" s="922">
        <v>3.0786110880953035E-2</v>
      </c>
      <c r="H90" s="922">
        <v>-3.6404719943587743E-3</v>
      </c>
      <c r="I90" s="922"/>
      <c r="J90" s="922"/>
      <c r="K90" s="922"/>
      <c r="L90" s="922"/>
      <c r="M90" s="922"/>
      <c r="N90" s="994"/>
      <c r="O90" s="650"/>
      <c r="P90" s="927">
        <v>-8.5681825993999067E-2</v>
      </c>
      <c r="Q90" s="927">
        <v>-5.4377816212013985E-3</v>
      </c>
      <c r="R90" s="937">
        <v>-5.543069964422026E-2</v>
      </c>
      <c r="S90" s="927"/>
      <c r="T90" s="937"/>
      <c r="U90" s="927"/>
      <c r="V90" s="937"/>
      <c r="W90" s="650"/>
      <c r="X90" s="1654"/>
      <c r="Y90" s="1557"/>
      <c r="Z90" s="1557"/>
      <c r="AA90" s="1557"/>
      <c r="AB90" s="1557"/>
      <c r="AC90" s="1547"/>
    </row>
    <row r="91" spans="1:29" s="55" customFormat="1" ht="12.6" thickBot="1">
      <c r="A91" s="180">
        <v>2022</v>
      </c>
      <c r="B91" s="263" t="s">
        <v>193</v>
      </c>
      <c r="C91" s="232">
        <v>3.9005675897504437</v>
      </c>
      <c r="D91" s="232">
        <v>3.4275299272949877</v>
      </c>
      <c r="E91" s="455">
        <v>3.5590929208600572</v>
      </c>
      <c r="F91" s="455">
        <v>3.5585119244903987</v>
      </c>
      <c r="G91" s="455">
        <v>3.4597761134791529</v>
      </c>
      <c r="H91" s="455">
        <v>3.4300460573713769</v>
      </c>
      <c r="I91" s="455">
        <v>3.4709234604923145</v>
      </c>
      <c r="J91" s="455">
        <v>3.4250650303995509</v>
      </c>
      <c r="K91" s="455">
        <v>4.1073505511037007</v>
      </c>
      <c r="L91" s="455">
        <v>3.5468746408906981</v>
      </c>
      <c r="M91" s="455">
        <v>3.6495315219862414</v>
      </c>
      <c r="N91" s="654">
        <v>3.7676267826097316</v>
      </c>
      <c r="O91" s="668"/>
      <c r="P91" s="575">
        <v>10.887190437905488</v>
      </c>
      <c r="Q91" s="1101">
        <v>10.448334095340929</v>
      </c>
      <c r="R91" s="1139">
        <v>21.335524533246417</v>
      </c>
      <c r="S91" s="1101">
        <v>11.003339041995567</v>
      </c>
      <c r="T91" s="1139">
        <v>32.338863575241987</v>
      </c>
      <c r="U91" s="575">
        <v>10.964032945486672</v>
      </c>
      <c r="V91" s="835">
        <v>43.302896520728659</v>
      </c>
      <c r="W91" s="740"/>
      <c r="X91" s="1653" t="s">
        <v>193</v>
      </c>
      <c r="Y91" s="1558">
        <v>54.7087134066727</v>
      </c>
      <c r="Z91" s="1558">
        <v>50.114751663251937</v>
      </c>
      <c r="AA91" s="1558">
        <v>43.392086878265701</v>
      </c>
      <c r="AB91" s="1558">
        <v>43.302896520728659</v>
      </c>
      <c r="AC91" s="1547">
        <v>-2.0554521331795149E-3</v>
      </c>
    </row>
    <row r="92" spans="1:29" s="55" customFormat="1" ht="12.6" thickBot="1">
      <c r="A92" s="181">
        <v>2023</v>
      </c>
      <c r="B92" s="60"/>
      <c r="C92" s="59">
        <v>3.758248169225173</v>
      </c>
      <c r="D92" s="59">
        <v>3.3708582448014814</v>
      </c>
      <c r="E92" s="456">
        <v>3.3145737137742013</v>
      </c>
      <c r="F92" s="456">
        <v>3.5147703629837372</v>
      </c>
      <c r="G92" s="456">
        <v>3.4615340272748165</v>
      </c>
      <c r="H92" s="456">
        <v>3.4183249680185521</v>
      </c>
      <c r="I92" s="456"/>
      <c r="J92" s="456"/>
      <c r="K92" s="456"/>
      <c r="L92" s="456"/>
      <c r="M92" s="456"/>
      <c r="N92" s="655"/>
      <c r="O92" s="668"/>
      <c r="P92" s="576">
        <v>10.443680127800857</v>
      </c>
      <c r="Q92" s="576">
        <v>10.394629358277106</v>
      </c>
      <c r="R92" s="836">
        <v>20.838309486077961</v>
      </c>
      <c r="S92" s="576"/>
      <c r="T92" s="836"/>
      <c r="U92" s="576"/>
      <c r="V92" s="836"/>
      <c r="W92" s="740"/>
      <c r="X92" s="1654"/>
      <c r="Y92" s="1558"/>
      <c r="Z92" s="1558"/>
      <c r="AA92" s="1558"/>
      <c r="AB92" s="1558"/>
      <c r="AC92" s="1547"/>
    </row>
    <row r="93" spans="1:29" s="55" customFormat="1" ht="12.6" thickBot="1">
      <c r="A93" s="182" t="s">
        <v>168</v>
      </c>
      <c r="B93" s="264"/>
      <c r="C93" s="921">
        <v>-3.6486848965069776E-2</v>
      </c>
      <c r="D93" s="921">
        <v>-1.6534263360387835E-2</v>
      </c>
      <c r="E93" s="922">
        <v>-6.8702675800542942E-2</v>
      </c>
      <c r="F93" s="922">
        <v>-1.2292093559002331E-2</v>
      </c>
      <c r="G93" s="922">
        <v>5.0810044870095111E-4</v>
      </c>
      <c r="H93" s="922">
        <v>-3.4171813313222006E-3</v>
      </c>
      <c r="I93" s="922"/>
      <c r="J93" s="922"/>
      <c r="K93" s="922"/>
      <c r="L93" s="922"/>
      <c r="M93" s="922"/>
      <c r="N93" s="994"/>
      <c r="O93" s="650"/>
      <c r="P93" s="927">
        <v>-4.0736892831458128E-2</v>
      </c>
      <c r="Q93" s="927">
        <v>-5.1400286948874293E-3</v>
      </c>
      <c r="R93" s="937">
        <v>-2.330456166632619E-2</v>
      </c>
      <c r="S93" s="927"/>
      <c r="T93" s="937"/>
      <c r="U93" s="927"/>
      <c r="V93" s="937"/>
      <c r="W93" s="650"/>
      <c r="X93" s="1654"/>
      <c r="Y93" s="1558"/>
      <c r="Z93" s="1558"/>
      <c r="AA93" s="1558"/>
      <c r="AB93" s="1558"/>
      <c r="AC93" s="1547"/>
    </row>
    <row r="94" spans="1:29" s="55" customFormat="1" ht="12.6" thickBot="1">
      <c r="A94" s="180">
        <v>2022</v>
      </c>
      <c r="B94" s="263" t="s">
        <v>194</v>
      </c>
      <c r="C94" s="232">
        <v>3.0140431944506516</v>
      </c>
      <c r="D94" s="232">
        <v>3.0081022805835738</v>
      </c>
      <c r="E94" s="455">
        <v>3.0034135804968591</v>
      </c>
      <c r="F94" s="455">
        <v>2.5844728212452233</v>
      </c>
      <c r="G94" s="455">
        <v>3.0364213182826365</v>
      </c>
      <c r="H94" s="455">
        <v>2.8045279156344991</v>
      </c>
      <c r="I94" s="455">
        <v>2.7235642033263265</v>
      </c>
      <c r="J94" s="455">
        <v>2.9841507761214352</v>
      </c>
      <c r="K94" s="455">
        <v>2.5622025910963737</v>
      </c>
      <c r="L94" s="455">
        <v>2.5629108477391656</v>
      </c>
      <c r="M94" s="455">
        <v>2.6252698671892611</v>
      </c>
      <c r="N94" s="654">
        <v>2.5629551942204465</v>
      </c>
      <c r="O94" s="668"/>
      <c r="P94" s="1276">
        <v>9.025559055531085</v>
      </c>
      <c r="Q94" s="1283">
        <v>8.4254220551623575</v>
      </c>
      <c r="R94" s="1284">
        <v>17.450981110693441</v>
      </c>
      <c r="S94" s="1283">
        <v>8.2699175705441341</v>
      </c>
      <c r="T94" s="1284">
        <v>25.720898681237575</v>
      </c>
      <c r="U94" s="1276">
        <v>7.7511359091488732</v>
      </c>
      <c r="V94" s="1285">
        <v>33.47203459038645</v>
      </c>
      <c r="W94" s="740"/>
      <c r="X94" s="1653" t="s">
        <v>194</v>
      </c>
      <c r="Y94" s="1558">
        <v>34.012305504289188</v>
      </c>
      <c r="Z94" s="1558">
        <v>28.702562576252355</v>
      </c>
      <c r="AA94" s="1558">
        <v>38.283188680623752</v>
      </c>
      <c r="AB94" s="1558">
        <v>33.47203459038645</v>
      </c>
      <c r="AC94" s="1546">
        <v>-0.12567276279868425</v>
      </c>
    </row>
    <row r="95" spans="1:29" s="55" customFormat="1" ht="12.6" thickBot="1">
      <c r="A95" s="181">
        <v>2023</v>
      </c>
      <c r="B95" s="60"/>
      <c r="C95" s="59">
        <v>2.7695494489940726</v>
      </c>
      <c r="D95" s="59">
        <v>2.5462627580413244</v>
      </c>
      <c r="E95" s="456">
        <v>2.2272868379473922</v>
      </c>
      <c r="F95" s="456">
        <v>2.1130870702611277</v>
      </c>
      <c r="G95" s="456">
        <v>2.0716243258639744</v>
      </c>
      <c r="H95" s="456">
        <v>1.9672626874451877</v>
      </c>
      <c r="I95" s="456"/>
      <c r="J95" s="456"/>
      <c r="K95" s="456"/>
      <c r="L95" s="456"/>
      <c r="M95" s="456"/>
      <c r="N95" s="655"/>
      <c r="O95" s="668"/>
      <c r="P95" s="1274">
        <v>7.5430990449827888</v>
      </c>
      <c r="Q95" s="1274">
        <v>6.1519740835702903</v>
      </c>
      <c r="R95" s="1286">
        <v>13.69507312855308</v>
      </c>
      <c r="S95" s="1274"/>
      <c r="T95" s="1286"/>
      <c r="U95" s="1274"/>
      <c r="V95" s="1286"/>
      <c r="W95" s="740"/>
      <c r="X95" s="1654"/>
      <c r="Y95" s="1558"/>
      <c r="Z95" s="1558"/>
      <c r="AA95" s="1558"/>
      <c r="AB95" s="1558"/>
      <c r="AC95" s="1546"/>
    </row>
    <row r="96" spans="1:29" s="55" customFormat="1" ht="12.6" thickBot="1">
      <c r="A96" s="182" t="s">
        <v>168</v>
      </c>
      <c r="B96" s="264"/>
      <c r="C96" s="921">
        <v>-8.1118195620663996E-2</v>
      </c>
      <c r="D96" s="921">
        <v>-0.15353185479206918</v>
      </c>
      <c r="E96" s="922">
        <v>-0.25841487419160936</v>
      </c>
      <c r="F96" s="922">
        <v>-0.18239145217900857</v>
      </c>
      <c r="G96" s="922">
        <v>-0.31774147632593347</v>
      </c>
      <c r="H96" s="922">
        <v>-0.29854052210419441</v>
      </c>
      <c r="I96" s="922"/>
      <c r="J96" s="922"/>
      <c r="K96" s="922"/>
      <c r="L96" s="922"/>
      <c r="M96" s="922"/>
      <c r="N96" s="994"/>
      <c r="O96" s="650"/>
      <c r="P96" s="927">
        <v>-0.16425132243080368</v>
      </c>
      <c r="Q96" s="927">
        <v>-0.26983193918447068</v>
      </c>
      <c r="R96" s="937">
        <v>-0.21522617887878248</v>
      </c>
      <c r="S96" s="927"/>
      <c r="T96" s="937"/>
      <c r="U96" s="927"/>
      <c r="V96" s="937"/>
      <c r="W96" s="650"/>
      <c r="X96" s="1654"/>
      <c r="Y96" s="1558"/>
      <c r="Z96" s="1558"/>
      <c r="AA96" s="1558"/>
      <c r="AB96" s="1558"/>
      <c r="AC96" s="1546"/>
    </row>
    <row r="97" spans="1:29" s="55" customFormat="1" ht="12.6" thickBot="1">
      <c r="A97" s="180">
        <v>2022</v>
      </c>
      <c r="B97" s="263" t="s">
        <v>195</v>
      </c>
      <c r="C97" s="232">
        <v>0.47948814616790292</v>
      </c>
      <c r="D97" s="232">
        <v>0.46745557020165057</v>
      </c>
      <c r="E97" s="455">
        <v>0.46772131021083835</v>
      </c>
      <c r="F97" s="455">
        <v>0.45474157748273064</v>
      </c>
      <c r="G97" s="455">
        <v>0.44448476795840164</v>
      </c>
      <c r="H97" s="455">
        <v>0.44233471028668725</v>
      </c>
      <c r="I97" s="455">
        <v>0.44192268023795594</v>
      </c>
      <c r="J97" s="455">
        <v>0.44049857782568164</v>
      </c>
      <c r="K97" s="455">
        <v>0.44505438752386572</v>
      </c>
      <c r="L97" s="455">
        <v>0.4466690401186334</v>
      </c>
      <c r="M97" s="455">
        <v>0.45737097823368844</v>
      </c>
      <c r="N97" s="654">
        <v>0.46915107981530008</v>
      </c>
      <c r="O97" s="668"/>
      <c r="P97" s="1276">
        <v>1.4146650265803919</v>
      </c>
      <c r="Q97" s="1283">
        <v>1.3415610557278195</v>
      </c>
      <c r="R97" s="1284">
        <v>2.7562260823082116</v>
      </c>
      <c r="S97" s="1283">
        <v>1.3274756455875032</v>
      </c>
      <c r="T97" s="1284">
        <v>4.0837017278957148</v>
      </c>
      <c r="U97" s="1276">
        <v>1.3731910981676219</v>
      </c>
      <c r="V97" s="1285">
        <v>5.4568928260633367</v>
      </c>
      <c r="W97" s="740"/>
      <c r="X97" s="1653" t="s">
        <v>195</v>
      </c>
      <c r="Y97" s="1557">
        <v>7.2765321608077702</v>
      </c>
      <c r="Z97" s="1557">
        <v>4.5066510048290223</v>
      </c>
      <c r="AA97" s="1557">
        <v>5.4956161807750137</v>
      </c>
      <c r="AB97" s="1557">
        <v>5.4568928260633367</v>
      </c>
      <c r="AC97" s="1547">
        <v>-7.0462261988274554E-3</v>
      </c>
    </row>
    <row r="98" spans="1:29" s="55" customFormat="1" ht="12.6" thickBot="1">
      <c r="A98" s="181">
        <v>2023</v>
      </c>
      <c r="B98" s="60"/>
      <c r="C98" s="59">
        <v>0.4696574464612277</v>
      </c>
      <c r="D98" s="59">
        <v>0.46495251642759622</v>
      </c>
      <c r="E98" s="456">
        <v>0.46099996162535534</v>
      </c>
      <c r="F98" s="456">
        <v>0.45208370272562981</v>
      </c>
      <c r="G98" s="456">
        <v>0.44419489635351017</v>
      </c>
      <c r="H98" s="456">
        <v>0.441440758459753</v>
      </c>
      <c r="I98" s="456"/>
      <c r="J98" s="456"/>
      <c r="K98" s="456"/>
      <c r="L98" s="456"/>
      <c r="M98" s="456"/>
      <c r="N98" s="655"/>
      <c r="O98" s="668"/>
      <c r="P98" s="1274">
        <v>1.3956099245141793</v>
      </c>
      <c r="Q98" s="1274">
        <v>1.337719357538893</v>
      </c>
      <c r="R98" s="1286">
        <v>2.7333292820530724</v>
      </c>
      <c r="S98" s="1274"/>
      <c r="T98" s="1286"/>
      <c r="U98" s="1274"/>
      <c r="V98" s="1286"/>
      <c r="W98" s="740"/>
      <c r="X98" s="1654"/>
      <c r="Y98" s="1557"/>
      <c r="Z98" s="1557"/>
      <c r="AA98" s="1557"/>
      <c r="AB98" s="1557"/>
      <c r="AC98" s="1547"/>
    </row>
    <row r="99" spans="1:29" s="55" customFormat="1" ht="12.6" thickBot="1">
      <c r="A99" s="182" t="s">
        <v>168</v>
      </c>
      <c r="B99" s="264"/>
      <c r="C99" s="921">
        <v>-2.0502487465524934E-2</v>
      </c>
      <c r="D99" s="921">
        <v>-5.3546346083213608E-3</v>
      </c>
      <c r="E99" s="922">
        <v>-1.437041340377067E-2</v>
      </c>
      <c r="F99" s="922">
        <v>-5.8448026059411008E-3</v>
      </c>
      <c r="G99" s="922">
        <v>-6.5215194262539008E-4</v>
      </c>
      <c r="H99" s="922">
        <v>-2.020985028181163E-3</v>
      </c>
      <c r="I99" s="922"/>
      <c r="J99" s="922"/>
      <c r="K99" s="922"/>
      <c r="L99" s="922"/>
      <c r="M99" s="922"/>
      <c r="N99" s="994"/>
      <c r="O99" s="650"/>
      <c r="P99" s="927">
        <v>-1.3469691911641941E-2</v>
      </c>
      <c r="Q99" s="927">
        <v>-2.8636029441405099E-3</v>
      </c>
      <c r="R99" s="937">
        <v>-8.3073012051189509E-3</v>
      </c>
      <c r="S99" s="927"/>
      <c r="T99" s="937"/>
      <c r="U99" s="927"/>
      <c r="V99" s="937"/>
      <c r="W99" s="650"/>
      <c r="X99" s="1654"/>
      <c r="Y99" s="1557"/>
      <c r="Z99" s="1557"/>
      <c r="AA99" s="1557"/>
      <c r="AB99" s="1557"/>
      <c r="AC99" s="1547"/>
    </row>
    <row r="100" spans="1:29" s="55" customFormat="1" ht="12.6" thickBot="1">
      <c r="A100" s="180">
        <v>2022</v>
      </c>
      <c r="B100" s="263" t="s">
        <v>196</v>
      </c>
      <c r="C100" s="232">
        <v>2.1233732693303904</v>
      </c>
      <c r="D100" s="232">
        <v>2.3111075591236019</v>
      </c>
      <c r="E100" s="455">
        <v>2.8108946114469733</v>
      </c>
      <c r="F100" s="455">
        <v>2.4834822702584054</v>
      </c>
      <c r="G100" s="455">
        <v>2.5173156080976593</v>
      </c>
      <c r="H100" s="455">
        <v>2.4879233147897124</v>
      </c>
      <c r="I100" s="455">
        <v>2.4227577770185329</v>
      </c>
      <c r="J100" s="455">
        <v>1.7607751485349867</v>
      </c>
      <c r="K100" s="455">
        <v>2.3291153077744542</v>
      </c>
      <c r="L100" s="455">
        <v>2.5847384142979455</v>
      </c>
      <c r="M100" s="455">
        <v>2.316520102579207</v>
      </c>
      <c r="N100" s="654">
        <v>2.0439992323530736</v>
      </c>
      <c r="O100" s="668"/>
      <c r="P100" s="1276">
        <v>7.2453754399009656</v>
      </c>
      <c r="Q100" s="1283">
        <v>7.4887211931457767</v>
      </c>
      <c r="R100" s="1284">
        <v>14.734096633046743</v>
      </c>
      <c r="S100" s="1283">
        <v>6.5126482333279743</v>
      </c>
      <c r="T100" s="1284">
        <v>21.246744866374719</v>
      </c>
      <c r="U100" s="1276">
        <v>6.9452577492302261</v>
      </c>
      <c r="V100" s="1285">
        <v>28.192002615604945</v>
      </c>
      <c r="W100" s="740"/>
      <c r="X100" s="1653" t="s">
        <v>196</v>
      </c>
      <c r="Y100" s="1558">
        <v>31.01513178666578</v>
      </c>
      <c r="Z100" s="1558">
        <v>29.560543063490019</v>
      </c>
      <c r="AA100" s="1558">
        <v>29.408041769773924</v>
      </c>
      <c r="AB100" s="1558">
        <v>28.192002615604945</v>
      </c>
      <c r="AC100" s="1547">
        <v>-4.1350565389186973E-2</v>
      </c>
    </row>
    <row r="101" spans="1:29" s="55" customFormat="1" ht="12.6" thickBot="1">
      <c r="A101" s="181">
        <v>2023</v>
      </c>
      <c r="B101" s="60"/>
      <c r="C101" s="59">
        <v>1.9995231951197556</v>
      </c>
      <c r="D101" s="59">
        <v>2.2173777254053202</v>
      </c>
      <c r="E101" s="456">
        <v>2.4554337454020554</v>
      </c>
      <c r="F101" s="456">
        <v>2.3404304474894491</v>
      </c>
      <c r="G101" s="456">
        <v>2.3065721575545974</v>
      </c>
      <c r="H101" s="456">
        <v>2.4401583370769688</v>
      </c>
      <c r="I101" s="456"/>
      <c r="J101" s="456"/>
      <c r="K101" s="456"/>
      <c r="L101" s="456"/>
      <c r="M101" s="456"/>
      <c r="N101" s="655"/>
      <c r="O101" s="668"/>
      <c r="P101" s="1274">
        <v>6.6723346659271314</v>
      </c>
      <c r="Q101" s="1274">
        <v>7.0871609421210149</v>
      </c>
      <c r="R101" s="1286">
        <v>13.759495608048146</v>
      </c>
      <c r="S101" s="1274"/>
      <c r="T101" s="1286"/>
      <c r="U101" s="1274"/>
      <c r="V101" s="1286"/>
      <c r="W101" s="740"/>
      <c r="X101" s="1654"/>
      <c r="Y101" s="1558"/>
      <c r="Z101" s="1558"/>
      <c r="AA101" s="1558"/>
      <c r="AB101" s="1558"/>
      <c r="AC101" s="1547"/>
    </row>
    <row r="102" spans="1:29" s="55" customFormat="1" ht="12.6" thickBot="1">
      <c r="A102" s="182" t="s">
        <v>168</v>
      </c>
      <c r="B102" s="264"/>
      <c r="C102" s="921">
        <v>-5.8327038396640975E-2</v>
      </c>
      <c r="D102" s="921">
        <v>-4.0556240382782147E-2</v>
      </c>
      <c r="E102" s="922">
        <v>-0.12645826869401416</v>
      </c>
      <c r="F102" s="922">
        <v>-5.7601306231218577E-2</v>
      </c>
      <c r="G102" s="922">
        <v>-8.37175322256557E-2</v>
      </c>
      <c r="H102" s="922">
        <v>-1.9198733911451299E-2</v>
      </c>
      <c r="I102" s="922"/>
      <c r="J102" s="922"/>
      <c r="K102" s="922"/>
      <c r="L102" s="922"/>
      <c r="M102" s="922"/>
      <c r="N102" s="994"/>
      <c r="O102" s="650"/>
      <c r="P102" s="927">
        <v>-7.9090556276496665E-2</v>
      </c>
      <c r="Q102" s="927">
        <v>-5.3622005769462883E-2</v>
      </c>
      <c r="R102" s="937">
        <v>-6.6145963968546814E-2</v>
      </c>
      <c r="S102" s="927"/>
      <c r="T102" s="937"/>
      <c r="U102" s="927"/>
      <c r="V102" s="937"/>
      <c r="W102" s="650"/>
      <c r="X102" s="1654"/>
      <c r="Y102" s="1558"/>
      <c r="Z102" s="1558"/>
      <c r="AA102" s="1558"/>
      <c r="AB102" s="1558"/>
      <c r="AC102" s="1547"/>
    </row>
    <row r="103" spans="1:29" s="55" customFormat="1" ht="12.6" thickBot="1">
      <c r="A103" s="180">
        <v>2022</v>
      </c>
      <c r="B103" s="263" t="s">
        <v>197</v>
      </c>
      <c r="C103" s="232">
        <v>5.1023069198242901</v>
      </c>
      <c r="D103" s="232">
        <v>5.0121238290016068</v>
      </c>
      <c r="E103" s="455">
        <v>5.1978042439241294</v>
      </c>
      <c r="F103" s="455">
        <v>4.8548374716642178</v>
      </c>
      <c r="G103" s="455">
        <v>4.7755470901329717</v>
      </c>
      <c r="H103" s="455">
        <v>4.7544319388785619</v>
      </c>
      <c r="I103" s="455">
        <v>4.7536757754095254</v>
      </c>
      <c r="J103" s="455">
        <v>4.7476309519101285</v>
      </c>
      <c r="K103" s="455">
        <v>4.779384608163701</v>
      </c>
      <c r="L103" s="455">
        <v>4.7931489537871732</v>
      </c>
      <c r="M103" s="455">
        <v>4.8760366291911597</v>
      </c>
      <c r="N103" s="654">
        <v>4.9742374889852421</v>
      </c>
      <c r="O103" s="668"/>
      <c r="P103" s="575">
        <v>15.312234992750025</v>
      </c>
      <c r="Q103" s="1101">
        <v>14.38481650067575</v>
      </c>
      <c r="R103" s="1139">
        <v>29.697051493425775</v>
      </c>
      <c r="S103" s="1101">
        <v>14.280691335483356</v>
      </c>
      <c r="T103" s="1139">
        <v>43.977742828909129</v>
      </c>
      <c r="U103" s="575">
        <v>14.643423071963575</v>
      </c>
      <c r="V103" s="835">
        <v>58.621165900872704</v>
      </c>
      <c r="W103" s="740"/>
      <c r="X103" s="1653" t="s">
        <v>197</v>
      </c>
      <c r="Y103" s="1558">
        <v>58.43328003329453</v>
      </c>
      <c r="Z103" s="1558">
        <v>60.240388835202687</v>
      </c>
      <c r="AA103" s="1558">
        <v>58.497852845714839</v>
      </c>
      <c r="AB103" s="1558">
        <v>58.621165900872704</v>
      </c>
      <c r="AC103" s="1547">
        <v>2.1079928434826044E-3</v>
      </c>
    </row>
    <row r="104" spans="1:29" s="55" customFormat="1" ht="12.6" thickBot="1">
      <c r="A104" s="181">
        <v>2023</v>
      </c>
      <c r="B104" s="60"/>
      <c r="C104" s="59">
        <v>4.9713749532630764</v>
      </c>
      <c r="D104" s="59">
        <v>4.9285955765572922</v>
      </c>
      <c r="E104" s="456">
        <v>4.8891016658223592</v>
      </c>
      <c r="F104" s="456">
        <v>4.8252465640363456</v>
      </c>
      <c r="G104" s="456">
        <v>4.8025663128909404</v>
      </c>
      <c r="H104" s="456">
        <v>4.7508757433718252</v>
      </c>
      <c r="I104" s="456"/>
      <c r="J104" s="456"/>
      <c r="K104" s="456"/>
      <c r="L104" s="456"/>
      <c r="M104" s="456"/>
      <c r="N104" s="655"/>
      <c r="O104" s="668"/>
      <c r="P104" s="576">
        <v>14.789072195642728</v>
      </c>
      <c r="Q104" s="576">
        <v>14.378688620299112</v>
      </c>
      <c r="R104" s="836">
        <v>29.16776081594184</v>
      </c>
      <c r="S104" s="576"/>
      <c r="T104" s="836"/>
      <c r="U104" s="576"/>
      <c r="V104" s="836"/>
      <c r="W104" s="740"/>
      <c r="X104" s="1654"/>
      <c r="Y104" s="1558"/>
      <c r="Z104" s="1558"/>
      <c r="AA104" s="1558"/>
      <c r="AB104" s="1558"/>
      <c r="AC104" s="1547"/>
    </row>
    <row r="105" spans="1:29" s="55" customFormat="1" ht="12.6" thickBot="1">
      <c r="A105" s="182" t="s">
        <v>168</v>
      </c>
      <c r="B105" s="264"/>
      <c r="C105" s="921">
        <v>-2.5661327046496565E-2</v>
      </c>
      <c r="D105" s="921">
        <v>-1.6665241181990725E-2</v>
      </c>
      <c r="E105" s="922">
        <v>-5.9390958877033904E-2</v>
      </c>
      <c r="F105" s="922">
        <v>-6.0951386736595656E-3</v>
      </c>
      <c r="G105" s="922">
        <v>5.6578277311503406E-3</v>
      </c>
      <c r="H105" s="922">
        <v>-7.4797484798478362E-4</v>
      </c>
      <c r="I105" s="922"/>
      <c r="J105" s="922"/>
      <c r="K105" s="922"/>
      <c r="L105" s="922"/>
      <c r="M105" s="922"/>
      <c r="N105" s="994"/>
      <c r="O105" s="650"/>
      <c r="P105" s="927">
        <v>-3.4166324991420374E-2</v>
      </c>
      <c r="Q105" s="927">
        <v>-4.2599642312785881E-4</v>
      </c>
      <c r="R105" s="937">
        <v>-1.7823004334322809E-2</v>
      </c>
      <c r="S105" s="927"/>
      <c r="T105" s="937"/>
      <c r="U105" s="927"/>
      <c r="V105" s="937"/>
      <c r="W105" s="650"/>
      <c r="X105" s="1654"/>
      <c r="Y105" s="1558"/>
      <c r="Z105" s="1558"/>
      <c r="AA105" s="1558"/>
      <c r="AB105" s="1558"/>
      <c r="AC105" s="1547"/>
    </row>
    <row r="106" spans="1:29" s="55" customFormat="1" ht="12.6" thickBot="1">
      <c r="A106" s="180">
        <v>2022</v>
      </c>
      <c r="B106" s="263" t="s">
        <v>198</v>
      </c>
      <c r="C106" s="232">
        <v>2.2344770922583055</v>
      </c>
      <c r="D106" s="232">
        <v>2.216412221150414</v>
      </c>
      <c r="E106" s="455">
        <v>2.5870057780728484</v>
      </c>
      <c r="F106" s="455">
        <v>2.045610312737852</v>
      </c>
      <c r="G106" s="455">
        <v>2.0265674061522079</v>
      </c>
      <c r="H106" s="455">
        <v>2.0168732565157872</v>
      </c>
      <c r="I106" s="455">
        <v>2.0228854821407665</v>
      </c>
      <c r="J106" s="455">
        <v>2.0264435415514006</v>
      </c>
      <c r="K106" s="455">
        <v>2.0572753354761399</v>
      </c>
      <c r="L106" s="455">
        <v>2.0392944686890346</v>
      </c>
      <c r="M106" s="455">
        <v>2.0492990281081616</v>
      </c>
      <c r="N106" s="654">
        <v>2.0937858543381638</v>
      </c>
      <c r="O106" s="668"/>
      <c r="P106" s="1276">
        <v>7.0378950914815679</v>
      </c>
      <c r="Q106" s="1283">
        <v>6.0890509754058471</v>
      </c>
      <c r="R106" s="1284">
        <v>13.126946066887415</v>
      </c>
      <c r="S106" s="1283">
        <v>6.1066043591683066</v>
      </c>
      <c r="T106" s="1284">
        <v>19.233550426055722</v>
      </c>
      <c r="U106" s="1276">
        <v>6.18237935113536</v>
      </c>
      <c r="V106" s="1285">
        <v>25.415929777191081</v>
      </c>
      <c r="W106" s="740"/>
      <c r="X106" s="1653" t="s">
        <v>198</v>
      </c>
      <c r="Y106" s="1558">
        <v>23.311893682562708</v>
      </c>
      <c r="Z106" s="1558">
        <v>22.513132131120191</v>
      </c>
      <c r="AA106" s="1558">
        <v>25.045025065035361</v>
      </c>
      <c r="AB106" s="1558">
        <v>25.415929777191081</v>
      </c>
      <c r="AC106" s="1547">
        <v>1.4809516508471374E-2</v>
      </c>
    </row>
    <row r="107" spans="1:29" s="55" customFormat="1" ht="12.6" thickBot="1">
      <c r="A107" s="181">
        <v>2023</v>
      </c>
      <c r="B107" s="60"/>
      <c r="C107" s="59">
        <v>2.0905421707886456</v>
      </c>
      <c r="D107" s="59">
        <v>2.0627966759189071</v>
      </c>
      <c r="E107" s="456">
        <v>2.0513005867341394</v>
      </c>
      <c r="F107" s="456">
        <v>2.0269750554749431</v>
      </c>
      <c r="G107" s="456">
        <v>2.0793444283829925</v>
      </c>
      <c r="H107" s="456">
        <v>2.014956508731601</v>
      </c>
      <c r="I107" s="456"/>
      <c r="J107" s="456"/>
      <c r="K107" s="456"/>
      <c r="L107" s="456"/>
      <c r="M107" s="456"/>
      <c r="N107" s="655"/>
      <c r="O107" s="668"/>
      <c r="P107" s="1274">
        <v>6.2046394334416917</v>
      </c>
      <c r="Q107" s="1274">
        <v>6.1212759925895366</v>
      </c>
      <c r="R107" s="1286">
        <v>12.325915426031228</v>
      </c>
      <c r="S107" s="1274"/>
      <c r="T107" s="1286"/>
      <c r="U107" s="1274"/>
      <c r="V107" s="1286"/>
      <c r="W107" s="740"/>
      <c r="X107" s="1654"/>
      <c r="Y107" s="1558"/>
      <c r="Z107" s="1558"/>
      <c r="AA107" s="1558"/>
      <c r="AB107" s="1558"/>
      <c r="AC107" s="1547"/>
    </row>
    <row r="108" spans="1:29" s="55" customFormat="1" ht="12.6" thickBot="1">
      <c r="A108" s="182" t="s">
        <v>168</v>
      </c>
      <c r="B108" s="264"/>
      <c r="C108" s="921">
        <v>-6.4415483142944235E-2</v>
      </c>
      <c r="D108" s="921">
        <v>-6.9308201680901113E-2</v>
      </c>
      <c r="E108" s="922">
        <v>-0.20707537489064853</v>
      </c>
      <c r="F108" s="922">
        <v>-9.1098764739641139E-3</v>
      </c>
      <c r="G108" s="922">
        <v>2.6042569356718816E-2</v>
      </c>
      <c r="H108" s="922">
        <v>-9.5035609104034613E-4</v>
      </c>
      <c r="I108" s="922"/>
      <c r="J108" s="922"/>
      <c r="K108" s="922"/>
      <c r="L108" s="922"/>
      <c r="M108" s="922"/>
      <c r="N108" s="994"/>
      <c r="O108" s="650"/>
      <c r="P108" s="927">
        <v>-0.11839557811090719</v>
      </c>
      <c r="Q108" s="927">
        <v>5.2922889484500781E-3</v>
      </c>
      <c r="R108" s="937">
        <v>-6.1021858151514626E-2</v>
      </c>
      <c r="S108" s="927"/>
      <c r="T108" s="937"/>
      <c r="U108" s="927"/>
      <c r="V108" s="937"/>
      <c r="W108" s="650"/>
      <c r="X108" s="1654"/>
      <c r="Y108" s="1558"/>
      <c r="Z108" s="1558"/>
      <c r="AA108" s="1558"/>
      <c r="AB108" s="1558"/>
      <c r="AC108" s="1547"/>
    </row>
    <row r="109" spans="1:29" s="55" customFormat="1" ht="12.6" thickBot="1">
      <c r="A109" s="272">
        <v>2022</v>
      </c>
      <c r="B109" s="268" t="s">
        <v>199</v>
      </c>
      <c r="C109" s="273">
        <v>23.018984771403229</v>
      </c>
      <c r="D109" s="273">
        <v>22.150653583742756</v>
      </c>
      <c r="E109" s="457">
        <v>23.781460979530216</v>
      </c>
      <c r="F109" s="457">
        <v>21.364840663962411</v>
      </c>
      <c r="G109" s="457">
        <v>21.924170349101587</v>
      </c>
      <c r="H109" s="457">
        <v>21.750186259853795</v>
      </c>
      <c r="I109" s="457">
        <v>21.564403581347612</v>
      </c>
      <c r="J109" s="457">
        <v>20.788815031942022</v>
      </c>
      <c r="K109" s="457">
        <v>21.497753257915157</v>
      </c>
      <c r="L109" s="457">
        <v>20.593619562027069</v>
      </c>
      <c r="M109" s="457">
        <v>20.926023355069699</v>
      </c>
      <c r="N109" s="709">
        <v>21.175705785124428</v>
      </c>
      <c r="O109" s="636"/>
      <c r="P109" s="467">
        <v>68.951099334676215</v>
      </c>
      <c r="Q109" s="1135">
        <v>65.039197272917789</v>
      </c>
      <c r="R109" s="1135">
        <v>133.99029660759402</v>
      </c>
      <c r="S109" s="1135">
        <v>63.850971871204791</v>
      </c>
      <c r="T109" s="1135">
        <v>197.84126847879881</v>
      </c>
      <c r="U109" s="467">
        <v>62.695348702221196</v>
      </c>
      <c r="V109" s="467">
        <v>260.53661718102001</v>
      </c>
      <c r="W109" s="636"/>
      <c r="X109" s="1682" t="s">
        <v>199</v>
      </c>
      <c r="Y109" s="1738">
        <v>276.33188782916358</v>
      </c>
      <c r="Z109" s="1738">
        <v>262.00567114543446</v>
      </c>
      <c r="AA109" s="1738">
        <v>269.76441346632691</v>
      </c>
      <c r="AB109" s="1738">
        <v>260.53661718101995</v>
      </c>
      <c r="AC109" s="1562">
        <v>-3.4206870234419616E-2</v>
      </c>
    </row>
    <row r="110" spans="1:29" s="55" customFormat="1" ht="12.6" thickBot="1">
      <c r="A110" s="274">
        <v>2023</v>
      </c>
      <c r="B110" s="158"/>
      <c r="C110" s="79">
        <v>21.489028754605187</v>
      </c>
      <c r="D110" s="79">
        <v>20.978733820018338</v>
      </c>
      <c r="E110" s="458">
        <v>20.702094898785159</v>
      </c>
      <c r="F110" s="458">
        <v>20.189436073761421</v>
      </c>
      <c r="G110" s="458">
        <v>20.601728739850227</v>
      </c>
      <c r="H110" s="458">
        <v>20.126275823500421</v>
      </c>
      <c r="I110" s="458"/>
      <c r="J110" s="458"/>
      <c r="K110" s="458"/>
      <c r="L110" s="458"/>
      <c r="M110" s="458"/>
      <c r="N110" s="707"/>
      <c r="O110" s="636"/>
      <c r="P110" s="468">
        <v>63.169857473408676</v>
      </c>
      <c r="Q110" s="468">
        <v>60.917440637112072</v>
      </c>
      <c r="R110" s="468">
        <v>124.08729811052075</v>
      </c>
      <c r="S110" s="468"/>
      <c r="T110" s="468"/>
      <c r="U110" s="468"/>
      <c r="V110" s="468"/>
      <c r="W110" s="636"/>
      <c r="X110" s="1683"/>
      <c r="Y110" s="1738"/>
      <c r="Z110" s="1738"/>
      <c r="AA110" s="1738"/>
      <c r="AB110" s="1738"/>
      <c r="AC110" s="1562"/>
    </row>
    <row r="111" spans="1:29" s="55" customFormat="1" ht="12.6" thickBot="1">
      <c r="A111" s="275" t="s">
        <v>168</v>
      </c>
      <c r="B111" s="271"/>
      <c r="C111" s="935">
        <v>-6.6464964983978178E-2</v>
      </c>
      <c r="D111" s="935">
        <v>-5.2906780348212223E-2</v>
      </c>
      <c r="E111" s="936">
        <v>-0.12948599261397806</v>
      </c>
      <c r="F111" s="936">
        <v>-5.5015836939220839E-2</v>
      </c>
      <c r="G111" s="936">
        <v>-6.0318889526670333E-2</v>
      </c>
      <c r="H111" s="936">
        <v>-7.4661909417794992E-2</v>
      </c>
      <c r="I111" s="936"/>
      <c r="J111" s="936"/>
      <c r="K111" s="936"/>
      <c r="L111" s="936"/>
      <c r="M111" s="936"/>
      <c r="N111" s="1002"/>
      <c r="O111" s="637"/>
      <c r="P111" s="938">
        <v>-8.3845535706492974E-2</v>
      </c>
      <c r="Q111" s="938">
        <v>-6.337342416004893E-2</v>
      </c>
      <c r="R111" s="938">
        <v>-7.3908325810154288E-2</v>
      </c>
      <c r="S111" s="938"/>
      <c r="T111" s="938"/>
      <c r="U111" s="938"/>
      <c r="V111" s="938"/>
      <c r="W111" s="637"/>
      <c r="X111" s="1683"/>
      <c r="Y111" s="1738"/>
      <c r="Z111" s="1738"/>
      <c r="AA111" s="1738"/>
      <c r="AB111" s="1738"/>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326</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326</v>
      </c>
      <c r="Y114" s="745">
        <v>2019</v>
      </c>
      <c r="Z114" s="745">
        <v>2020</v>
      </c>
      <c r="AA114" s="745">
        <v>2021</v>
      </c>
      <c r="AB114" s="745">
        <v>2022</v>
      </c>
      <c r="AC114" s="1483" t="s">
        <v>166</v>
      </c>
    </row>
    <row r="115" spans="1:29" s="55" customFormat="1" ht="12.6" thickBot="1">
      <c r="A115" s="1373">
        <v>2022</v>
      </c>
      <c r="B115" s="263" t="s">
        <v>200</v>
      </c>
      <c r="C115" s="237">
        <v>1021.2494572428087</v>
      </c>
      <c r="D115" s="237">
        <v>1021.2494572428087</v>
      </c>
      <c r="E115" s="460">
        <v>1021.2494572428087</v>
      </c>
      <c r="F115" s="460">
        <v>1021.2494572428087</v>
      </c>
      <c r="G115" s="460">
        <v>1021.2494572428087</v>
      </c>
      <c r="H115" s="460">
        <v>1021.2494572428087</v>
      </c>
      <c r="I115" s="460">
        <v>1021.2494572428087</v>
      </c>
      <c r="J115" s="460">
        <v>1021.2494572428087</v>
      </c>
      <c r="K115" s="460">
        <v>1021.2494572428087</v>
      </c>
      <c r="L115" s="237">
        <v>1021.2494572428087</v>
      </c>
      <c r="M115" s="237">
        <v>1021.2494572428087</v>
      </c>
      <c r="N115" s="657">
        <v>1021.2494572428087</v>
      </c>
      <c r="O115" s="669"/>
      <c r="P115" s="575">
        <v>3063.7483717284263</v>
      </c>
      <c r="Q115" s="1101">
        <v>3063.7483717284263</v>
      </c>
      <c r="R115" s="1129">
        <v>6127.4967434568525</v>
      </c>
      <c r="S115" s="1101">
        <v>3063.7483717284263</v>
      </c>
      <c r="T115" s="1129">
        <v>9191.2451151852783</v>
      </c>
      <c r="U115" s="575">
        <v>3063.7483717284263</v>
      </c>
      <c r="V115" s="842">
        <v>3063.7483717284263</v>
      </c>
      <c r="W115" s="740"/>
      <c r="X115" s="1653" t="s">
        <v>200</v>
      </c>
      <c r="Y115" s="1734">
        <v>13108.752636109002</v>
      </c>
      <c r="Z115" s="1734">
        <v>13083.344204414443</v>
      </c>
      <c r="AA115" s="1734">
        <v>12254.9934869137</v>
      </c>
      <c r="AB115" s="1734">
        <v>3063.7483717284263</v>
      </c>
      <c r="AC115" s="1547">
        <v>-0.74999999999999989</v>
      </c>
    </row>
    <row r="116" spans="1:29" s="55" customFormat="1" ht="12.6" thickBot="1">
      <c r="A116" s="1374">
        <v>2023</v>
      </c>
      <c r="B116" s="60"/>
      <c r="C116" s="68">
        <v>1021.2494572428087</v>
      </c>
      <c r="D116" s="68">
        <v>1021.2494572428087</v>
      </c>
      <c r="E116" s="463">
        <v>1021.2494572428087</v>
      </c>
      <c r="F116" s="463">
        <v>1021.2494572428087</v>
      </c>
      <c r="G116" s="463">
        <v>1021.2494572428087</v>
      </c>
      <c r="H116" s="463">
        <v>1021.2494572428087</v>
      </c>
      <c r="I116" s="463"/>
      <c r="J116" s="463"/>
      <c r="K116" s="463"/>
      <c r="L116" s="463"/>
      <c r="M116" s="463"/>
      <c r="N116" s="660"/>
      <c r="O116" s="668"/>
      <c r="P116" s="576">
        <v>3063.7483717284263</v>
      </c>
      <c r="Q116" s="576">
        <v>3063.7483717284263</v>
      </c>
      <c r="R116" s="846">
        <v>6127.4967434568525</v>
      </c>
      <c r="S116" s="576"/>
      <c r="T116" s="846"/>
      <c r="U116" s="576"/>
      <c r="V116" s="846"/>
      <c r="W116" s="740"/>
      <c r="X116" s="1654"/>
      <c r="Y116" s="1734"/>
      <c r="Z116" s="1734"/>
      <c r="AA116" s="1734"/>
      <c r="AB116" s="1734"/>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734"/>
      <c r="Z117" s="1734"/>
      <c r="AA117" s="1734"/>
      <c r="AB117" s="1734"/>
      <c r="AC117" s="1547"/>
    </row>
    <row r="118" spans="1:29" s="55" customFormat="1" ht="12.6" thickBot="1">
      <c r="A118" s="1373">
        <v>2022</v>
      </c>
      <c r="B118" s="263" t="s">
        <v>201</v>
      </c>
      <c r="C118" s="236">
        <v>4.6170542219586587E-2</v>
      </c>
      <c r="D118" s="236">
        <v>4.6170542219586587E-2</v>
      </c>
      <c r="E118" s="459">
        <v>4.6170542219586587E-2</v>
      </c>
      <c r="F118" s="459">
        <v>4.6170542219586587E-2</v>
      </c>
      <c r="G118" s="459">
        <v>4.6170542219586587E-2</v>
      </c>
      <c r="H118" s="459">
        <v>4.6170542219586587E-2</v>
      </c>
      <c r="I118" s="459">
        <v>4.6170542219586587E-2</v>
      </c>
      <c r="J118" s="459">
        <v>4.6170542219586587E-2</v>
      </c>
      <c r="K118" s="459">
        <v>4.6170542219586587E-2</v>
      </c>
      <c r="L118" s="459">
        <v>4.6170542219586587E-2</v>
      </c>
      <c r="M118" s="459">
        <v>4.6170542219586587E-2</v>
      </c>
      <c r="N118" s="678">
        <v>4.6170542219586587E-2</v>
      </c>
      <c r="O118" s="668"/>
      <c r="P118" s="1276">
        <v>0.13851162665875977</v>
      </c>
      <c r="Q118" s="1283">
        <v>0.13851162665875977</v>
      </c>
      <c r="R118" s="1287">
        <v>0.27702325331751954</v>
      </c>
      <c r="S118" s="1283">
        <v>0.13851162665875977</v>
      </c>
      <c r="T118" s="1287">
        <v>0.4155348799762793</v>
      </c>
      <c r="U118" s="1276">
        <v>0.13851162665875977</v>
      </c>
      <c r="V118" s="1288">
        <v>0.55404650663503907</v>
      </c>
      <c r="W118" s="740"/>
      <c r="X118" s="1653" t="s">
        <v>201</v>
      </c>
      <c r="Y118" s="1557">
        <v>0.53460566305004509</v>
      </c>
      <c r="Z118" s="1557">
        <v>0.58405762710983622</v>
      </c>
      <c r="AA118" s="1557">
        <v>0.56492881998131894</v>
      </c>
      <c r="AB118" s="1557">
        <v>0.55404650663503907</v>
      </c>
      <c r="AC118" s="1547">
        <v>-1.9263158403991013E-2</v>
      </c>
    </row>
    <row r="119" spans="1:29" s="55" customFormat="1" ht="12.6" thickBot="1">
      <c r="A119" s="1374">
        <v>2023</v>
      </c>
      <c r="B119" s="60"/>
      <c r="C119" s="64">
        <v>4.528345237758305E-2</v>
      </c>
      <c r="D119" s="64">
        <v>4.528345237758305E-2</v>
      </c>
      <c r="E119" s="462">
        <v>4.528345237758305E-2</v>
      </c>
      <c r="F119" s="462">
        <v>4.528345237758305E-2</v>
      </c>
      <c r="G119" s="462">
        <v>4.528345237758305E-2</v>
      </c>
      <c r="H119" s="462">
        <v>4.528345237758305E-2</v>
      </c>
      <c r="I119" s="462"/>
      <c r="J119" s="462"/>
      <c r="K119" s="462"/>
      <c r="L119" s="462"/>
      <c r="M119" s="462"/>
      <c r="N119" s="659"/>
      <c r="O119" s="668"/>
      <c r="P119" s="1274">
        <v>0.13585035713274915</v>
      </c>
      <c r="Q119" s="1274">
        <v>0.13585035713274915</v>
      </c>
      <c r="R119" s="1289">
        <v>0.2717007142654983</v>
      </c>
      <c r="S119" s="1274"/>
      <c r="T119" s="1289"/>
      <c r="U119" s="1274"/>
      <c r="V119" s="1289"/>
      <c r="W119" s="740"/>
      <c r="X119" s="1654"/>
      <c r="Y119" s="1557"/>
      <c r="Z119" s="1557"/>
      <c r="AA119" s="1557"/>
      <c r="AB119" s="1557"/>
      <c r="AC119" s="1547"/>
    </row>
    <row r="120" spans="1:29" s="55" customFormat="1" ht="12.6" thickBot="1">
      <c r="A120" s="1375" t="s">
        <v>168</v>
      </c>
      <c r="B120" s="264"/>
      <c r="C120" s="921">
        <v>-1.9213329524798463E-2</v>
      </c>
      <c r="D120" s="921">
        <v>-1.9213329524798463E-2</v>
      </c>
      <c r="E120" s="922">
        <v>-1.9213329524798463E-2</v>
      </c>
      <c r="F120" s="922">
        <v>-1.9213329524798463E-2</v>
      </c>
      <c r="G120" s="922">
        <v>-1.9213329524798463E-2</v>
      </c>
      <c r="H120" s="922">
        <v>-1.9213329524798463E-2</v>
      </c>
      <c r="I120" s="922"/>
      <c r="J120" s="922"/>
      <c r="K120" s="922"/>
      <c r="L120" s="922"/>
      <c r="M120" s="922"/>
      <c r="N120" s="994"/>
      <c r="O120" s="650"/>
      <c r="P120" s="927">
        <v>-1.9213329524798511E-2</v>
      </c>
      <c r="Q120" s="927">
        <v>-1.9213329524798511E-2</v>
      </c>
      <c r="R120" s="941">
        <v>-1.9213329524798511E-2</v>
      </c>
      <c r="S120" s="927"/>
      <c r="T120" s="941"/>
      <c r="U120" s="927"/>
      <c r="V120" s="941"/>
      <c r="W120" s="650"/>
      <c r="X120" s="1654"/>
      <c r="Y120" s="1557"/>
      <c r="Z120" s="1557"/>
      <c r="AA120" s="1557"/>
      <c r="AB120" s="1557"/>
      <c r="AC120" s="1547"/>
    </row>
    <row r="121" spans="1:29" s="55" customFormat="1" ht="12.6" thickBot="1">
      <c r="A121" s="1373">
        <v>2022</v>
      </c>
      <c r="B121" s="263" t="s">
        <v>202</v>
      </c>
      <c r="C121" s="237">
        <v>69.378062953423566</v>
      </c>
      <c r="D121" s="237">
        <v>69.378062953423566</v>
      </c>
      <c r="E121" s="460">
        <v>69.378062953423566</v>
      </c>
      <c r="F121" s="460">
        <v>69.378062953423566</v>
      </c>
      <c r="G121" s="460">
        <v>69.378062953423566</v>
      </c>
      <c r="H121" s="460">
        <v>69.378062953423566</v>
      </c>
      <c r="I121" s="460">
        <v>69.378062953423566</v>
      </c>
      <c r="J121" s="460">
        <v>69.378062953423566</v>
      </c>
      <c r="K121" s="460">
        <v>69.378062953423566</v>
      </c>
      <c r="L121" s="460">
        <v>69.378062953423566</v>
      </c>
      <c r="M121" s="460">
        <v>69.378062953423566</v>
      </c>
      <c r="N121" s="657">
        <v>69.378062953423566</v>
      </c>
      <c r="O121" s="668"/>
      <c r="P121" s="575">
        <v>208.13418886027068</v>
      </c>
      <c r="Q121" s="1101">
        <v>208.13418886027068</v>
      </c>
      <c r="R121" s="1129">
        <v>416.26837772054137</v>
      </c>
      <c r="S121" s="1101">
        <v>208.13418886027068</v>
      </c>
      <c r="T121" s="1129">
        <v>624.40256658081205</v>
      </c>
      <c r="U121" s="575">
        <v>208.13418886027068</v>
      </c>
      <c r="V121" s="842">
        <v>832.53675544108273</v>
      </c>
      <c r="W121" s="740"/>
      <c r="X121" s="1653" t="s">
        <v>202</v>
      </c>
      <c r="Y121" s="1558">
        <v>817.27132393633883</v>
      </c>
      <c r="Z121" s="1558">
        <v>772.06969694807663</v>
      </c>
      <c r="AA121" s="1558">
        <v>832.53675544108262</v>
      </c>
      <c r="AB121" s="1558">
        <v>832.53675544108273</v>
      </c>
      <c r="AC121" s="1547">
        <v>1.3655473704747618E-16</v>
      </c>
    </row>
    <row r="122" spans="1:29" s="55" customFormat="1" ht="12.6" thickBot="1">
      <c r="A122" s="1374">
        <v>2023</v>
      </c>
      <c r="B122" s="60"/>
      <c r="C122" s="68">
        <v>69.378062953423566</v>
      </c>
      <c r="D122" s="68">
        <v>69.378062953423566</v>
      </c>
      <c r="E122" s="463">
        <v>69.378062953423566</v>
      </c>
      <c r="F122" s="463">
        <v>69.378062953423566</v>
      </c>
      <c r="G122" s="463">
        <v>69.378062953423566</v>
      </c>
      <c r="H122" s="463">
        <v>69.378062953423566</v>
      </c>
      <c r="I122" s="463"/>
      <c r="J122" s="463"/>
      <c r="K122" s="463"/>
      <c r="L122" s="463"/>
      <c r="M122" s="463"/>
      <c r="N122" s="660"/>
      <c r="O122" s="668"/>
      <c r="P122" s="576">
        <v>208.13418886027068</v>
      </c>
      <c r="Q122" s="576">
        <v>208.13418886027068</v>
      </c>
      <c r="R122" s="846">
        <v>416.26837772054137</v>
      </c>
      <c r="S122" s="576"/>
      <c r="T122" s="846"/>
      <c r="U122" s="576"/>
      <c r="V122" s="846"/>
      <c r="W122" s="740"/>
      <c r="X122" s="1654"/>
      <c r="Y122" s="1558"/>
      <c r="Z122" s="1558"/>
      <c r="AA122" s="1558"/>
      <c r="AB122" s="1558"/>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8"/>
      <c r="Z123" s="1558"/>
      <c r="AA123" s="1558"/>
      <c r="AB123" s="1558"/>
      <c r="AC123" s="1547"/>
    </row>
    <row r="124" spans="1:29" s="55" customFormat="1" ht="12.6" thickBot="1">
      <c r="A124" s="1373">
        <v>2022</v>
      </c>
      <c r="B124" s="263" t="s">
        <v>203</v>
      </c>
      <c r="C124" s="237">
        <v>11.510127045156537</v>
      </c>
      <c r="D124" s="237">
        <v>11.510127045156537</v>
      </c>
      <c r="E124" s="460">
        <v>11.510127045156537</v>
      </c>
      <c r="F124" s="460">
        <v>11.510127045156537</v>
      </c>
      <c r="G124" s="460">
        <v>11.510127045156537</v>
      </c>
      <c r="H124" s="460">
        <v>11.510127045156537</v>
      </c>
      <c r="I124" s="460">
        <v>11.510127045156537</v>
      </c>
      <c r="J124" s="460">
        <v>11.510127045156537</v>
      </c>
      <c r="K124" s="460">
        <v>11.510127045156537</v>
      </c>
      <c r="L124" s="460">
        <v>11.510127045156537</v>
      </c>
      <c r="M124" s="460">
        <v>11.510127045156537</v>
      </c>
      <c r="N124" s="657">
        <v>11.510127045156537</v>
      </c>
      <c r="O124" s="668"/>
      <c r="P124" s="575">
        <v>34.530381135469611</v>
      </c>
      <c r="Q124" s="1101">
        <v>34.530381135469611</v>
      </c>
      <c r="R124" s="1129">
        <v>69.060762270939222</v>
      </c>
      <c r="S124" s="1101">
        <v>34.530381135469611</v>
      </c>
      <c r="T124" s="1129">
        <v>103.59114340640883</v>
      </c>
      <c r="U124" s="575">
        <v>34.530381135469611</v>
      </c>
      <c r="V124" s="842">
        <v>138.12152454187844</v>
      </c>
      <c r="W124" s="740"/>
      <c r="X124" s="1653" t="s">
        <v>203</v>
      </c>
      <c r="Y124" s="1558">
        <v>140.56548354186901</v>
      </c>
      <c r="Z124" s="1558">
        <v>137.21552192950426</v>
      </c>
      <c r="AA124" s="1558">
        <v>138.12152454187841</v>
      </c>
      <c r="AB124" s="1558">
        <v>138.12152454187844</v>
      </c>
      <c r="AC124" s="1547">
        <v>2.0577320967657398E-16</v>
      </c>
    </row>
    <row r="125" spans="1:29" s="55" customFormat="1" ht="12.6" thickBot="1">
      <c r="A125" s="1374">
        <v>2023</v>
      </c>
      <c r="B125" s="60"/>
      <c r="C125" s="68">
        <v>11.510127045156537</v>
      </c>
      <c r="D125" s="68">
        <v>11.510127045156537</v>
      </c>
      <c r="E125" s="463">
        <v>11.510127045156537</v>
      </c>
      <c r="F125" s="463">
        <v>11.510127045156537</v>
      </c>
      <c r="G125" s="463">
        <v>11.510127045156537</v>
      </c>
      <c r="H125" s="463">
        <v>11.510127045156537</v>
      </c>
      <c r="I125" s="463"/>
      <c r="J125" s="463"/>
      <c r="K125" s="463"/>
      <c r="L125" s="463"/>
      <c r="M125" s="463"/>
      <c r="N125" s="660"/>
      <c r="O125" s="668"/>
      <c r="P125" s="576">
        <v>34.530381135469611</v>
      </c>
      <c r="Q125" s="576">
        <v>34.530381135469611</v>
      </c>
      <c r="R125" s="846">
        <v>69.060762270939222</v>
      </c>
      <c r="S125" s="576"/>
      <c r="T125" s="846"/>
      <c r="U125" s="576"/>
      <c r="V125" s="846"/>
      <c r="W125" s="740"/>
      <c r="X125" s="1654"/>
      <c r="Y125" s="1558"/>
      <c r="Z125" s="1558"/>
      <c r="AA125" s="1558"/>
      <c r="AB125" s="1558"/>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8"/>
      <c r="Z126" s="1558"/>
      <c r="AA126" s="1558"/>
      <c r="AB126" s="1558"/>
      <c r="AC126" s="1547"/>
    </row>
    <row r="127" spans="1:29" s="55" customFormat="1" ht="12.6" thickBot="1">
      <c r="A127" s="1386">
        <v>2022</v>
      </c>
      <c r="B127" s="282" t="s">
        <v>204</v>
      </c>
      <c r="C127" s="285">
        <v>1102.1838177836084</v>
      </c>
      <c r="D127" s="285">
        <v>1102.1838177836084</v>
      </c>
      <c r="E127" s="486">
        <v>1102.1838177836084</v>
      </c>
      <c r="F127" s="486">
        <v>1102.1838177836084</v>
      </c>
      <c r="G127" s="486">
        <v>1102.1838177836084</v>
      </c>
      <c r="H127" s="486">
        <v>1102.1838177836084</v>
      </c>
      <c r="I127" s="486">
        <v>1102.1838177836084</v>
      </c>
      <c r="J127" s="486">
        <v>1102.1838177836084</v>
      </c>
      <c r="K127" s="486">
        <v>1102.1838177836084</v>
      </c>
      <c r="L127" s="486">
        <v>1102.1838177836084</v>
      </c>
      <c r="M127" s="486">
        <v>1102.1838177836084</v>
      </c>
      <c r="N127" s="706">
        <v>1102.1838177836084</v>
      </c>
      <c r="O127" s="638"/>
      <c r="P127" s="490">
        <v>3306.5514533508253</v>
      </c>
      <c r="Q127" s="1132">
        <v>3306.5514533508253</v>
      </c>
      <c r="R127" s="1132">
        <v>6613.1029067016507</v>
      </c>
      <c r="S127" s="1132">
        <v>3306.5514533508253</v>
      </c>
      <c r="T127" s="1132">
        <v>9919.6543600524765</v>
      </c>
      <c r="U127" s="490">
        <v>3306.5514533508253</v>
      </c>
      <c r="V127" s="490">
        <v>13226.205813403301</v>
      </c>
      <c r="W127" s="638"/>
      <c r="X127" s="1688" t="s">
        <v>204</v>
      </c>
      <c r="Y127" s="1737">
        <v>14067.124049250258</v>
      </c>
      <c r="Z127" s="1737">
        <v>13993.213480919132</v>
      </c>
      <c r="AA127" s="1737">
        <v>13226.216695716643</v>
      </c>
      <c r="AB127" s="1737">
        <v>4034.9606982180226</v>
      </c>
      <c r="AC127" s="1550">
        <v>-0.69492706863597964</v>
      </c>
    </row>
    <row r="128" spans="1:29" s="55" customFormat="1" ht="12.6" thickBot="1">
      <c r="A128" s="1387">
        <v>2023</v>
      </c>
      <c r="B128" s="156"/>
      <c r="C128" s="133">
        <v>1102.1829306937666</v>
      </c>
      <c r="D128" s="133">
        <v>1102.1829306937666</v>
      </c>
      <c r="E128" s="487">
        <v>1102.1829306937666</v>
      </c>
      <c r="F128" s="487">
        <v>1102.1829306937666</v>
      </c>
      <c r="G128" s="487">
        <v>1102.1829306937666</v>
      </c>
      <c r="H128" s="487">
        <v>1102.1829306937666</v>
      </c>
      <c r="I128" s="487"/>
      <c r="J128" s="487"/>
      <c r="K128" s="487"/>
      <c r="L128" s="487"/>
      <c r="M128" s="487"/>
      <c r="N128" s="704"/>
      <c r="O128" s="638"/>
      <c r="P128" s="491">
        <v>3306.5487920812993</v>
      </c>
      <c r="Q128" s="491">
        <v>3306.5487920812993</v>
      </c>
      <c r="R128" s="491">
        <v>6613.0975841625987</v>
      </c>
      <c r="S128" s="491"/>
      <c r="T128" s="491"/>
      <c r="U128" s="491"/>
      <c r="V128" s="491"/>
      <c r="W128" s="638"/>
      <c r="X128" s="1689"/>
      <c r="Y128" s="1737"/>
      <c r="Z128" s="1737"/>
      <c r="AA128" s="1737"/>
      <c r="AB128" s="1737"/>
      <c r="AC128" s="1550"/>
    </row>
    <row r="129" spans="1:29" s="55" customFormat="1" ht="12.6" thickBot="1">
      <c r="A129" s="1388" t="s">
        <v>168</v>
      </c>
      <c r="B129" s="284"/>
      <c r="C129" s="939">
        <v>-8.0484745605996241E-7</v>
      </c>
      <c r="D129" s="939">
        <v>-8.0484745605996241E-7</v>
      </c>
      <c r="E129" s="940">
        <v>-8.0484745605996241E-7</v>
      </c>
      <c r="F129" s="940">
        <v>-8.0484745605996241E-7</v>
      </c>
      <c r="G129" s="940">
        <v>-8.0484745605996241E-7</v>
      </c>
      <c r="H129" s="940">
        <v>-8.0484745605996241E-7</v>
      </c>
      <c r="I129" s="940"/>
      <c r="J129" s="940"/>
      <c r="K129" s="940"/>
      <c r="L129" s="940"/>
      <c r="M129" s="940"/>
      <c r="N129" s="1004"/>
      <c r="O129" s="637"/>
      <c r="P129" s="942">
        <v>-8.0484745619749155E-7</v>
      </c>
      <c r="Q129" s="942">
        <v>-8.0484745619749155E-7</v>
      </c>
      <c r="R129" s="942">
        <v>-8.0484745619749155E-7</v>
      </c>
      <c r="S129" s="942"/>
      <c r="T129" s="942"/>
      <c r="U129" s="942"/>
      <c r="V129" s="942"/>
      <c r="W129" s="637"/>
      <c r="X129" s="1689"/>
      <c r="Y129" s="1737"/>
      <c r="Z129" s="1737"/>
      <c r="AA129" s="1737"/>
      <c r="AB129" s="1737"/>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326</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326</v>
      </c>
      <c r="Y132" s="745">
        <v>2019</v>
      </c>
      <c r="Z132" s="745">
        <v>2020</v>
      </c>
      <c r="AA132" s="745">
        <v>2021</v>
      </c>
      <c r="AB132" s="745">
        <v>2022</v>
      </c>
      <c r="AC132" s="1483" t="s">
        <v>166</v>
      </c>
    </row>
    <row r="133" spans="1:29" s="55" customFormat="1" ht="12.6" thickBot="1">
      <c r="A133" s="1392">
        <v>2022</v>
      </c>
      <c r="B133" s="231" t="s">
        <v>205</v>
      </c>
      <c r="C133" s="408">
        <v>286.39291512864474</v>
      </c>
      <c r="D133" s="408">
        <v>212.33275260947545</v>
      </c>
      <c r="E133" s="475">
        <v>182.88426295062422</v>
      </c>
      <c r="F133" s="475">
        <v>130.32870882893971</v>
      </c>
      <c r="G133" s="475">
        <v>60.624326175879325</v>
      </c>
      <c r="H133" s="475">
        <v>48.731672488201816</v>
      </c>
      <c r="I133" s="475">
        <v>43.414140745114679</v>
      </c>
      <c r="J133" s="475">
        <v>40.169608093096244</v>
      </c>
      <c r="K133" s="475">
        <v>57.941923369471837</v>
      </c>
      <c r="L133" s="237">
        <v>70.792390442401583</v>
      </c>
      <c r="M133" s="237">
        <v>147.24963917356683</v>
      </c>
      <c r="N133" s="657">
        <v>234.90285594008344</v>
      </c>
      <c r="O133" s="669"/>
      <c r="P133" s="575">
        <v>681.60993068874438</v>
      </c>
      <c r="Q133" s="1101">
        <v>239.68470749302085</v>
      </c>
      <c r="R133" s="1123">
        <v>921.29463818176521</v>
      </c>
      <c r="S133" s="1101">
        <v>141.52567220768276</v>
      </c>
      <c r="T133" s="1123">
        <v>1062.820310389448</v>
      </c>
      <c r="U133" s="575">
        <v>452.94488555605187</v>
      </c>
      <c r="V133" s="865">
        <v>1515.7651959454997</v>
      </c>
      <c r="W133" s="740"/>
      <c r="X133" s="1653" t="s">
        <v>205</v>
      </c>
      <c r="Y133" s="1558">
        <v>1920.3127400805222</v>
      </c>
      <c r="Z133" s="1558">
        <v>1679.7742163680014</v>
      </c>
      <c r="AA133" s="1558">
        <v>1812.1463499043764</v>
      </c>
      <c r="AB133" s="1558">
        <v>1515.7651959454997</v>
      </c>
      <c r="AC133" s="1547">
        <v>-0.16355254859769805</v>
      </c>
    </row>
    <row r="134" spans="1:29" s="55" customFormat="1" ht="12.6" thickBot="1">
      <c r="A134" s="1393">
        <v>2023</v>
      </c>
      <c r="B134" s="60"/>
      <c r="C134" s="68">
        <v>238.30237187146142</v>
      </c>
      <c r="D134" s="68">
        <v>203.29016631571707</v>
      </c>
      <c r="E134" s="463">
        <v>176.55552321421641</v>
      </c>
      <c r="F134" s="463">
        <v>120.49966694644851</v>
      </c>
      <c r="G134" s="463">
        <v>64.832259454498242</v>
      </c>
      <c r="H134" s="463">
        <v>45.228574935886286</v>
      </c>
      <c r="I134" s="463"/>
      <c r="J134" s="463"/>
      <c r="K134" s="463"/>
      <c r="L134" s="463"/>
      <c r="M134" s="463"/>
      <c r="N134" s="660"/>
      <c r="O134" s="669"/>
      <c r="P134" s="576">
        <v>618.1480614013949</v>
      </c>
      <c r="Q134" s="576">
        <v>230.56050133683306</v>
      </c>
      <c r="R134" s="866">
        <v>848.70856273822801</v>
      </c>
      <c r="S134" s="576"/>
      <c r="T134" s="866"/>
      <c r="U134" s="576"/>
      <c r="V134" s="866"/>
      <c r="W134" s="740"/>
      <c r="X134" s="1654"/>
      <c r="Y134" s="1558"/>
      <c r="Z134" s="1558"/>
      <c r="AA134" s="1558"/>
      <c r="AB134" s="1558"/>
      <c r="AC134" s="1547"/>
    </row>
    <row r="135" spans="1:29" s="55" customFormat="1" ht="12.6" thickBot="1">
      <c r="A135" s="1394" t="s">
        <v>168</v>
      </c>
      <c r="B135" s="264"/>
      <c r="C135" s="921">
        <v>-0.16791806192405825</v>
      </c>
      <c r="D135" s="921">
        <v>-4.2586865109734591E-2</v>
      </c>
      <c r="E135" s="922">
        <v>-3.4605163037546148E-2</v>
      </c>
      <c r="F135" s="922">
        <v>-7.5417319566881497E-2</v>
      </c>
      <c r="G135" s="922">
        <v>6.9409980185365469E-2</v>
      </c>
      <c r="H135" s="922">
        <v>-7.1885436584669823E-2</v>
      </c>
      <c r="I135" s="922"/>
      <c r="J135" s="922"/>
      <c r="K135" s="922"/>
      <c r="L135" s="922"/>
      <c r="M135" s="922"/>
      <c r="N135" s="994"/>
      <c r="O135" s="650"/>
      <c r="P135" s="927">
        <v>-9.3105846071261544E-2</v>
      </c>
      <c r="Q135" s="927">
        <v>-3.8067535687288163E-2</v>
      </c>
      <c r="R135" s="943">
        <v>-7.8787037756770761E-2</v>
      </c>
      <c r="S135" s="927"/>
      <c r="T135" s="943"/>
      <c r="U135" s="927"/>
      <c r="V135" s="943"/>
      <c r="W135" s="650"/>
      <c r="X135" s="1654"/>
      <c r="Y135" s="1558"/>
      <c r="Z135" s="1558"/>
      <c r="AA135" s="1558"/>
      <c r="AB135" s="1558"/>
      <c r="AC135" s="1547"/>
    </row>
    <row r="136" spans="1:29" s="55" customFormat="1" ht="12.6" thickBot="1">
      <c r="A136" s="1392">
        <v>2022</v>
      </c>
      <c r="B136" s="58" t="s">
        <v>206</v>
      </c>
      <c r="C136" s="408">
        <v>0</v>
      </c>
      <c r="D136" s="408">
        <v>0</v>
      </c>
      <c r="E136" s="475">
        <v>0</v>
      </c>
      <c r="F136" s="475">
        <v>0</v>
      </c>
      <c r="G136" s="475">
        <v>0</v>
      </c>
      <c r="H136" s="475">
        <v>0</v>
      </c>
      <c r="I136" s="475">
        <v>0</v>
      </c>
      <c r="J136" s="475">
        <v>0</v>
      </c>
      <c r="K136" s="475">
        <v>0</v>
      </c>
      <c r="L136" s="475">
        <v>0</v>
      </c>
      <c r="M136" s="475">
        <v>0</v>
      </c>
      <c r="N136" s="1160">
        <v>0</v>
      </c>
      <c r="O136" s="669"/>
      <c r="P136" s="575">
        <v>0</v>
      </c>
      <c r="Q136" s="1101">
        <v>0</v>
      </c>
      <c r="R136" s="1123">
        <v>0</v>
      </c>
      <c r="S136" s="1101">
        <v>0</v>
      </c>
      <c r="T136" s="1123">
        <v>0</v>
      </c>
      <c r="U136" s="575">
        <v>0</v>
      </c>
      <c r="V136" s="865">
        <v>0</v>
      </c>
      <c r="W136" s="740"/>
      <c r="X136" s="1653" t="s">
        <v>206</v>
      </c>
      <c r="Y136" s="1558">
        <v>0</v>
      </c>
      <c r="Z136" s="1558">
        <v>0</v>
      </c>
      <c r="AA136" s="1558">
        <v>0</v>
      </c>
      <c r="AB136" s="1558">
        <v>0</v>
      </c>
      <c r="AC136" s="1547">
        <v>0</v>
      </c>
    </row>
    <row r="137" spans="1:29" s="55" customFormat="1" ht="12.6" thickBot="1">
      <c r="A137" s="1393">
        <v>2023</v>
      </c>
      <c r="B137" s="60"/>
      <c r="C137" s="68">
        <v>0</v>
      </c>
      <c r="D137" s="68">
        <v>0</v>
      </c>
      <c r="E137" s="463">
        <v>0</v>
      </c>
      <c r="F137" s="463">
        <v>0</v>
      </c>
      <c r="G137" s="463">
        <v>0</v>
      </c>
      <c r="H137" s="463">
        <v>0</v>
      </c>
      <c r="I137" s="463"/>
      <c r="J137" s="463"/>
      <c r="K137" s="463"/>
      <c r="L137" s="463"/>
      <c r="M137" s="463"/>
      <c r="N137" s="660"/>
      <c r="O137" s="669"/>
      <c r="P137" s="576">
        <v>0</v>
      </c>
      <c r="Q137" s="576">
        <v>0</v>
      </c>
      <c r="R137" s="866">
        <v>0</v>
      </c>
      <c r="S137" s="576"/>
      <c r="T137" s="866"/>
      <c r="U137" s="576"/>
      <c r="V137" s="866"/>
      <c r="W137" s="740"/>
      <c r="X137" s="1654"/>
      <c r="Y137" s="1558"/>
      <c r="Z137" s="1558"/>
      <c r="AA137" s="1558"/>
      <c r="AB137" s="1558"/>
      <c r="AC137" s="1547"/>
    </row>
    <row r="138" spans="1:29" s="55" customFormat="1" ht="12.6" thickBot="1">
      <c r="A138" s="1394" t="s">
        <v>168</v>
      </c>
      <c r="B138" s="264"/>
      <c r="C138" s="170">
        <v>0</v>
      </c>
      <c r="D138" s="170">
        <v>0</v>
      </c>
      <c r="E138" s="427">
        <v>0</v>
      </c>
      <c r="F138" s="427">
        <v>0</v>
      </c>
      <c r="G138" s="427">
        <v>0</v>
      </c>
      <c r="H138" s="427">
        <v>0</v>
      </c>
      <c r="I138" s="427"/>
      <c r="J138" s="427"/>
      <c r="K138" s="427"/>
      <c r="L138" s="427"/>
      <c r="M138" s="427"/>
      <c r="N138" s="656"/>
      <c r="O138" s="650"/>
      <c r="P138" s="574">
        <v>0</v>
      </c>
      <c r="Q138" s="574">
        <v>0</v>
      </c>
      <c r="R138" s="862">
        <v>0</v>
      </c>
      <c r="S138" s="574"/>
      <c r="T138" s="862"/>
      <c r="U138" s="574"/>
      <c r="V138" s="862"/>
      <c r="W138" s="650"/>
      <c r="X138" s="1654"/>
      <c r="Y138" s="1558"/>
      <c r="Z138" s="1558"/>
      <c r="AA138" s="1558"/>
      <c r="AB138" s="1558"/>
      <c r="AC138" s="1547"/>
    </row>
    <row r="139" spans="1:29" s="55" customFormat="1" ht="12.6" thickBot="1">
      <c r="A139" s="1392">
        <v>2022</v>
      </c>
      <c r="B139" s="58" t="s">
        <v>207</v>
      </c>
      <c r="C139" s="408">
        <v>0</v>
      </c>
      <c r="D139" s="408">
        <v>0</v>
      </c>
      <c r="E139" s="475">
        <v>0</v>
      </c>
      <c r="F139" s="475">
        <v>0</v>
      </c>
      <c r="G139" s="475">
        <v>0</v>
      </c>
      <c r="H139" s="475">
        <v>0</v>
      </c>
      <c r="I139" s="475">
        <v>0</v>
      </c>
      <c r="J139" s="475">
        <v>0</v>
      </c>
      <c r="K139" s="475">
        <v>0</v>
      </c>
      <c r="L139" s="475">
        <v>0</v>
      </c>
      <c r="M139" s="475">
        <v>0</v>
      </c>
      <c r="N139" s="1160">
        <v>0</v>
      </c>
      <c r="O139" s="669"/>
      <c r="P139" s="575">
        <v>0</v>
      </c>
      <c r="Q139" s="1101">
        <v>0</v>
      </c>
      <c r="R139" s="1123">
        <v>0</v>
      </c>
      <c r="S139" s="1101">
        <v>0</v>
      </c>
      <c r="T139" s="1123">
        <v>0</v>
      </c>
      <c r="U139" s="575">
        <v>0</v>
      </c>
      <c r="V139" s="865">
        <v>0</v>
      </c>
      <c r="W139" s="740"/>
      <c r="X139" s="1653" t="s">
        <v>207</v>
      </c>
      <c r="Y139" s="1558">
        <v>0</v>
      </c>
      <c r="Z139" s="1558">
        <v>0</v>
      </c>
      <c r="AA139" s="1558">
        <v>0</v>
      </c>
      <c r="AB139" s="1558">
        <v>0</v>
      </c>
      <c r="AC139" s="1547">
        <v>0</v>
      </c>
    </row>
    <row r="140" spans="1:29" s="55" customFormat="1" ht="12.6" thickBot="1">
      <c r="A140" s="1393">
        <v>2023</v>
      </c>
      <c r="B140" s="60"/>
      <c r="C140" s="68">
        <v>0</v>
      </c>
      <c r="D140" s="68">
        <v>0</v>
      </c>
      <c r="E140" s="463">
        <v>0</v>
      </c>
      <c r="F140" s="463">
        <v>0</v>
      </c>
      <c r="G140" s="463">
        <v>0</v>
      </c>
      <c r="H140" s="463">
        <v>0</v>
      </c>
      <c r="I140" s="463"/>
      <c r="J140" s="463"/>
      <c r="K140" s="463"/>
      <c r="L140" s="463"/>
      <c r="M140" s="463"/>
      <c r="N140" s="660"/>
      <c r="O140" s="669"/>
      <c r="P140" s="576">
        <v>0</v>
      </c>
      <c r="Q140" s="576">
        <v>0</v>
      </c>
      <c r="R140" s="866">
        <v>0</v>
      </c>
      <c r="S140" s="576"/>
      <c r="T140" s="866"/>
      <c r="U140" s="576"/>
      <c r="V140" s="866"/>
      <c r="W140" s="740"/>
      <c r="X140" s="1654"/>
      <c r="Y140" s="1558"/>
      <c r="Z140" s="1558"/>
      <c r="AA140" s="1558"/>
      <c r="AB140" s="1558"/>
      <c r="AC140" s="1547"/>
    </row>
    <row r="141" spans="1:29" s="55" customFormat="1" ht="12.6" thickBot="1">
      <c r="A141" s="1394" t="s">
        <v>168</v>
      </c>
      <c r="B141" s="264"/>
      <c r="C141" s="170">
        <v>0</v>
      </c>
      <c r="D141" s="170">
        <v>0</v>
      </c>
      <c r="E141" s="427">
        <v>0</v>
      </c>
      <c r="F141" s="427">
        <v>0</v>
      </c>
      <c r="G141" s="427">
        <v>0</v>
      </c>
      <c r="H141" s="427">
        <v>0</v>
      </c>
      <c r="I141" s="427"/>
      <c r="J141" s="427"/>
      <c r="K141" s="427"/>
      <c r="L141" s="427"/>
      <c r="M141" s="427"/>
      <c r="N141" s="656"/>
      <c r="O141" s="650"/>
      <c r="P141" s="574">
        <v>0</v>
      </c>
      <c r="Q141" s="574">
        <v>0</v>
      </c>
      <c r="R141" s="862">
        <v>0</v>
      </c>
      <c r="S141" s="574"/>
      <c r="T141" s="862"/>
      <c r="U141" s="574"/>
      <c r="V141" s="862"/>
      <c r="W141" s="650"/>
      <c r="X141" s="1654"/>
      <c r="Y141" s="1558"/>
      <c r="Z141" s="1558"/>
      <c r="AA141" s="1558"/>
      <c r="AB141" s="1558"/>
      <c r="AC141" s="1547"/>
    </row>
    <row r="142" spans="1:29" s="55" customFormat="1" ht="12.6" thickBot="1">
      <c r="A142" s="1392">
        <v>2022</v>
      </c>
      <c r="B142" s="58" t="s">
        <v>208</v>
      </c>
      <c r="C142" s="408">
        <v>0</v>
      </c>
      <c r="D142" s="408">
        <v>0</v>
      </c>
      <c r="E142" s="475">
        <v>0</v>
      </c>
      <c r="F142" s="475">
        <v>0</v>
      </c>
      <c r="G142" s="475">
        <v>0</v>
      </c>
      <c r="H142" s="475">
        <v>0</v>
      </c>
      <c r="I142" s="475">
        <v>0</v>
      </c>
      <c r="J142" s="475">
        <v>0</v>
      </c>
      <c r="K142" s="475">
        <v>0</v>
      </c>
      <c r="L142" s="475">
        <v>0</v>
      </c>
      <c r="M142" s="475">
        <v>0</v>
      </c>
      <c r="N142" s="1160">
        <v>0</v>
      </c>
      <c r="O142" s="669"/>
      <c r="P142" s="575">
        <v>0</v>
      </c>
      <c r="Q142" s="1101">
        <v>0</v>
      </c>
      <c r="R142" s="1123">
        <v>0</v>
      </c>
      <c r="S142" s="1101">
        <v>0</v>
      </c>
      <c r="T142" s="1123">
        <v>0</v>
      </c>
      <c r="U142" s="575">
        <v>0</v>
      </c>
      <c r="V142" s="865">
        <v>0</v>
      </c>
      <c r="W142" s="740"/>
      <c r="X142" s="1653" t="s">
        <v>208</v>
      </c>
      <c r="Y142" s="1558">
        <v>0</v>
      </c>
      <c r="Z142" s="1558">
        <v>0</v>
      </c>
      <c r="AA142" s="1558">
        <v>0</v>
      </c>
      <c r="AB142" s="1558">
        <v>0</v>
      </c>
      <c r="AC142" s="1547">
        <v>0</v>
      </c>
    </row>
    <row r="143" spans="1:29" s="55" customFormat="1" ht="12.6" thickBot="1">
      <c r="A143" s="1393">
        <v>2023</v>
      </c>
      <c r="B143" s="60"/>
      <c r="C143" s="68">
        <v>0</v>
      </c>
      <c r="D143" s="68">
        <v>0</v>
      </c>
      <c r="E143" s="463">
        <v>0</v>
      </c>
      <c r="F143" s="463">
        <v>0</v>
      </c>
      <c r="G143" s="463">
        <v>0</v>
      </c>
      <c r="H143" s="463">
        <v>0</v>
      </c>
      <c r="I143" s="463"/>
      <c r="J143" s="463"/>
      <c r="K143" s="463"/>
      <c r="L143" s="463"/>
      <c r="M143" s="463"/>
      <c r="N143" s="660"/>
      <c r="O143" s="669"/>
      <c r="P143" s="576">
        <v>0</v>
      </c>
      <c r="Q143" s="576">
        <v>0</v>
      </c>
      <c r="R143" s="866">
        <v>0</v>
      </c>
      <c r="S143" s="576"/>
      <c r="T143" s="866"/>
      <c r="U143" s="576"/>
      <c r="V143" s="866"/>
      <c r="W143" s="740"/>
      <c r="X143" s="1654"/>
      <c r="Y143" s="1558"/>
      <c r="Z143" s="1558"/>
      <c r="AA143" s="1558"/>
      <c r="AB143" s="1558"/>
      <c r="AC143" s="1547"/>
    </row>
    <row r="144" spans="1:29" s="55" customFormat="1" ht="12.6" thickBot="1">
      <c r="A144" s="1394" t="s">
        <v>168</v>
      </c>
      <c r="B144" s="264"/>
      <c r="C144" s="170">
        <v>0</v>
      </c>
      <c r="D144" s="170">
        <v>0</v>
      </c>
      <c r="E144" s="427">
        <v>0</v>
      </c>
      <c r="F144" s="427">
        <v>0</v>
      </c>
      <c r="G144" s="427">
        <v>0</v>
      </c>
      <c r="H144" s="427">
        <v>0</v>
      </c>
      <c r="I144" s="427"/>
      <c r="J144" s="427"/>
      <c r="K144" s="427"/>
      <c r="L144" s="427"/>
      <c r="M144" s="427"/>
      <c r="N144" s="656"/>
      <c r="O144" s="650"/>
      <c r="P144" s="574">
        <v>0</v>
      </c>
      <c r="Q144" s="574">
        <v>0</v>
      </c>
      <c r="R144" s="862">
        <v>0</v>
      </c>
      <c r="S144" s="574"/>
      <c r="T144" s="862"/>
      <c r="U144" s="574"/>
      <c r="V144" s="862"/>
      <c r="W144" s="650"/>
      <c r="X144" s="1654"/>
      <c r="Y144" s="1558"/>
      <c r="Z144" s="1558"/>
      <c r="AA144" s="1558"/>
      <c r="AB144" s="1558"/>
      <c r="AC144" s="1547"/>
    </row>
    <row r="145" spans="1:29" s="55" customFormat="1" ht="12.6" thickBot="1">
      <c r="A145" s="1392">
        <v>2022</v>
      </c>
      <c r="B145" s="58" t="s">
        <v>209</v>
      </c>
      <c r="C145" s="407">
        <v>0.95631737470857348</v>
      </c>
      <c r="D145" s="407">
        <v>0.98596280162400007</v>
      </c>
      <c r="E145" s="471">
        <v>1.1312066950987545</v>
      </c>
      <c r="F145" s="471">
        <v>1.1415175088882328</v>
      </c>
      <c r="G145" s="471">
        <v>1.2318426205364941</v>
      </c>
      <c r="H145" s="471">
        <v>1.2628079440481033</v>
      </c>
      <c r="I145" s="471">
        <v>1.2997280509430891</v>
      </c>
      <c r="J145" s="471">
        <v>1.3373589247539761</v>
      </c>
      <c r="K145" s="471">
        <v>1.2900510389243891</v>
      </c>
      <c r="L145" s="471">
        <v>1.141863145068893</v>
      </c>
      <c r="M145" s="471">
        <v>1.163352645934375</v>
      </c>
      <c r="N145" s="1158">
        <v>1.2190772663505862</v>
      </c>
      <c r="O145" s="669"/>
      <c r="P145" s="1276">
        <v>3.0734868714313279</v>
      </c>
      <c r="Q145" s="1276">
        <v>3.6361680734728301</v>
      </c>
      <c r="R145" s="1290">
        <v>6.709654944904158</v>
      </c>
      <c r="S145" s="1276">
        <v>3.9271380146214545</v>
      </c>
      <c r="T145" s="1290">
        <v>10.636792959525613</v>
      </c>
      <c r="U145" s="1276">
        <v>3.5242930573538542</v>
      </c>
      <c r="V145" s="1290">
        <v>14.161086016879466</v>
      </c>
      <c r="W145" s="740"/>
      <c r="X145" s="1653" t="s">
        <v>209</v>
      </c>
      <c r="Y145" s="1558">
        <v>12.79596558310204</v>
      </c>
      <c r="Z145" s="1558">
        <v>12.795965583102042</v>
      </c>
      <c r="AA145" s="1558">
        <v>12.795965583102046</v>
      </c>
      <c r="AB145" s="1558">
        <v>14.161086016879466</v>
      </c>
      <c r="AC145" s="1547">
        <v>0.10668365938559228</v>
      </c>
    </row>
    <row r="146" spans="1:29" s="55" customFormat="1" ht="12.6" thickBot="1">
      <c r="A146" s="1393">
        <v>2023</v>
      </c>
      <c r="B146" s="60"/>
      <c r="C146" s="59">
        <v>1.1311240004377829</v>
      </c>
      <c r="D146" s="59">
        <v>1.0103278196530472</v>
      </c>
      <c r="E146" s="456">
        <v>1.2086014704320454</v>
      </c>
      <c r="F146" s="456">
        <v>1.1539573025399339</v>
      </c>
      <c r="G146" s="456">
        <v>1.2989366036077576</v>
      </c>
      <c r="H146" s="456">
        <v>1.3675229468142991</v>
      </c>
      <c r="I146" s="456"/>
      <c r="J146" s="456"/>
      <c r="K146" s="456"/>
      <c r="L146" s="456"/>
      <c r="M146" s="456"/>
      <c r="N146" s="655"/>
      <c r="O146" s="669"/>
      <c r="P146" s="1274">
        <v>3.350053290522875</v>
      </c>
      <c r="Q146" s="1274">
        <v>3.8204168529619906</v>
      </c>
      <c r="R146" s="1291">
        <v>7.1704701434848657</v>
      </c>
      <c r="S146" s="1274"/>
      <c r="T146" s="1291"/>
      <c r="U146" s="1274"/>
      <c r="V146" s="1291"/>
      <c r="W146" s="740"/>
      <c r="X146" s="1654"/>
      <c r="Y146" s="1558"/>
      <c r="Z146" s="1558"/>
      <c r="AA146" s="1558"/>
      <c r="AB146" s="1558"/>
      <c r="AC146" s="1547"/>
    </row>
    <row r="147" spans="1:29" s="55" customFormat="1" ht="12.6" thickBot="1">
      <c r="A147" s="1394" t="s">
        <v>168</v>
      </c>
      <c r="B147" s="264"/>
      <c r="C147" s="921">
        <v>0.18279143551321519</v>
      </c>
      <c r="D147" s="921">
        <v>2.4711903926715066E-2</v>
      </c>
      <c r="E147" s="922">
        <v>6.8417890089073674E-2</v>
      </c>
      <c r="F147" s="922">
        <v>1.0897593383229575E-2</v>
      </c>
      <c r="G147" s="922">
        <v>5.4466359543593884E-2</v>
      </c>
      <c r="H147" s="922">
        <v>8.2922350354019472E-2</v>
      </c>
      <c r="I147" s="922"/>
      <c r="J147" s="922"/>
      <c r="K147" s="922"/>
      <c r="L147" s="922"/>
      <c r="M147" s="922"/>
      <c r="N147" s="994"/>
      <c r="O147" s="650"/>
      <c r="P147" s="927">
        <v>8.9984577992600845E-2</v>
      </c>
      <c r="Q147" s="927">
        <v>5.0671139443009369E-2</v>
      </c>
      <c r="R147" s="943">
        <v>6.867941829567363E-2</v>
      </c>
      <c r="S147" s="927"/>
      <c r="T147" s="943"/>
      <c r="U147" s="927"/>
      <c r="V147" s="943"/>
      <c r="W147" s="650"/>
      <c r="X147" s="1654"/>
      <c r="Y147" s="1558"/>
      <c r="Z147" s="1558"/>
      <c r="AA147" s="1558"/>
      <c r="AB147" s="1558"/>
      <c r="AC147" s="1547"/>
    </row>
    <row r="148" spans="1:29" s="55" customFormat="1" ht="12.6" thickBot="1">
      <c r="A148" s="1392">
        <v>2022</v>
      </c>
      <c r="B148" s="58" t="s">
        <v>210</v>
      </c>
      <c r="C148" s="408">
        <v>201.65768405276197</v>
      </c>
      <c r="D148" s="408">
        <v>201.65768405276197</v>
      </c>
      <c r="E148" s="475">
        <v>201.65768405276197</v>
      </c>
      <c r="F148" s="475">
        <v>201.65768405276197</v>
      </c>
      <c r="G148" s="475">
        <v>201.65768405276197</v>
      </c>
      <c r="H148" s="475">
        <v>201.65768405276197</v>
      </c>
      <c r="I148" s="475">
        <v>201.65768405276197</v>
      </c>
      <c r="J148" s="475">
        <v>201.65768405276197</v>
      </c>
      <c r="K148" s="475">
        <v>201.65768405276197</v>
      </c>
      <c r="L148" s="475">
        <v>201.65768405276197</v>
      </c>
      <c r="M148" s="475">
        <v>201.65768405276197</v>
      </c>
      <c r="N148" s="1160">
        <v>201.65768405276197</v>
      </c>
      <c r="O148" s="669"/>
      <c r="P148" s="575">
        <v>604.9730521582859</v>
      </c>
      <c r="Q148" s="575">
        <v>604.9730521582859</v>
      </c>
      <c r="R148" s="865">
        <v>1209.9461043165718</v>
      </c>
      <c r="S148" s="575">
        <v>604.9730521582859</v>
      </c>
      <c r="T148" s="865">
        <v>1814.9191564748576</v>
      </c>
      <c r="U148" s="575">
        <v>604.9730521582859</v>
      </c>
      <c r="V148" s="865">
        <v>2419.8922086331436</v>
      </c>
      <c r="W148" s="740"/>
      <c r="X148" s="1653" t="s">
        <v>210</v>
      </c>
      <c r="Y148" s="1734">
        <v>2354.5291426099989</v>
      </c>
      <c r="Z148" s="1734">
        <v>2368.3749805341095</v>
      </c>
      <c r="AA148" s="1734">
        <v>2419.8922086331431</v>
      </c>
      <c r="AB148" s="1734">
        <v>2419.8922086331436</v>
      </c>
      <c r="AC148" s="1547">
        <v>1.8792049879912815E-16</v>
      </c>
    </row>
    <row r="149" spans="1:29" s="55" customFormat="1" ht="12.6" thickBot="1">
      <c r="A149" s="1393">
        <v>2023</v>
      </c>
      <c r="B149" s="60"/>
      <c r="C149" s="68">
        <v>201.65768405276197</v>
      </c>
      <c r="D149" s="68">
        <v>201.65768405276197</v>
      </c>
      <c r="E149" s="463">
        <v>201.65768405276197</v>
      </c>
      <c r="F149" s="463">
        <v>201.65768405276197</v>
      </c>
      <c r="G149" s="463">
        <v>201.65768405276197</v>
      </c>
      <c r="H149" s="463">
        <v>201.65768405276197</v>
      </c>
      <c r="I149" s="463"/>
      <c r="J149" s="463"/>
      <c r="K149" s="463"/>
      <c r="L149" s="463"/>
      <c r="M149" s="463"/>
      <c r="N149" s="660"/>
      <c r="O149" s="669"/>
      <c r="P149" s="576">
        <v>604.9730521582859</v>
      </c>
      <c r="Q149" s="576">
        <v>604.9730521582859</v>
      </c>
      <c r="R149" s="866">
        <v>1209.9461043165718</v>
      </c>
      <c r="S149" s="576"/>
      <c r="T149" s="866"/>
      <c r="U149" s="576"/>
      <c r="V149" s="866"/>
      <c r="W149" s="740"/>
      <c r="X149" s="1654"/>
      <c r="Y149" s="1734"/>
      <c r="Z149" s="1734"/>
      <c r="AA149" s="1734"/>
      <c r="AB149" s="1734"/>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734"/>
      <c r="Z150" s="1734"/>
      <c r="AA150" s="1734"/>
      <c r="AB150" s="1734"/>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9"/>
      <c r="P151" s="575">
        <v>0</v>
      </c>
      <c r="Q151" s="1101">
        <v>0</v>
      </c>
      <c r="R151" s="1123">
        <v>0</v>
      </c>
      <c r="S151" s="1101">
        <v>0</v>
      </c>
      <c r="T151" s="1123">
        <v>0</v>
      </c>
      <c r="U151" s="575">
        <v>0</v>
      </c>
      <c r="V151" s="865">
        <v>0</v>
      </c>
      <c r="W151" s="740"/>
      <c r="X151" s="1653" t="s">
        <v>211</v>
      </c>
      <c r="Y151" s="1558">
        <v>0</v>
      </c>
      <c r="Z151" s="1558">
        <v>0</v>
      </c>
      <c r="AA151" s="1558">
        <v>0</v>
      </c>
      <c r="AB151" s="1558">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9"/>
      <c r="P152" s="576">
        <v>0</v>
      </c>
      <c r="Q152" s="576">
        <v>0</v>
      </c>
      <c r="R152" s="866">
        <v>0</v>
      </c>
      <c r="S152" s="576"/>
      <c r="T152" s="866"/>
      <c r="U152" s="576"/>
      <c r="V152" s="866"/>
      <c r="W152" s="740"/>
      <c r="X152" s="1654"/>
      <c r="Y152" s="1558"/>
      <c r="Z152" s="1558"/>
      <c r="AA152" s="1558"/>
      <c r="AB152" s="1558"/>
      <c r="AC152" s="1546"/>
    </row>
    <row r="153" spans="1:29" s="55" customFormat="1" ht="12.6" thickBot="1">
      <c r="A153" s="1394" t="s">
        <v>168</v>
      </c>
      <c r="B153" s="264"/>
      <c r="C153" s="170">
        <v>0</v>
      </c>
      <c r="D153" s="170">
        <v>0</v>
      </c>
      <c r="E153" s="427">
        <v>0</v>
      </c>
      <c r="F153" s="427">
        <v>0</v>
      </c>
      <c r="G153" s="427">
        <v>0</v>
      </c>
      <c r="H153" s="427">
        <v>0</v>
      </c>
      <c r="I153" s="427"/>
      <c r="J153" s="427"/>
      <c r="K153" s="427"/>
      <c r="L153" s="427"/>
      <c r="M153" s="427"/>
      <c r="N153" s="656"/>
      <c r="O153" s="650"/>
      <c r="P153" s="574">
        <v>0</v>
      </c>
      <c r="Q153" s="574">
        <v>0</v>
      </c>
      <c r="R153" s="862">
        <v>0</v>
      </c>
      <c r="S153" s="574"/>
      <c r="T153" s="862"/>
      <c r="U153" s="574"/>
      <c r="V153" s="862"/>
      <c r="W153" s="650"/>
      <c r="X153" s="1654"/>
      <c r="Y153" s="1558"/>
      <c r="Z153" s="1558"/>
      <c r="AA153" s="1558"/>
      <c r="AB153" s="1558"/>
      <c r="AC153" s="1546"/>
    </row>
    <row r="154" spans="1:29" s="55" customFormat="1" ht="12.6" thickBot="1">
      <c r="A154" s="1392">
        <v>2022</v>
      </c>
      <c r="B154" s="1409" t="s">
        <v>212</v>
      </c>
      <c r="C154" s="1417">
        <v>489.0069165561153</v>
      </c>
      <c r="D154" s="1417">
        <v>414.97639946386141</v>
      </c>
      <c r="E154" s="1418">
        <v>385.67315369848495</v>
      </c>
      <c r="F154" s="1418">
        <v>333.12791039058993</v>
      </c>
      <c r="G154" s="1418">
        <v>263.51385284917779</v>
      </c>
      <c r="H154" s="1418">
        <v>251.65216448501189</v>
      </c>
      <c r="I154" s="1418">
        <v>246.37155284881973</v>
      </c>
      <c r="J154" s="1418">
        <v>243.16465107061219</v>
      </c>
      <c r="K154" s="1418">
        <v>260.88965846115821</v>
      </c>
      <c r="L154" s="1418">
        <v>273.59193764023246</v>
      </c>
      <c r="M154" s="1418">
        <v>350.07067587226317</v>
      </c>
      <c r="N154" s="1419">
        <v>437.77961725919602</v>
      </c>
      <c r="O154" s="737"/>
      <c r="P154" s="1423">
        <v>1289.6564697184617</v>
      </c>
      <c r="Q154" s="1423">
        <v>848.29392772477956</v>
      </c>
      <c r="R154" s="1423">
        <v>2137.9503974432409</v>
      </c>
      <c r="S154" s="1423">
        <v>750.42586238059016</v>
      </c>
      <c r="T154" s="1423">
        <v>2888.3762598238309</v>
      </c>
      <c r="U154" s="1423">
        <v>1061.4422307716918</v>
      </c>
      <c r="V154" s="1423">
        <v>3949.8184905955227</v>
      </c>
      <c r="W154" s="737"/>
      <c r="X154" s="1668" t="s">
        <v>212</v>
      </c>
      <c r="Y154" s="1735">
        <v>4287.6378482736236</v>
      </c>
      <c r="Z154" s="1735">
        <v>4060.9451624852127</v>
      </c>
      <c r="AA154" s="1735">
        <v>4244.8345241206216</v>
      </c>
      <c r="AB154" s="1735">
        <v>3949.8184905955227</v>
      </c>
      <c r="AC154" s="1551">
        <v>-6.9500008032990571E-2</v>
      </c>
    </row>
    <row r="155" spans="1:29" s="55" customFormat="1" ht="12.6" thickBot="1">
      <c r="A155" s="1393">
        <v>2023</v>
      </c>
      <c r="B155" s="1409"/>
      <c r="C155" s="1417">
        <v>441.09117992466116</v>
      </c>
      <c r="D155" s="1417">
        <v>405.95817818813208</v>
      </c>
      <c r="E155" s="1418">
        <v>379.4218087374104</v>
      </c>
      <c r="F155" s="1418">
        <v>323.31130830175039</v>
      </c>
      <c r="G155" s="1418">
        <v>267.78888011086798</v>
      </c>
      <c r="H155" s="1418">
        <v>248.25378193546254</v>
      </c>
      <c r="I155" s="1418"/>
      <c r="J155" s="1418"/>
      <c r="K155" s="1418"/>
      <c r="L155" s="1418"/>
      <c r="M155" s="1418"/>
      <c r="N155" s="1419"/>
      <c r="O155" s="737"/>
      <c r="P155" s="1423">
        <v>1226.4711668502036</v>
      </c>
      <c r="Q155" s="1423">
        <v>839.35397034808091</v>
      </c>
      <c r="R155" s="1423">
        <v>2065.8251371982847</v>
      </c>
      <c r="S155" s="1423"/>
      <c r="T155" s="1423"/>
      <c r="U155" s="1423"/>
      <c r="V155" s="1423"/>
      <c r="W155" s="737"/>
      <c r="X155" s="1669"/>
      <c r="Y155" s="1735"/>
      <c r="Z155" s="1735"/>
      <c r="AA155" s="1735"/>
      <c r="AB155" s="1735"/>
      <c r="AC155" s="1551"/>
    </row>
    <row r="156" spans="1:29" s="55" customFormat="1" ht="12.6" thickBot="1">
      <c r="A156" s="1394" t="s">
        <v>168</v>
      </c>
      <c r="B156" s="1413"/>
      <c r="C156" s="1414">
        <v>-9.7985805536056528E-2</v>
      </c>
      <c r="D156" s="1414">
        <v>-2.1731889542105615E-2</v>
      </c>
      <c r="E156" s="1415">
        <v>-1.6208919135610317E-2</v>
      </c>
      <c r="F156" s="1415">
        <v>-2.9467966455676602E-2</v>
      </c>
      <c r="G156" s="1415">
        <v>1.6223159486560262E-2</v>
      </c>
      <c r="H156" s="1415">
        <v>-1.3504284997921235E-2</v>
      </c>
      <c r="I156" s="1415"/>
      <c r="J156" s="1415"/>
      <c r="K156" s="1415"/>
      <c r="L156" s="1415"/>
      <c r="M156" s="1415"/>
      <c r="N156" s="1416"/>
      <c r="O156" s="737"/>
      <c r="P156" s="1421">
        <v>-4.8993902137405426E-2</v>
      </c>
      <c r="Q156" s="1421">
        <v>-1.0538749700444792E-2</v>
      </c>
      <c r="R156" s="1421">
        <v>-3.3735703284421541E-2</v>
      </c>
      <c r="S156" s="1421"/>
      <c r="T156" s="1421"/>
      <c r="U156" s="1421"/>
      <c r="V156" s="1421"/>
      <c r="W156" s="737"/>
      <c r="X156" s="1669"/>
      <c r="Y156" s="1735"/>
      <c r="Z156" s="1735"/>
      <c r="AA156" s="1735"/>
      <c r="AB156" s="1735"/>
      <c r="AC156" s="1551"/>
    </row>
    <row r="157" spans="1:29" s="55" customFormat="1" ht="12.6" thickBot="1">
      <c r="A157" s="1392">
        <v>2022</v>
      </c>
      <c r="B157" s="58" t="s">
        <v>213</v>
      </c>
      <c r="C157" s="407">
        <v>8.6326517406652723</v>
      </c>
      <c r="D157" s="407">
        <v>6.8138351673200388</v>
      </c>
      <c r="E157" s="471">
        <v>6.2136094113973348</v>
      </c>
      <c r="F157" s="471">
        <v>4.1670019579688082</v>
      </c>
      <c r="G157" s="471">
        <v>2.3684632106044456</v>
      </c>
      <c r="H157" s="471">
        <v>2.0821949855562654</v>
      </c>
      <c r="I157" s="471">
        <v>2.131924583487828</v>
      </c>
      <c r="J157" s="471">
        <v>2.1989993488931625</v>
      </c>
      <c r="K157" s="471">
        <v>3.4602386109438945</v>
      </c>
      <c r="L157" s="471">
        <v>3.1342798757466204</v>
      </c>
      <c r="M157" s="471">
        <v>4.8318877921722914</v>
      </c>
      <c r="N157" s="1158">
        <v>7.1263425305861929</v>
      </c>
      <c r="O157" s="669"/>
      <c r="P157" s="1276">
        <v>21.660096319382646</v>
      </c>
      <c r="Q157" s="1283">
        <v>8.6176601541295188</v>
      </c>
      <c r="R157" s="1292">
        <v>30.277756473512163</v>
      </c>
      <c r="S157" s="1283">
        <v>7.7911625433248854</v>
      </c>
      <c r="T157" s="1292">
        <v>38.06891901683705</v>
      </c>
      <c r="U157" s="1276">
        <v>15.092510198505105</v>
      </c>
      <c r="V157" s="1290">
        <v>53.161429215342153</v>
      </c>
      <c r="W157" s="740"/>
      <c r="X157" s="1653" t="s">
        <v>213</v>
      </c>
      <c r="Y157" s="1558">
        <v>63.830337554974406</v>
      </c>
      <c r="Z157" s="1558">
        <v>60.368723641763324</v>
      </c>
      <c r="AA157" s="1558">
        <v>62.643481422058414</v>
      </c>
      <c r="AB157" s="1558">
        <v>53.161429215342153</v>
      </c>
      <c r="AC157" s="1547">
        <v>-0.15136534546717229</v>
      </c>
    </row>
    <row r="158" spans="1:29" s="55" customFormat="1" ht="12.6" thickBot="1">
      <c r="A158" s="1393">
        <v>2023</v>
      </c>
      <c r="B158" s="60"/>
      <c r="C158" s="59">
        <v>7.0685908239327819</v>
      </c>
      <c r="D158" s="59">
        <v>6.3092205383109725</v>
      </c>
      <c r="E158" s="456">
        <v>5.689820555984296</v>
      </c>
      <c r="F158" s="456">
        <v>3.9467597321906065</v>
      </c>
      <c r="G158" s="456">
        <v>2.6637774421894815</v>
      </c>
      <c r="H158" s="456">
        <v>2.2513883512260917</v>
      </c>
      <c r="I158" s="456"/>
      <c r="J158" s="456"/>
      <c r="K158" s="456"/>
      <c r="L158" s="456"/>
      <c r="M158" s="456"/>
      <c r="N158" s="655"/>
      <c r="O158" s="669"/>
      <c r="P158" s="1274">
        <v>19.067631918228052</v>
      </c>
      <c r="Q158" s="1274">
        <v>8.8619255256061802</v>
      </c>
      <c r="R158" s="1291">
        <v>27.929557443834234</v>
      </c>
      <c r="S158" s="1274"/>
      <c r="T158" s="1291"/>
      <c r="U158" s="1274"/>
      <c r="V158" s="1291"/>
      <c r="W158" s="740"/>
      <c r="X158" s="1654"/>
      <c r="Y158" s="1558"/>
      <c r="Z158" s="1558"/>
      <c r="AA158" s="1558"/>
      <c r="AB158" s="1558"/>
      <c r="AC158" s="1547"/>
    </row>
    <row r="159" spans="1:29" s="55" customFormat="1" ht="12.6" thickBot="1">
      <c r="A159" s="1394" t="s">
        <v>168</v>
      </c>
      <c r="B159" s="264"/>
      <c r="C159" s="921">
        <v>-0.18117966109587974</v>
      </c>
      <c r="D159" s="921">
        <v>-7.405735780478781E-2</v>
      </c>
      <c r="E159" s="922">
        <v>-8.4297035866508968E-2</v>
      </c>
      <c r="F159" s="922">
        <v>-5.2853881039585139E-2</v>
      </c>
      <c r="G159" s="922">
        <v>0.12468601169856042</v>
      </c>
      <c r="H159" s="922">
        <v>8.1257215027163154E-2</v>
      </c>
      <c r="I159" s="922"/>
      <c r="J159" s="922"/>
      <c r="K159" s="922"/>
      <c r="L159" s="922"/>
      <c r="M159" s="922"/>
      <c r="N159" s="994"/>
      <c r="O159" s="650"/>
      <c r="P159" s="927">
        <v>-0.11968849828404104</v>
      </c>
      <c r="Q159" s="927">
        <v>2.8344744061369283E-2</v>
      </c>
      <c r="R159" s="943">
        <v>-7.7555251880442322E-2</v>
      </c>
      <c r="S159" s="927"/>
      <c r="T159" s="943"/>
      <c r="U159" s="927"/>
      <c r="V159" s="943"/>
      <c r="W159" s="650"/>
      <c r="X159" s="1654"/>
      <c r="Y159" s="1558"/>
      <c r="Z159" s="1558"/>
      <c r="AA159" s="1558"/>
      <c r="AB159" s="1558"/>
      <c r="AC159" s="1547"/>
    </row>
    <row r="160" spans="1:29" s="55" customFormat="1" ht="12.6" thickBot="1">
      <c r="A160" s="1392">
        <v>2022</v>
      </c>
      <c r="B160" s="58" t="s">
        <v>214</v>
      </c>
      <c r="C160" s="408">
        <v>0</v>
      </c>
      <c r="D160" s="408">
        <v>0</v>
      </c>
      <c r="E160" s="475">
        <v>0</v>
      </c>
      <c r="F160" s="475">
        <v>0</v>
      </c>
      <c r="G160" s="475">
        <v>0</v>
      </c>
      <c r="H160" s="475">
        <v>0</v>
      </c>
      <c r="I160" s="475">
        <v>0</v>
      </c>
      <c r="J160" s="475">
        <v>0</v>
      </c>
      <c r="K160" s="475">
        <v>0</v>
      </c>
      <c r="L160" s="475">
        <v>0</v>
      </c>
      <c r="M160" s="475">
        <v>0</v>
      </c>
      <c r="N160" s="1160">
        <v>0</v>
      </c>
      <c r="O160" s="669"/>
      <c r="P160" s="575">
        <v>0</v>
      </c>
      <c r="Q160" s="1101">
        <v>0</v>
      </c>
      <c r="R160" s="1123">
        <v>0</v>
      </c>
      <c r="S160" s="1101">
        <v>0</v>
      </c>
      <c r="T160" s="1123">
        <v>0</v>
      </c>
      <c r="U160" s="575">
        <v>0</v>
      </c>
      <c r="V160" s="865">
        <v>0</v>
      </c>
      <c r="W160" s="740"/>
      <c r="X160" s="1653" t="s">
        <v>214</v>
      </c>
      <c r="Y160" s="1558">
        <v>0</v>
      </c>
      <c r="Z160" s="1558">
        <v>0</v>
      </c>
      <c r="AA160" s="1558">
        <v>0</v>
      </c>
      <c r="AB160" s="1558">
        <v>0</v>
      </c>
      <c r="AC160" s="1547">
        <v>0</v>
      </c>
    </row>
    <row r="161" spans="1:29" s="55" customFormat="1" ht="12.6" thickBot="1">
      <c r="A161" s="1393">
        <v>2023</v>
      </c>
      <c r="B161" s="60"/>
      <c r="C161" s="68">
        <v>0</v>
      </c>
      <c r="D161" s="68">
        <v>0</v>
      </c>
      <c r="E161" s="463">
        <v>0</v>
      </c>
      <c r="F161" s="463">
        <v>0</v>
      </c>
      <c r="G161" s="463">
        <v>0</v>
      </c>
      <c r="H161" s="463">
        <v>0</v>
      </c>
      <c r="I161" s="463"/>
      <c r="J161" s="463"/>
      <c r="K161" s="463"/>
      <c r="L161" s="463"/>
      <c r="M161" s="463"/>
      <c r="N161" s="660"/>
      <c r="O161" s="669"/>
      <c r="P161" s="576">
        <v>0</v>
      </c>
      <c r="Q161" s="576">
        <v>0</v>
      </c>
      <c r="R161" s="866">
        <v>0</v>
      </c>
      <c r="S161" s="576"/>
      <c r="T161" s="866"/>
      <c r="U161" s="576"/>
      <c r="V161" s="866"/>
      <c r="W161" s="740"/>
      <c r="X161" s="1654"/>
      <c r="Y161" s="1558"/>
      <c r="Z161" s="1558"/>
      <c r="AA161" s="1558"/>
      <c r="AB161" s="1558"/>
      <c r="AC161" s="1547"/>
    </row>
    <row r="162" spans="1:29" s="55" customFormat="1" ht="12.6" thickBot="1">
      <c r="A162" s="1394" t="s">
        <v>168</v>
      </c>
      <c r="B162" s="264"/>
      <c r="C162" s="170">
        <v>0</v>
      </c>
      <c r="D162" s="170">
        <v>0</v>
      </c>
      <c r="E162" s="427">
        <v>0</v>
      </c>
      <c r="F162" s="427">
        <v>0</v>
      </c>
      <c r="G162" s="427">
        <v>0</v>
      </c>
      <c r="H162" s="427">
        <v>0</v>
      </c>
      <c r="I162" s="427"/>
      <c r="J162" s="427"/>
      <c r="K162" s="427"/>
      <c r="L162" s="427"/>
      <c r="M162" s="427"/>
      <c r="N162" s="656"/>
      <c r="O162" s="650"/>
      <c r="P162" s="574">
        <v>0</v>
      </c>
      <c r="Q162" s="574">
        <v>0</v>
      </c>
      <c r="R162" s="862">
        <v>0</v>
      </c>
      <c r="S162" s="574"/>
      <c r="T162" s="862"/>
      <c r="U162" s="574"/>
      <c r="V162" s="862"/>
      <c r="W162" s="650"/>
      <c r="X162" s="1654"/>
      <c r="Y162" s="1558"/>
      <c r="Z162" s="1558"/>
      <c r="AA162" s="1558"/>
      <c r="AB162" s="1558"/>
      <c r="AC162" s="1547"/>
    </row>
    <row r="163" spans="1:29" s="55" customFormat="1" ht="12.6" thickBot="1">
      <c r="A163" s="1392">
        <v>2022</v>
      </c>
      <c r="B163" s="58" t="s">
        <v>215</v>
      </c>
      <c r="C163" s="408">
        <v>0</v>
      </c>
      <c r="D163" s="408">
        <v>0</v>
      </c>
      <c r="E163" s="475">
        <v>0</v>
      </c>
      <c r="F163" s="475">
        <v>0</v>
      </c>
      <c r="G163" s="475">
        <v>0</v>
      </c>
      <c r="H163" s="475">
        <v>0</v>
      </c>
      <c r="I163" s="475">
        <v>0</v>
      </c>
      <c r="J163" s="475">
        <v>0</v>
      </c>
      <c r="K163" s="475">
        <v>0</v>
      </c>
      <c r="L163" s="475">
        <v>0</v>
      </c>
      <c r="M163" s="475">
        <v>0</v>
      </c>
      <c r="N163" s="1160">
        <v>0</v>
      </c>
      <c r="O163" s="669"/>
      <c r="P163" s="575">
        <v>0</v>
      </c>
      <c r="Q163" s="1101">
        <v>0</v>
      </c>
      <c r="R163" s="1123">
        <v>0</v>
      </c>
      <c r="S163" s="1101">
        <v>0</v>
      </c>
      <c r="T163" s="1123">
        <v>0</v>
      </c>
      <c r="U163" s="575">
        <v>0</v>
      </c>
      <c r="V163" s="865">
        <v>0</v>
      </c>
      <c r="W163" s="740"/>
      <c r="X163" s="1653" t="s">
        <v>215</v>
      </c>
      <c r="Y163" s="1558">
        <v>0</v>
      </c>
      <c r="Z163" s="1558">
        <v>0</v>
      </c>
      <c r="AA163" s="1558">
        <v>0</v>
      </c>
      <c r="AB163" s="1558">
        <v>0</v>
      </c>
      <c r="AC163" s="1547">
        <v>0</v>
      </c>
    </row>
    <row r="164" spans="1:29" s="55" customFormat="1" ht="12.6" thickBot="1">
      <c r="A164" s="1393">
        <v>2023</v>
      </c>
      <c r="B164" s="60"/>
      <c r="C164" s="68">
        <v>0</v>
      </c>
      <c r="D164" s="68">
        <v>0</v>
      </c>
      <c r="E164" s="463">
        <v>0</v>
      </c>
      <c r="F164" s="463">
        <v>0</v>
      </c>
      <c r="G164" s="463">
        <v>0</v>
      </c>
      <c r="H164" s="463">
        <v>0</v>
      </c>
      <c r="I164" s="463"/>
      <c r="J164" s="463"/>
      <c r="K164" s="463"/>
      <c r="L164" s="463"/>
      <c r="M164" s="463"/>
      <c r="N164" s="660"/>
      <c r="O164" s="669"/>
      <c r="P164" s="576">
        <v>0</v>
      </c>
      <c r="Q164" s="576">
        <v>0</v>
      </c>
      <c r="R164" s="866">
        <v>0</v>
      </c>
      <c r="S164" s="576"/>
      <c r="T164" s="866"/>
      <c r="U164" s="576"/>
      <c r="V164" s="866"/>
      <c r="W164" s="740"/>
      <c r="X164" s="1654"/>
      <c r="Y164" s="1558"/>
      <c r="Z164" s="1558"/>
      <c r="AA164" s="1558"/>
      <c r="AB164" s="1558"/>
      <c r="AC164" s="1547"/>
    </row>
    <row r="165" spans="1:29" s="55" customFormat="1" ht="12.6" thickBot="1">
      <c r="A165" s="1394" t="s">
        <v>168</v>
      </c>
      <c r="B165" s="264"/>
      <c r="C165" s="170">
        <v>0</v>
      </c>
      <c r="D165" s="170">
        <v>0</v>
      </c>
      <c r="E165" s="427">
        <v>0</v>
      </c>
      <c r="F165" s="427">
        <v>0</v>
      </c>
      <c r="G165" s="427">
        <v>0</v>
      </c>
      <c r="H165" s="427">
        <v>0</v>
      </c>
      <c r="I165" s="427"/>
      <c r="J165" s="427"/>
      <c r="K165" s="427"/>
      <c r="L165" s="427"/>
      <c r="M165" s="427"/>
      <c r="N165" s="656"/>
      <c r="O165" s="650"/>
      <c r="P165" s="574">
        <v>0</v>
      </c>
      <c r="Q165" s="574">
        <v>0</v>
      </c>
      <c r="R165" s="862">
        <v>0</v>
      </c>
      <c r="S165" s="574"/>
      <c r="T165" s="862"/>
      <c r="U165" s="574"/>
      <c r="V165" s="862"/>
      <c r="W165" s="650"/>
      <c r="X165" s="1654"/>
      <c r="Y165" s="1558"/>
      <c r="Z165" s="1558"/>
      <c r="AA165" s="1558"/>
      <c r="AB165" s="1558"/>
      <c r="AC165" s="1547"/>
    </row>
    <row r="166" spans="1:29" s="55" customFormat="1" ht="12.6" thickBot="1">
      <c r="A166" s="1392">
        <v>2022</v>
      </c>
      <c r="B166" s="58" t="s">
        <v>216</v>
      </c>
      <c r="C166" s="408">
        <v>0</v>
      </c>
      <c r="D166" s="408">
        <v>0</v>
      </c>
      <c r="E166" s="475">
        <v>0</v>
      </c>
      <c r="F166" s="475">
        <v>0</v>
      </c>
      <c r="G166" s="475">
        <v>0</v>
      </c>
      <c r="H166" s="475">
        <v>0</v>
      </c>
      <c r="I166" s="475">
        <v>0</v>
      </c>
      <c r="J166" s="475">
        <v>0</v>
      </c>
      <c r="K166" s="475">
        <v>0</v>
      </c>
      <c r="L166" s="475">
        <v>0</v>
      </c>
      <c r="M166" s="475">
        <v>0</v>
      </c>
      <c r="N166" s="1160">
        <v>0</v>
      </c>
      <c r="O166" s="669"/>
      <c r="P166" s="575">
        <v>0</v>
      </c>
      <c r="Q166" s="1101">
        <v>0</v>
      </c>
      <c r="R166" s="1123">
        <v>0</v>
      </c>
      <c r="S166" s="1101">
        <v>0</v>
      </c>
      <c r="T166" s="1123">
        <v>0</v>
      </c>
      <c r="U166" s="575">
        <v>0</v>
      </c>
      <c r="V166" s="865">
        <v>0</v>
      </c>
      <c r="W166" s="740"/>
      <c r="X166" s="1666" t="s">
        <v>216</v>
      </c>
      <c r="Y166" s="1558">
        <v>0</v>
      </c>
      <c r="Z166" s="1558">
        <v>0</v>
      </c>
      <c r="AA166" s="1558">
        <v>0</v>
      </c>
      <c r="AB166" s="1558">
        <v>0</v>
      </c>
      <c r="AC166" s="1547">
        <v>0</v>
      </c>
    </row>
    <row r="167" spans="1:29" s="55" customFormat="1" ht="12.6" thickBot="1">
      <c r="A167" s="1393">
        <v>2023</v>
      </c>
      <c r="B167" s="60"/>
      <c r="C167" s="68">
        <v>0</v>
      </c>
      <c r="D167" s="68">
        <v>0</v>
      </c>
      <c r="E167" s="463">
        <v>0</v>
      </c>
      <c r="F167" s="463">
        <v>0</v>
      </c>
      <c r="G167" s="463">
        <v>0</v>
      </c>
      <c r="H167" s="463">
        <v>0</v>
      </c>
      <c r="I167" s="463"/>
      <c r="J167" s="463"/>
      <c r="K167" s="463"/>
      <c r="L167" s="463"/>
      <c r="M167" s="463"/>
      <c r="N167" s="660"/>
      <c r="O167" s="669"/>
      <c r="P167" s="576">
        <v>0</v>
      </c>
      <c r="Q167" s="576">
        <v>0</v>
      </c>
      <c r="R167" s="866">
        <v>0</v>
      </c>
      <c r="S167" s="576"/>
      <c r="T167" s="866"/>
      <c r="U167" s="576"/>
      <c r="V167" s="866"/>
      <c r="W167" s="740"/>
      <c r="X167" s="1667"/>
      <c r="Y167" s="1558"/>
      <c r="Z167" s="1558"/>
      <c r="AA167" s="1558"/>
      <c r="AB167" s="1558"/>
      <c r="AC167" s="1547"/>
    </row>
    <row r="168" spans="1:29" s="55" customFormat="1" ht="12.6" thickBot="1">
      <c r="A168" s="1394" t="s">
        <v>168</v>
      </c>
      <c r="B168" s="264"/>
      <c r="C168" s="170">
        <v>0</v>
      </c>
      <c r="D168" s="170">
        <v>0</v>
      </c>
      <c r="E168" s="427">
        <v>0</v>
      </c>
      <c r="F168" s="427">
        <v>0</v>
      </c>
      <c r="G168" s="427">
        <v>0</v>
      </c>
      <c r="H168" s="427">
        <v>0</v>
      </c>
      <c r="I168" s="427"/>
      <c r="J168" s="427"/>
      <c r="K168" s="427"/>
      <c r="L168" s="427"/>
      <c r="M168" s="427"/>
      <c r="N168" s="656"/>
      <c r="O168" s="650"/>
      <c r="P168" s="574">
        <v>0</v>
      </c>
      <c r="Q168" s="574">
        <v>0</v>
      </c>
      <c r="R168" s="862">
        <v>0</v>
      </c>
      <c r="S168" s="574"/>
      <c r="T168" s="862"/>
      <c r="U168" s="574"/>
      <c r="V168" s="862"/>
      <c r="W168" s="650"/>
      <c r="X168" s="1667"/>
      <c r="Y168" s="1558"/>
      <c r="Z168" s="1558"/>
      <c r="AA168" s="1558"/>
      <c r="AB168" s="1558"/>
      <c r="AC168" s="1547"/>
    </row>
    <row r="169" spans="1:29" s="55" customFormat="1" ht="12.6" thickBot="1">
      <c r="A169" s="1392">
        <v>2022</v>
      </c>
      <c r="B169" s="58" t="s">
        <v>217</v>
      </c>
      <c r="C169" s="407">
        <v>0.36369955118731434</v>
      </c>
      <c r="D169" s="407">
        <v>0.30695289483039395</v>
      </c>
      <c r="E169" s="471">
        <v>0.28761403842067346</v>
      </c>
      <c r="F169" s="471">
        <v>0.19149871075783872</v>
      </c>
      <c r="G169" s="471">
        <v>0.1397629507126468</v>
      </c>
      <c r="H169" s="471">
        <v>0.13088565780297287</v>
      </c>
      <c r="I169" s="471">
        <v>0.15384595750430274</v>
      </c>
      <c r="J169" s="471">
        <v>0.2041120959026215</v>
      </c>
      <c r="K169" s="471">
        <v>0.26646925146816891</v>
      </c>
      <c r="L169" s="471">
        <v>0.19604333038600127</v>
      </c>
      <c r="M169" s="471">
        <v>0.24085210284617997</v>
      </c>
      <c r="N169" s="1158">
        <v>0.32458221412756716</v>
      </c>
      <c r="O169" s="669"/>
      <c r="P169" s="1276">
        <v>0.9582664844383818</v>
      </c>
      <c r="Q169" s="1283">
        <v>0.46214731927345842</v>
      </c>
      <c r="R169" s="1292">
        <v>1.4204138037118401</v>
      </c>
      <c r="S169" s="1283">
        <v>0.62442730487509313</v>
      </c>
      <c r="T169" s="1292">
        <v>2.0448411085869331</v>
      </c>
      <c r="U169" s="1276">
        <v>0.76147764735974843</v>
      </c>
      <c r="V169" s="1290">
        <v>2.8063187559466813</v>
      </c>
      <c r="W169" s="740"/>
      <c r="X169" s="1666" t="s">
        <v>217</v>
      </c>
      <c r="Y169" s="1557">
        <v>2.4691127597518729</v>
      </c>
      <c r="Z169" s="1557">
        <v>2.2805734800029094</v>
      </c>
      <c r="AA169" s="1557">
        <v>3.0741972181834019</v>
      </c>
      <c r="AB169" s="1557">
        <v>2.8063187559466813</v>
      </c>
      <c r="AC169" s="1547">
        <v>-8.713769586813129E-2</v>
      </c>
    </row>
    <row r="170" spans="1:29" s="55" customFormat="1" ht="12.6" thickBot="1">
      <c r="A170" s="1393">
        <v>2023</v>
      </c>
      <c r="B170" s="60"/>
      <c r="C170" s="59">
        <v>0.30980826967599928</v>
      </c>
      <c r="D170" s="59">
        <v>0.28910921410693896</v>
      </c>
      <c r="E170" s="456">
        <v>0.26914268797355284</v>
      </c>
      <c r="F170" s="456">
        <v>0.20422485585241798</v>
      </c>
      <c r="G170" s="456">
        <v>0.17701126449845875</v>
      </c>
      <c r="H170" s="456">
        <v>0.1750140744616045</v>
      </c>
      <c r="I170" s="456"/>
      <c r="J170" s="456"/>
      <c r="K170" s="456"/>
      <c r="L170" s="456"/>
      <c r="M170" s="456"/>
      <c r="N170" s="655"/>
      <c r="O170" s="669"/>
      <c r="P170" s="1274">
        <v>0.86806017175649108</v>
      </c>
      <c r="Q170" s="1274">
        <v>0.55625019481248117</v>
      </c>
      <c r="R170" s="1291">
        <v>1.4243103665689723</v>
      </c>
      <c r="S170" s="1274"/>
      <c r="T170" s="1291"/>
      <c r="U170" s="1274"/>
      <c r="V170" s="1291"/>
      <c r="W170" s="740"/>
      <c r="X170" s="1667"/>
      <c r="Y170" s="1557"/>
      <c r="Z170" s="1557"/>
      <c r="AA170" s="1557"/>
      <c r="AB170" s="1557"/>
      <c r="AC170" s="1547"/>
    </row>
    <row r="171" spans="1:29" s="55" customFormat="1" ht="12.6" thickBot="1">
      <c r="A171" s="1394" t="s">
        <v>168</v>
      </c>
      <c r="B171" s="264"/>
      <c r="C171" s="921">
        <v>-0.14817527636584765</v>
      </c>
      <c r="D171" s="921">
        <v>-5.8131658062109078E-2</v>
      </c>
      <c r="E171" s="922">
        <v>-6.4222701188541537E-2</v>
      </c>
      <c r="F171" s="922">
        <v>6.6455513168818175E-2</v>
      </c>
      <c r="G171" s="922">
        <v>0.26651064245484224</v>
      </c>
      <c r="H171" s="922">
        <v>0.33715242295729453</v>
      </c>
      <c r="I171" s="922"/>
      <c r="J171" s="922"/>
      <c r="K171" s="922"/>
      <c r="L171" s="922"/>
      <c r="M171" s="922"/>
      <c r="N171" s="994"/>
      <c r="O171" s="650"/>
      <c r="P171" s="927">
        <v>-9.4134892690897559E-2</v>
      </c>
      <c r="Q171" s="927">
        <v>0.20362094859050969</v>
      </c>
      <c r="R171" s="943">
        <v>2.7432589340863887E-3</v>
      </c>
      <c r="S171" s="927"/>
      <c r="T171" s="943"/>
      <c r="U171" s="927"/>
      <c r="V171" s="943"/>
      <c r="W171" s="650"/>
      <c r="X171" s="1667"/>
      <c r="Y171" s="1557"/>
      <c r="Z171" s="1557"/>
      <c r="AA171" s="1557"/>
      <c r="AB171" s="1557"/>
      <c r="AC171" s="1547"/>
    </row>
    <row r="172" spans="1:29" s="55" customFormat="1" ht="12.6" thickBot="1">
      <c r="A172" s="1392">
        <v>2022</v>
      </c>
      <c r="B172" s="1409" t="s">
        <v>218</v>
      </c>
      <c r="C172" s="1410">
        <v>8.9963512918525872</v>
      </c>
      <c r="D172" s="1410">
        <v>7.1207880621504325</v>
      </c>
      <c r="E172" s="1411">
        <v>6.5012234498180081</v>
      </c>
      <c r="F172" s="1411">
        <v>4.3585006687266468</v>
      </c>
      <c r="G172" s="1411">
        <v>2.5082261613170926</v>
      </c>
      <c r="H172" s="1411">
        <v>2.213080643359238</v>
      </c>
      <c r="I172" s="1411">
        <v>2.2857705409921305</v>
      </c>
      <c r="J172" s="1411">
        <v>2.4031114447957842</v>
      </c>
      <c r="K172" s="1411">
        <v>3.7267078624120633</v>
      </c>
      <c r="L172" s="1411">
        <v>3.3303232061326216</v>
      </c>
      <c r="M172" s="1411">
        <v>5.0727398950184712</v>
      </c>
      <c r="N172" s="1412">
        <v>7.4509247447137597</v>
      </c>
      <c r="O172" s="737"/>
      <c r="P172" s="1422">
        <v>22.618362803821029</v>
      </c>
      <c r="Q172" s="1422">
        <v>9.0798074734029779</v>
      </c>
      <c r="R172" s="1422">
        <v>31.698170277224001</v>
      </c>
      <c r="S172" s="1422">
        <v>8.4155898481999785</v>
      </c>
      <c r="T172" s="1422">
        <v>40.11376012542398</v>
      </c>
      <c r="U172" s="1426">
        <v>15.853987845864852</v>
      </c>
      <c r="V172" s="1422">
        <v>55.96774797128883</v>
      </c>
      <c r="W172" s="737"/>
      <c r="X172" s="1668" t="s">
        <v>218</v>
      </c>
      <c r="Y172" s="1735">
        <v>66.299450314726272</v>
      </c>
      <c r="Z172" s="1735">
        <v>62.649297121766232</v>
      </c>
      <c r="AA172" s="1735">
        <v>65.717678640241814</v>
      </c>
      <c r="AB172" s="1735">
        <v>55.967747971288837</v>
      </c>
      <c r="AC172" s="1551">
        <v>-0.14836085008916713</v>
      </c>
    </row>
    <row r="173" spans="1:29" s="55" customFormat="1" ht="12.6" thickBot="1">
      <c r="A173" s="1393">
        <v>2023</v>
      </c>
      <c r="B173" s="1409"/>
      <c r="C173" s="1410">
        <v>7.3783990936087811</v>
      </c>
      <c r="D173" s="1410">
        <v>6.5983297524179116</v>
      </c>
      <c r="E173" s="1411">
        <v>5.9589632439578493</v>
      </c>
      <c r="F173" s="1411">
        <v>4.1509845880430243</v>
      </c>
      <c r="G173" s="1411">
        <v>2.8407887066879405</v>
      </c>
      <c r="H173" s="1411">
        <v>2.4264024256876962</v>
      </c>
      <c r="I173" s="1411"/>
      <c r="J173" s="1411"/>
      <c r="K173" s="1411"/>
      <c r="L173" s="1411"/>
      <c r="M173" s="1411"/>
      <c r="N173" s="1412"/>
      <c r="O173" s="737"/>
      <c r="P173" s="1422">
        <v>19.935692089984542</v>
      </c>
      <c r="Q173" s="1422">
        <v>9.4181757204186614</v>
      </c>
      <c r="R173" s="1422">
        <v>29.353867810403205</v>
      </c>
      <c r="S173" s="1422"/>
      <c r="T173" s="1422"/>
      <c r="U173" s="1422"/>
      <c r="V173" s="1422"/>
      <c r="W173" s="737"/>
      <c r="X173" s="1669"/>
      <c r="Y173" s="1735"/>
      <c r="Z173" s="1735"/>
      <c r="AA173" s="1735"/>
      <c r="AB173" s="1735"/>
      <c r="AC173" s="1551"/>
    </row>
    <row r="174" spans="1:29" s="55" customFormat="1" ht="12.6" thickBot="1">
      <c r="A174" s="1394" t="s">
        <v>168</v>
      </c>
      <c r="B174" s="1413"/>
      <c r="C174" s="1414">
        <v>-0.17984537794884473</v>
      </c>
      <c r="D174" s="1414">
        <v>-7.3370855188005943E-2</v>
      </c>
      <c r="E174" s="1415">
        <v>-8.3408947568990061E-2</v>
      </c>
      <c r="F174" s="1415">
        <v>-4.7611804254752844E-2</v>
      </c>
      <c r="G174" s="1415">
        <v>0.1325887396040141</v>
      </c>
      <c r="H174" s="1415">
        <v>9.6391328065052656E-2</v>
      </c>
      <c r="I174" s="1415"/>
      <c r="J174" s="1415"/>
      <c r="K174" s="1415"/>
      <c r="L174" s="1415"/>
      <c r="M174" s="1415"/>
      <c r="N174" s="1416"/>
      <c r="O174" s="737"/>
      <c r="P174" s="1421">
        <v>-0.11860587510707407</v>
      </c>
      <c r="Q174" s="1421">
        <v>3.726601560736266E-2</v>
      </c>
      <c r="R174" s="1421">
        <v>-7.3957028002504019E-2</v>
      </c>
      <c r="S174" s="1421"/>
      <c r="T174" s="1421"/>
      <c r="U174" s="1421"/>
      <c r="V174" s="1421"/>
      <c r="W174" s="737"/>
      <c r="X174" s="1669"/>
      <c r="Y174" s="1735"/>
      <c r="Z174" s="1735"/>
      <c r="AA174" s="1735"/>
      <c r="AB174" s="1735"/>
      <c r="AC174" s="1551"/>
    </row>
    <row r="175" spans="1:29" s="55" customFormat="1" ht="12.6" thickBot="1">
      <c r="A175" s="1405">
        <v>2022</v>
      </c>
      <c r="B175" s="1429" t="s">
        <v>219</v>
      </c>
      <c r="C175" s="1441">
        <v>498.00326784796789</v>
      </c>
      <c r="D175" s="1441">
        <v>422.09718752601185</v>
      </c>
      <c r="E175" s="1442">
        <v>392.17437714830294</v>
      </c>
      <c r="F175" s="1442">
        <v>337.48641105931659</v>
      </c>
      <c r="G175" s="1442">
        <v>266.02207901049491</v>
      </c>
      <c r="H175" s="1442">
        <v>253.86524512837113</v>
      </c>
      <c r="I175" s="1442">
        <v>248.65732338981186</v>
      </c>
      <c r="J175" s="1442">
        <v>245.56776251540799</v>
      </c>
      <c r="K175" s="1442">
        <v>264.61636632357028</v>
      </c>
      <c r="L175" s="1442">
        <v>276.92226084636508</v>
      </c>
      <c r="M175" s="1442">
        <v>355.14341576728162</v>
      </c>
      <c r="N175" s="1443">
        <v>445.23054200390976</v>
      </c>
      <c r="O175" s="638"/>
      <c r="P175" s="1467">
        <v>1312.2748325222828</v>
      </c>
      <c r="Q175" s="1468">
        <v>857.37373519818254</v>
      </c>
      <c r="R175" s="1468">
        <v>2169.6485677204651</v>
      </c>
      <c r="S175" s="1468">
        <v>758.8414522287901</v>
      </c>
      <c r="T175" s="1468">
        <v>2928.4900199492549</v>
      </c>
      <c r="U175" s="1469">
        <v>1077.2962186175564</v>
      </c>
      <c r="V175" s="1467">
        <v>4005.7862385668113</v>
      </c>
      <c r="W175" s="638"/>
      <c r="X175" s="1670" t="s">
        <v>219</v>
      </c>
      <c r="Y175" s="1736">
        <v>4353.9372985883501</v>
      </c>
      <c r="Z175" s="1736">
        <v>4123.5944596069785</v>
      </c>
      <c r="AA175" s="1736">
        <v>4310.5522027608631</v>
      </c>
      <c r="AB175" s="1736">
        <v>4005.7862385668113</v>
      </c>
      <c r="AC175" s="1552">
        <v>-7.0702302131697273E-2</v>
      </c>
    </row>
    <row r="176" spans="1:29" s="55" customFormat="1" ht="12.6" thickBot="1">
      <c r="A176" s="1406">
        <v>2023</v>
      </c>
      <c r="B176" s="1433"/>
      <c r="C176" s="1444">
        <v>448.46957901826994</v>
      </c>
      <c r="D176" s="1444">
        <v>412.55650794054998</v>
      </c>
      <c r="E176" s="1445">
        <v>385.38077198136824</v>
      </c>
      <c r="F176" s="1445">
        <v>327.46229288979339</v>
      </c>
      <c r="G176" s="1445">
        <v>270.62966881755591</v>
      </c>
      <c r="H176" s="1445">
        <v>250.68018436115022</v>
      </c>
      <c r="I176" s="1445"/>
      <c r="J176" s="1445"/>
      <c r="K176" s="1445"/>
      <c r="L176" s="1445"/>
      <c r="M176" s="1445"/>
      <c r="N176" s="1446"/>
      <c r="O176" s="638"/>
      <c r="P176" s="1470">
        <v>1246.4068589401882</v>
      </c>
      <c r="Q176" s="1470">
        <v>848.77214606849952</v>
      </c>
      <c r="R176" s="1470">
        <v>2095.1790050086879</v>
      </c>
      <c r="S176" s="1470"/>
      <c r="T176" s="1470"/>
      <c r="U176" s="1471"/>
      <c r="V176" s="1470"/>
      <c r="W176" s="638"/>
      <c r="X176" s="1671"/>
      <c r="Y176" s="1736"/>
      <c r="Z176" s="1736"/>
      <c r="AA176" s="1736"/>
      <c r="AB176" s="1736"/>
      <c r="AC176" s="1552"/>
    </row>
    <row r="177" spans="1:29" s="55" customFormat="1" ht="12.6" thickBot="1">
      <c r="A177" s="1407" t="s">
        <v>168</v>
      </c>
      <c r="B177" s="1437"/>
      <c r="C177" s="1438">
        <v>-9.9464585932837218E-2</v>
      </c>
      <c r="D177" s="1438">
        <v>-2.260303993348434E-2</v>
      </c>
      <c r="E177" s="1439">
        <v>-1.7322919504161427E-2</v>
      </c>
      <c r="F177" s="1439">
        <v>-2.9702286791515785E-2</v>
      </c>
      <c r="G177" s="1439">
        <v>1.7320328538892552E-2</v>
      </c>
      <c r="H177" s="1439">
        <v>-1.2546265502433488E-2</v>
      </c>
      <c r="I177" s="1439"/>
      <c r="J177" s="1439"/>
      <c r="K177" s="1439"/>
      <c r="L177" s="1439"/>
      <c r="M177" s="1439"/>
      <c r="N177" s="1440"/>
      <c r="O177" s="637"/>
      <c r="P177" s="1466">
        <v>-5.0193733774114908E-2</v>
      </c>
      <c r="Q177" s="1466">
        <v>-1.0032484990568037E-2</v>
      </c>
      <c r="R177" s="1466">
        <v>-3.4323329510464622E-2</v>
      </c>
      <c r="S177" s="1466"/>
      <c r="T177" s="1466"/>
      <c r="U177" s="1466"/>
      <c r="V177" s="1466"/>
      <c r="W177" s="637"/>
      <c r="X177" s="1671"/>
      <c r="Y177" s="1736"/>
      <c r="Z177" s="1736"/>
      <c r="AA177" s="1736"/>
      <c r="AB177" s="1736"/>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326</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326</v>
      </c>
      <c r="Y180" s="745">
        <v>2019</v>
      </c>
      <c r="Z180" s="745">
        <v>2020</v>
      </c>
      <c r="AA180" s="745">
        <v>2021</v>
      </c>
      <c r="AB180" s="745">
        <v>2022</v>
      </c>
      <c r="AC180" s="1483" t="s">
        <v>166</v>
      </c>
    </row>
    <row r="181" spans="1:29" s="55" customFormat="1" ht="12.6" thickBot="1">
      <c r="A181" s="187">
        <v>2022</v>
      </c>
      <c r="B181" s="263" t="s">
        <v>221</v>
      </c>
      <c r="C181" s="237">
        <v>3029.4556231274119</v>
      </c>
      <c r="D181" s="237">
        <v>2954.5987296046105</v>
      </c>
      <c r="E181" s="460">
        <v>3079.696371295865</v>
      </c>
      <c r="F181" s="460">
        <v>3063.3026502612461</v>
      </c>
      <c r="G181" s="460">
        <v>3092.0548806642987</v>
      </c>
      <c r="H181" s="460">
        <v>2990.5140756282281</v>
      </c>
      <c r="I181" s="460">
        <v>2978.8616799374263</v>
      </c>
      <c r="J181" s="460">
        <v>2932.0509031400461</v>
      </c>
      <c r="K181" s="460">
        <v>2909.9068465709888</v>
      </c>
      <c r="L181" s="237">
        <v>2964.0316345145657</v>
      </c>
      <c r="M181" s="237">
        <v>2942.1396232190896</v>
      </c>
      <c r="N181" s="657">
        <v>2980.0724368930846</v>
      </c>
      <c r="O181" s="669"/>
      <c r="P181" s="575">
        <v>9063.7507240278865</v>
      </c>
      <c r="Q181" s="1101">
        <v>9145.8716065537737</v>
      </c>
      <c r="R181" s="1118">
        <v>18209.62233058166</v>
      </c>
      <c r="S181" s="1101">
        <v>8820.8194296484617</v>
      </c>
      <c r="T181" s="1118">
        <v>27030.441760230122</v>
      </c>
      <c r="U181" s="575">
        <v>8886.2436946267389</v>
      </c>
      <c r="V181" s="873">
        <v>35916.685454856859</v>
      </c>
      <c r="W181" s="740"/>
      <c r="X181" s="1653" t="s">
        <v>221</v>
      </c>
      <c r="Y181" s="1734">
        <v>37600.437199825654</v>
      </c>
      <c r="Z181" s="1734">
        <v>36936.911764025295</v>
      </c>
      <c r="AA181" s="1734">
        <v>35983.063516034497</v>
      </c>
      <c r="AB181" s="1734">
        <v>35916.685454856859</v>
      </c>
      <c r="AC181" s="1547">
        <v>-1.8447028877365992E-3</v>
      </c>
    </row>
    <row r="182" spans="1:29" s="55" customFormat="1" ht="12.6" thickBot="1">
      <c r="A182" s="188">
        <v>2023</v>
      </c>
      <c r="B182" s="60"/>
      <c r="C182" s="68">
        <v>3023.5255881582616</v>
      </c>
      <c r="D182" s="68">
        <v>2949.9973600825228</v>
      </c>
      <c r="E182" s="463">
        <v>3058.0341871802229</v>
      </c>
      <c r="F182" s="463">
        <v>3048.6774005208285</v>
      </c>
      <c r="G182" s="463">
        <v>3064.8998496080708</v>
      </c>
      <c r="H182" s="463">
        <v>2968.3115436589851</v>
      </c>
      <c r="I182" s="463"/>
      <c r="J182" s="463"/>
      <c r="K182" s="463"/>
      <c r="L182" s="463"/>
      <c r="M182" s="463"/>
      <c r="N182" s="660"/>
      <c r="O182" s="669"/>
      <c r="P182" s="576">
        <v>9031.5571354210078</v>
      </c>
      <c r="Q182" s="576">
        <v>9081.8887937878844</v>
      </c>
      <c r="R182" s="874">
        <v>18113.445929208894</v>
      </c>
      <c r="S182" s="576"/>
      <c r="T182" s="874"/>
      <c r="U182" s="576"/>
      <c r="V182" s="874"/>
      <c r="W182" s="740"/>
      <c r="X182" s="1654"/>
      <c r="Y182" s="1734"/>
      <c r="Z182" s="1734"/>
      <c r="AA182" s="1734"/>
      <c r="AB182" s="1734"/>
      <c r="AC182" s="1547"/>
    </row>
    <row r="183" spans="1:29" s="55" customFormat="1" ht="12.6" thickBot="1">
      <c r="A183" s="189" t="s">
        <v>168</v>
      </c>
      <c r="B183" s="264"/>
      <c r="C183" s="921">
        <v>-1.9574589321854716E-3</v>
      </c>
      <c r="D183" s="921">
        <v>-1.5573585258744909E-3</v>
      </c>
      <c r="E183" s="922">
        <v>-7.0338700650957684E-3</v>
      </c>
      <c r="F183" s="922">
        <v>-4.774340445652751E-3</v>
      </c>
      <c r="G183" s="922">
        <v>-8.7821956932387715E-3</v>
      </c>
      <c r="H183" s="922">
        <v>-7.4243195008466189E-3</v>
      </c>
      <c r="I183" s="922"/>
      <c r="J183" s="922"/>
      <c r="K183" s="922"/>
      <c r="L183" s="922"/>
      <c r="M183" s="922"/>
      <c r="N183" s="994"/>
      <c r="O183" s="650"/>
      <c r="P183" s="927">
        <v>-3.551905782396887E-3</v>
      </c>
      <c r="Q183" s="927">
        <v>-6.9958135777939785E-3</v>
      </c>
      <c r="R183" s="948">
        <v>-5.281625265299723E-3</v>
      </c>
      <c r="S183" s="927"/>
      <c r="T183" s="948"/>
      <c r="U183" s="927"/>
      <c r="V183" s="948"/>
      <c r="W183" s="650"/>
      <c r="X183" s="1654"/>
      <c r="Y183" s="1734"/>
      <c r="Z183" s="1734"/>
      <c r="AA183" s="1734"/>
      <c r="AB183" s="1734"/>
      <c r="AC183" s="1547"/>
    </row>
    <row r="184" spans="1:29" s="55" customFormat="1" ht="12.6" thickBot="1">
      <c r="A184" s="187">
        <v>2022</v>
      </c>
      <c r="B184" s="263" t="s">
        <v>222</v>
      </c>
      <c r="C184" s="237">
        <v>230.77359224310206</v>
      </c>
      <c r="D184" s="237">
        <v>230.77359224310206</v>
      </c>
      <c r="E184" s="460">
        <v>230.77359224310206</v>
      </c>
      <c r="F184" s="460">
        <v>230.77359224310206</v>
      </c>
      <c r="G184" s="460">
        <v>230.77359224310206</v>
      </c>
      <c r="H184" s="460">
        <v>230.77359224310206</v>
      </c>
      <c r="I184" s="460">
        <v>230.77359224310206</v>
      </c>
      <c r="J184" s="460">
        <v>230.77359224310206</v>
      </c>
      <c r="K184" s="460">
        <v>230.77359224310206</v>
      </c>
      <c r="L184" s="460">
        <v>230.77359224310206</v>
      </c>
      <c r="M184" s="460">
        <v>230.77359224310206</v>
      </c>
      <c r="N184" s="657">
        <v>230.77359224310206</v>
      </c>
      <c r="O184" s="669"/>
      <c r="P184" s="575">
        <v>692.3207767293062</v>
      </c>
      <c r="Q184" s="1101">
        <v>692.3207767293062</v>
      </c>
      <c r="R184" s="1118">
        <v>1384.6415534586124</v>
      </c>
      <c r="S184" s="1101">
        <v>692.3207767293062</v>
      </c>
      <c r="T184" s="1118">
        <v>2076.9623301879187</v>
      </c>
      <c r="U184" s="575">
        <v>692.3207767293062</v>
      </c>
      <c r="V184" s="873">
        <v>2769.2831069172248</v>
      </c>
      <c r="W184" s="740"/>
      <c r="X184" s="1653" t="s">
        <v>222</v>
      </c>
      <c r="Y184" s="1734">
        <v>2865.8165370946422</v>
      </c>
      <c r="Z184" s="1734">
        <v>2826.4667850409678</v>
      </c>
      <c r="AA184" s="1734">
        <v>2769.2831069172239</v>
      </c>
      <c r="AB184" s="1734">
        <v>2769.2831069172248</v>
      </c>
      <c r="AC184" s="1547">
        <v>3.2842243521478782E-16</v>
      </c>
    </row>
    <row r="185" spans="1:29" s="55" customFormat="1" ht="12.6" thickBot="1">
      <c r="A185" s="188">
        <v>2023</v>
      </c>
      <c r="B185" s="60"/>
      <c r="C185" s="68">
        <v>230.77359224310206</v>
      </c>
      <c r="D185" s="68">
        <v>230.77359224310206</v>
      </c>
      <c r="E185" s="463">
        <v>230.77359224310206</v>
      </c>
      <c r="F185" s="463">
        <v>230.77359224310206</v>
      </c>
      <c r="G185" s="463">
        <v>230.77359224310206</v>
      </c>
      <c r="H185" s="463">
        <v>230.77359224310206</v>
      </c>
      <c r="I185" s="463"/>
      <c r="J185" s="463"/>
      <c r="K185" s="463"/>
      <c r="L185" s="463"/>
      <c r="M185" s="463"/>
      <c r="N185" s="660"/>
      <c r="O185" s="668"/>
      <c r="P185" s="576">
        <v>692.3207767293062</v>
      </c>
      <c r="Q185" s="576">
        <v>692.3207767293062</v>
      </c>
      <c r="R185" s="874">
        <v>1384.6415534586124</v>
      </c>
      <c r="S185" s="576"/>
      <c r="T185" s="874"/>
      <c r="U185" s="576"/>
      <c r="V185" s="874"/>
      <c r="W185" s="740"/>
      <c r="X185" s="1654"/>
      <c r="Y185" s="1734"/>
      <c r="Z185" s="1734"/>
      <c r="AA185" s="1734"/>
      <c r="AB185" s="1734"/>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734"/>
      <c r="Z186" s="1734"/>
      <c r="AA186" s="1734"/>
      <c r="AB186" s="1734"/>
      <c r="AC186" s="1547"/>
    </row>
    <row r="187" spans="1:29" s="55" customFormat="1" ht="12.6" thickBot="1">
      <c r="A187" s="187">
        <v>2022</v>
      </c>
      <c r="B187" s="263" t="s">
        <v>223</v>
      </c>
      <c r="C187" s="237">
        <v>15.05030207283486</v>
      </c>
      <c r="D187" s="237">
        <v>15.05030207283486</v>
      </c>
      <c r="E187" s="460">
        <v>15.05030207283486</v>
      </c>
      <c r="F187" s="460">
        <v>15.05030207283486</v>
      </c>
      <c r="G187" s="460">
        <v>15.05030207283486</v>
      </c>
      <c r="H187" s="460">
        <v>15.05030207283486</v>
      </c>
      <c r="I187" s="460">
        <v>15.05030207283486</v>
      </c>
      <c r="J187" s="460">
        <v>15.05030207283486</v>
      </c>
      <c r="K187" s="460">
        <v>15.05030207283486</v>
      </c>
      <c r="L187" s="460">
        <v>15.05030207283486</v>
      </c>
      <c r="M187" s="460">
        <v>15.05030207283486</v>
      </c>
      <c r="N187" s="657">
        <v>15.05030207283486</v>
      </c>
      <c r="O187" s="668"/>
      <c r="P187" s="575">
        <v>45.150906218504581</v>
      </c>
      <c r="Q187" s="1101">
        <v>45.150906218504581</v>
      </c>
      <c r="R187" s="1118">
        <v>90.301812437009161</v>
      </c>
      <c r="S187" s="1101">
        <v>45.150906218504581</v>
      </c>
      <c r="T187" s="1118">
        <v>135.45271865551373</v>
      </c>
      <c r="U187" s="575">
        <v>45.150906218504581</v>
      </c>
      <c r="V187" s="873">
        <v>180.60362487401832</v>
      </c>
      <c r="W187" s="740"/>
      <c r="X187" s="1653" t="s">
        <v>223</v>
      </c>
      <c r="Y187" s="1734">
        <v>183.27554958815642</v>
      </c>
      <c r="Z187" s="1734">
        <v>182.73460739057981</v>
      </c>
      <c r="AA187" s="1734">
        <v>180.60362487401829</v>
      </c>
      <c r="AB187" s="1734">
        <v>180.60362487401832</v>
      </c>
      <c r="AC187" s="1547">
        <v>1.5737064773882489E-16</v>
      </c>
    </row>
    <row r="188" spans="1:29" s="55" customFormat="1" ht="12.6" thickBot="1">
      <c r="A188" s="188">
        <v>2023</v>
      </c>
      <c r="B188" s="60"/>
      <c r="C188" s="68">
        <v>15.05030207283486</v>
      </c>
      <c r="D188" s="68">
        <v>15.05030207283486</v>
      </c>
      <c r="E188" s="463">
        <v>15.05030207283486</v>
      </c>
      <c r="F188" s="463">
        <v>15.05030207283486</v>
      </c>
      <c r="G188" s="463">
        <v>15.05030207283486</v>
      </c>
      <c r="H188" s="463">
        <v>15.05030207283486</v>
      </c>
      <c r="I188" s="463"/>
      <c r="J188" s="463"/>
      <c r="K188" s="463"/>
      <c r="L188" s="463"/>
      <c r="M188" s="463"/>
      <c r="N188" s="660"/>
      <c r="O188" s="668"/>
      <c r="P188" s="576">
        <v>45.150906218504581</v>
      </c>
      <c r="Q188" s="576">
        <v>45.150906218504581</v>
      </c>
      <c r="R188" s="874">
        <v>90.301812437009161</v>
      </c>
      <c r="S188" s="576"/>
      <c r="T188" s="874"/>
      <c r="U188" s="576"/>
      <c r="V188" s="874"/>
      <c r="W188" s="740"/>
      <c r="X188" s="1654"/>
      <c r="Y188" s="1734"/>
      <c r="Z188" s="1734"/>
      <c r="AA188" s="1734"/>
      <c r="AB188" s="1734"/>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734"/>
      <c r="Z189" s="1734"/>
      <c r="AA189" s="1734"/>
      <c r="AB189" s="1734"/>
      <c r="AC189" s="1547"/>
    </row>
    <row r="190" spans="1:29" s="55" customFormat="1" ht="12.6" thickBot="1">
      <c r="A190" s="187">
        <v>2022</v>
      </c>
      <c r="B190" s="263" t="s">
        <v>224</v>
      </c>
      <c r="C190" s="237">
        <v>303.17784222496414</v>
      </c>
      <c r="D190" s="237">
        <v>303.17784222496414</v>
      </c>
      <c r="E190" s="460">
        <v>303.17784222496414</v>
      </c>
      <c r="F190" s="460">
        <v>303.17784222496414</v>
      </c>
      <c r="G190" s="460">
        <v>303.17784222496414</v>
      </c>
      <c r="H190" s="460">
        <v>303.17784222496414</v>
      </c>
      <c r="I190" s="460">
        <v>303.17784222496414</v>
      </c>
      <c r="J190" s="460">
        <v>303.17784222496414</v>
      </c>
      <c r="K190" s="460">
        <v>303.17784222496414</v>
      </c>
      <c r="L190" s="460">
        <v>303.17784222496414</v>
      </c>
      <c r="M190" s="460">
        <v>303.17784222496414</v>
      </c>
      <c r="N190" s="657">
        <v>303.17784222496414</v>
      </c>
      <c r="O190" s="669"/>
      <c r="P190" s="575">
        <v>909.53352667489241</v>
      </c>
      <c r="Q190" s="1101">
        <v>909.53352667489241</v>
      </c>
      <c r="R190" s="1118">
        <v>1819.0670533497848</v>
      </c>
      <c r="S190" s="1101">
        <v>909.53352667489241</v>
      </c>
      <c r="T190" s="1118">
        <v>2728.6005800246771</v>
      </c>
      <c r="U190" s="575">
        <v>909.53352667489241</v>
      </c>
      <c r="V190" s="873">
        <v>3638.1341066995697</v>
      </c>
      <c r="W190" s="740"/>
      <c r="X190" s="1653" t="s">
        <v>224</v>
      </c>
      <c r="Y190" s="1734">
        <v>3618.0600506838155</v>
      </c>
      <c r="Z190" s="1734">
        <v>3643.4096305215166</v>
      </c>
      <c r="AA190" s="1734">
        <v>3638.1341066995669</v>
      </c>
      <c r="AB190" s="1734">
        <v>3638.1341066995697</v>
      </c>
      <c r="AC190" s="1547">
        <v>7.4996798504330117E-16</v>
      </c>
    </row>
    <row r="191" spans="1:29" s="55" customFormat="1" ht="12.6" thickBot="1">
      <c r="A191" s="188">
        <v>2023</v>
      </c>
      <c r="B191" s="60"/>
      <c r="C191" s="68">
        <v>303.17784222496414</v>
      </c>
      <c r="D191" s="68">
        <v>303.17784222496414</v>
      </c>
      <c r="E191" s="463">
        <v>303.17784222496414</v>
      </c>
      <c r="F191" s="463">
        <v>303.17784222496414</v>
      </c>
      <c r="G191" s="463">
        <v>303.17784222496414</v>
      </c>
      <c r="H191" s="463">
        <v>303.17784222496414</v>
      </c>
      <c r="I191" s="463"/>
      <c r="J191" s="463"/>
      <c r="K191" s="463"/>
      <c r="L191" s="463"/>
      <c r="M191" s="463"/>
      <c r="N191" s="660"/>
      <c r="O191" s="668"/>
      <c r="P191" s="576">
        <v>909.53352667489241</v>
      </c>
      <c r="Q191" s="576">
        <v>909.53352667489241</v>
      </c>
      <c r="R191" s="874">
        <v>1819.0670533497848</v>
      </c>
      <c r="S191" s="576"/>
      <c r="T191" s="874"/>
      <c r="U191" s="576"/>
      <c r="V191" s="874"/>
      <c r="W191" s="740"/>
      <c r="X191" s="1654"/>
      <c r="Y191" s="1734"/>
      <c r="Z191" s="1734"/>
      <c r="AA191" s="1734"/>
      <c r="AB191" s="1734"/>
      <c r="AC191" s="1547"/>
    </row>
    <row r="192" spans="1:29" s="55" customFormat="1" ht="12.6" thickBot="1">
      <c r="A192" s="189" t="s">
        <v>168</v>
      </c>
      <c r="B192" s="264"/>
      <c r="C192" s="921">
        <v>0</v>
      </c>
      <c r="D192" s="921">
        <v>0</v>
      </c>
      <c r="E192" s="922">
        <v>0</v>
      </c>
      <c r="F192" s="922">
        <v>0</v>
      </c>
      <c r="G192" s="922">
        <v>0</v>
      </c>
      <c r="H192" s="922">
        <v>0</v>
      </c>
      <c r="I192" s="922"/>
      <c r="J192" s="922"/>
      <c r="K192" s="922"/>
      <c r="L192" s="922"/>
      <c r="M192" s="922"/>
      <c r="N192" s="994"/>
      <c r="O192" s="650"/>
      <c r="P192" s="927">
        <v>0</v>
      </c>
      <c r="Q192" s="927">
        <v>0</v>
      </c>
      <c r="R192" s="948">
        <v>0</v>
      </c>
      <c r="S192" s="927"/>
      <c r="T192" s="948"/>
      <c r="U192" s="927"/>
      <c r="V192" s="948"/>
      <c r="W192" s="650"/>
      <c r="X192" s="1654"/>
      <c r="Y192" s="1734"/>
      <c r="Z192" s="1734"/>
      <c r="AA192" s="1734"/>
      <c r="AB192" s="1734"/>
      <c r="AC192" s="1547"/>
    </row>
    <row r="193" spans="1:29" s="55" customFormat="1" ht="12.6" thickBot="1">
      <c r="A193" s="296">
        <v>2022</v>
      </c>
      <c r="B193" s="290" t="s">
        <v>225</v>
      </c>
      <c r="C193" s="297">
        <v>3578.4573596683126</v>
      </c>
      <c r="D193" s="297">
        <v>3503.6004661455113</v>
      </c>
      <c r="E193" s="493">
        <v>3628.6981078367658</v>
      </c>
      <c r="F193" s="493">
        <v>3612.3043868021468</v>
      </c>
      <c r="G193" s="493">
        <v>3641.0566172051995</v>
      </c>
      <c r="H193" s="493">
        <v>3539.5158121691288</v>
      </c>
      <c r="I193" s="493">
        <v>3527.8634164783271</v>
      </c>
      <c r="J193" s="493">
        <v>3481.0526396809469</v>
      </c>
      <c r="K193" s="493">
        <v>3458.9085831118896</v>
      </c>
      <c r="L193" s="493">
        <v>3513.0333710554664</v>
      </c>
      <c r="M193" s="493">
        <v>3491.1413597599903</v>
      </c>
      <c r="N193" s="700">
        <v>3529.0741734339854</v>
      </c>
      <c r="O193" s="638"/>
      <c r="P193" s="499">
        <v>10710.755933650589</v>
      </c>
      <c r="Q193" s="1114">
        <v>10792.876816176476</v>
      </c>
      <c r="R193" s="1114">
        <v>21503.632749827066</v>
      </c>
      <c r="S193" s="1114">
        <v>10467.824639271164</v>
      </c>
      <c r="T193" s="1114">
        <v>31971.457389098228</v>
      </c>
      <c r="U193" s="499">
        <v>10533.248904249442</v>
      </c>
      <c r="V193" s="499">
        <v>42504.70629334767</v>
      </c>
      <c r="W193" s="638"/>
      <c r="X193" s="1676" t="s">
        <v>225</v>
      </c>
      <c r="Y193" s="1733">
        <v>44267.589337192272</v>
      </c>
      <c r="Z193" s="1733">
        <v>43589.522786978356</v>
      </c>
      <c r="AA193" s="1733">
        <v>42571.084354525308</v>
      </c>
      <c r="AB193" s="1733">
        <v>42504.70629334767</v>
      </c>
      <c r="AC193" s="1549">
        <v>-1.5592288095095776E-3</v>
      </c>
    </row>
    <row r="194" spans="1:29" s="55" customFormat="1" ht="12.6" thickBot="1">
      <c r="A194" s="298">
        <v>2023</v>
      </c>
      <c r="B194" s="293"/>
      <c r="C194" s="105">
        <v>3572.5273246991624</v>
      </c>
      <c r="D194" s="105">
        <v>3498.9990966234236</v>
      </c>
      <c r="E194" s="494">
        <v>3607.0359237211237</v>
      </c>
      <c r="F194" s="494">
        <v>3597.6791370617293</v>
      </c>
      <c r="G194" s="494">
        <v>3613.9015861489715</v>
      </c>
      <c r="H194" s="494">
        <v>3517.3132801998859</v>
      </c>
      <c r="I194" s="494"/>
      <c r="J194" s="494"/>
      <c r="K194" s="494"/>
      <c r="L194" s="494"/>
      <c r="M194" s="494"/>
      <c r="N194" s="696"/>
      <c r="O194" s="638"/>
      <c r="P194" s="500">
        <v>10678.562345043711</v>
      </c>
      <c r="Q194" s="500">
        <v>10728.894003410587</v>
      </c>
      <c r="R194" s="500">
        <v>21407.4563484543</v>
      </c>
      <c r="S194" s="500"/>
      <c r="T194" s="500"/>
      <c r="U194" s="500"/>
      <c r="V194" s="500"/>
      <c r="W194" s="638"/>
      <c r="X194" s="1677"/>
      <c r="Y194" s="1733"/>
      <c r="Z194" s="1733"/>
      <c r="AA194" s="1733"/>
      <c r="AB194" s="1733"/>
      <c r="AC194" s="1549"/>
    </row>
    <row r="195" spans="1:29" s="55" customFormat="1" ht="12.6" thickBot="1">
      <c r="A195" s="299" t="s">
        <v>168</v>
      </c>
      <c r="B195" s="295"/>
      <c r="C195" s="944">
        <v>-1.6571484226655454E-3</v>
      </c>
      <c r="D195" s="944">
        <v>-1.3133259818148956E-3</v>
      </c>
      <c r="E195" s="945">
        <v>-5.9696848489156559E-3</v>
      </c>
      <c r="F195" s="945">
        <v>-4.0487312735471822E-3</v>
      </c>
      <c r="G195" s="945">
        <v>-7.4580084604868278E-3</v>
      </c>
      <c r="H195" s="945">
        <v>-6.2727596506021912E-3</v>
      </c>
      <c r="I195" s="945"/>
      <c r="J195" s="945"/>
      <c r="K195" s="945"/>
      <c r="L195" s="945"/>
      <c r="M195" s="945"/>
      <c r="N195" s="1006"/>
      <c r="O195" s="637"/>
      <c r="P195" s="949">
        <v>-3.0057251613524491E-3</v>
      </c>
      <c r="Q195" s="949">
        <v>-5.9282445130839643E-3</v>
      </c>
      <c r="R195" s="949">
        <v>-4.4725652866044029E-3</v>
      </c>
      <c r="S195" s="949"/>
      <c r="T195" s="949"/>
      <c r="U195" s="949"/>
      <c r="V195" s="949"/>
      <c r="W195" s="637"/>
      <c r="X195" s="1677"/>
      <c r="Y195" s="1733"/>
      <c r="Z195" s="1733"/>
      <c r="AA195" s="1733"/>
      <c r="AB195" s="1733"/>
      <c r="AC195" s="1549"/>
    </row>
    <row r="196" spans="1:29" s="55" customFormat="1" ht="12.6" thickBot="1">
      <c r="A196" s="187">
        <v>2022</v>
      </c>
      <c r="B196" s="263" t="s">
        <v>226</v>
      </c>
      <c r="C196" s="237">
        <v>0</v>
      </c>
      <c r="D196" s="237">
        <v>0</v>
      </c>
      <c r="E196" s="460">
        <v>0</v>
      </c>
      <c r="F196" s="460">
        <v>0</v>
      </c>
      <c r="G196" s="460">
        <v>0</v>
      </c>
      <c r="H196" s="460">
        <v>0</v>
      </c>
      <c r="I196" s="460">
        <v>0</v>
      </c>
      <c r="J196" s="460">
        <v>0</v>
      </c>
      <c r="K196" s="460">
        <v>0</v>
      </c>
      <c r="L196" s="460">
        <v>0</v>
      </c>
      <c r="M196" s="460">
        <v>0</v>
      </c>
      <c r="N196" s="657">
        <v>0</v>
      </c>
      <c r="O196" s="669"/>
      <c r="P196" s="575">
        <v>0</v>
      </c>
      <c r="Q196" s="1101">
        <v>0</v>
      </c>
      <c r="R196" s="1118">
        <v>0</v>
      </c>
      <c r="S196" s="1101">
        <v>0</v>
      </c>
      <c r="T196" s="1118">
        <v>0</v>
      </c>
      <c r="U196" s="575">
        <v>0</v>
      </c>
      <c r="V196" s="873">
        <v>0</v>
      </c>
      <c r="W196" s="740"/>
      <c r="X196" s="1653" t="s">
        <v>226</v>
      </c>
      <c r="Y196" s="1558">
        <v>0</v>
      </c>
      <c r="Z196" s="1558">
        <v>0</v>
      </c>
      <c r="AA196" s="1558">
        <v>0</v>
      </c>
      <c r="AB196" s="1558">
        <v>0</v>
      </c>
      <c r="AC196" s="1547">
        <v>0</v>
      </c>
    </row>
    <row r="197" spans="1:29" s="55" customFormat="1" ht="12.6" thickBot="1">
      <c r="A197" s="188">
        <v>2023</v>
      </c>
      <c r="B197" s="60"/>
      <c r="C197" s="68">
        <v>0</v>
      </c>
      <c r="D197" s="68">
        <v>0</v>
      </c>
      <c r="E197" s="463">
        <v>0</v>
      </c>
      <c r="F197" s="463">
        <v>0</v>
      </c>
      <c r="G197" s="463">
        <v>0</v>
      </c>
      <c r="H197" s="463">
        <v>0</v>
      </c>
      <c r="I197" s="463"/>
      <c r="J197" s="463"/>
      <c r="K197" s="463"/>
      <c r="L197" s="463"/>
      <c r="M197" s="463"/>
      <c r="N197" s="660"/>
      <c r="O197" s="668"/>
      <c r="P197" s="576">
        <v>0</v>
      </c>
      <c r="Q197" s="576">
        <v>0</v>
      </c>
      <c r="R197" s="874">
        <v>0</v>
      </c>
      <c r="S197" s="576"/>
      <c r="T197" s="874"/>
      <c r="U197" s="576"/>
      <c r="V197" s="874"/>
      <c r="W197" s="740"/>
      <c r="X197" s="1654"/>
      <c r="Y197" s="1558"/>
      <c r="Z197" s="1558"/>
      <c r="AA197" s="1558"/>
      <c r="AB197" s="1558"/>
      <c r="AC197" s="1547"/>
    </row>
    <row r="198" spans="1:29" s="55" customFormat="1" ht="12.6" thickBot="1">
      <c r="A198" s="189" t="s">
        <v>168</v>
      </c>
      <c r="B198" s="264"/>
      <c r="C198" s="170">
        <v>0</v>
      </c>
      <c r="D198" s="170">
        <v>0</v>
      </c>
      <c r="E198" s="427">
        <v>0</v>
      </c>
      <c r="F198" s="427">
        <v>0</v>
      </c>
      <c r="G198" s="427">
        <v>0</v>
      </c>
      <c r="H198" s="427">
        <v>0</v>
      </c>
      <c r="I198" s="427"/>
      <c r="J198" s="427"/>
      <c r="K198" s="427"/>
      <c r="L198" s="427"/>
      <c r="M198" s="427"/>
      <c r="N198" s="656"/>
      <c r="O198" s="650"/>
      <c r="P198" s="574">
        <v>0</v>
      </c>
      <c r="Q198" s="574">
        <v>0</v>
      </c>
      <c r="R198" s="1245">
        <v>0</v>
      </c>
      <c r="S198" s="574"/>
      <c r="T198" s="1245"/>
      <c r="U198" s="574"/>
      <c r="V198" s="1245"/>
      <c r="W198" s="650"/>
      <c r="X198" s="1654"/>
      <c r="Y198" s="1558"/>
      <c r="Z198" s="1558"/>
      <c r="AA198" s="1558"/>
      <c r="AB198" s="1558"/>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5">
        <v>0</v>
      </c>
      <c r="Q199" s="1101">
        <v>0</v>
      </c>
      <c r="R199" s="1118">
        <v>0</v>
      </c>
      <c r="S199" s="1101">
        <v>0</v>
      </c>
      <c r="T199" s="1118">
        <v>0</v>
      </c>
      <c r="U199" s="575">
        <v>0</v>
      </c>
      <c r="V199" s="873">
        <v>0</v>
      </c>
      <c r="W199" s="740"/>
      <c r="X199" s="1653" t="s">
        <v>227</v>
      </c>
      <c r="Y199" s="1558">
        <v>0</v>
      </c>
      <c r="Z199" s="1558">
        <v>0</v>
      </c>
      <c r="AA199" s="1558">
        <v>0</v>
      </c>
      <c r="AB199" s="1558">
        <v>0</v>
      </c>
      <c r="AC199" s="1547">
        <v>0</v>
      </c>
    </row>
    <row r="200" spans="1:29" s="55" customFormat="1" ht="12.6" thickBot="1">
      <c r="A200" s="188">
        <v>2023</v>
      </c>
      <c r="B200" s="60"/>
      <c r="C200" s="68">
        <v>0</v>
      </c>
      <c r="D200" s="68">
        <v>0</v>
      </c>
      <c r="E200" s="463">
        <v>0</v>
      </c>
      <c r="F200" s="463">
        <v>0</v>
      </c>
      <c r="G200" s="463">
        <v>0</v>
      </c>
      <c r="H200" s="463">
        <v>0</v>
      </c>
      <c r="I200" s="463"/>
      <c r="J200" s="463"/>
      <c r="K200" s="463"/>
      <c r="L200" s="463"/>
      <c r="M200" s="463"/>
      <c r="N200" s="660"/>
      <c r="O200" s="668"/>
      <c r="P200" s="576">
        <v>0</v>
      </c>
      <c r="Q200" s="576">
        <v>0</v>
      </c>
      <c r="R200" s="874">
        <v>0</v>
      </c>
      <c r="S200" s="576"/>
      <c r="T200" s="874"/>
      <c r="U200" s="576"/>
      <c r="V200" s="874"/>
      <c r="W200" s="740"/>
      <c r="X200" s="1654"/>
      <c r="Y200" s="1558"/>
      <c r="Z200" s="1558"/>
      <c r="AA200" s="1558"/>
      <c r="AB200" s="1558"/>
      <c r="AC200" s="1547"/>
    </row>
    <row r="201" spans="1:29" s="55" customFormat="1" ht="12.6" thickBot="1">
      <c r="A201" s="189" t="s">
        <v>168</v>
      </c>
      <c r="B201" s="264"/>
      <c r="C201" s="170">
        <v>0</v>
      </c>
      <c r="D201" s="170">
        <v>0</v>
      </c>
      <c r="E201" s="427">
        <v>0</v>
      </c>
      <c r="F201" s="427">
        <v>0</v>
      </c>
      <c r="G201" s="427">
        <v>0</v>
      </c>
      <c r="H201" s="427">
        <v>0</v>
      </c>
      <c r="I201" s="427"/>
      <c r="J201" s="427"/>
      <c r="K201" s="427"/>
      <c r="L201" s="427"/>
      <c r="M201" s="427"/>
      <c r="N201" s="656"/>
      <c r="O201" s="650"/>
      <c r="P201" s="574">
        <v>0</v>
      </c>
      <c r="Q201" s="574">
        <v>0</v>
      </c>
      <c r="R201" s="1245">
        <v>0</v>
      </c>
      <c r="S201" s="574"/>
      <c r="T201" s="1245"/>
      <c r="U201" s="574"/>
      <c r="V201" s="1245"/>
      <c r="W201" s="650"/>
      <c r="X201" s="1654"/>
      <c r="Y201" s="1558"/>
      <c r="Z201" s="1558"/>
      <c r="AA201" s="1558"/>
      <c r="AB201" s="1558"/>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5">
        <v>0</v>
      </c>
      <c r="Q202" s="1101">
        <v>0</v>
      </c>
      <c r="R202" s="1118">
        <v>0</v>
      </c>
      <c r="S202" s="1101">
        <v>0</v>
      </c>
      <c r="T202" s="1118">
        <v>0</v>
      </c>
      <c r="U202" s="575">
        <v>0</v>
      </c>
      <c r="V202" s="873">
        <v>0</v>
      </c>
      <c r="W202" s="740"/>
      <c r="X202" s="1653" t="s">
        <v>228</v>
      </c>
      <c r="Y202" s="1558">
        <v>0</v>
      </c>
      <c r="Z202" s="1558">
        <v>0</v>
      </c>
      <c r="AA202" s="1558">
        <v>0</v>
      </c>
      <c r="AB202" s="1558">
        <v>0</v>
      </c>
      <c r="AC202" s="1547">
        <v>0</v>
      </c>
    </row>
    <row r="203" spans="1:29" s="55" customFormat="1" ht="12.6" thickBot="1">
      <c r="A203" s="188">
        <v>2023</v>
      </c>
      <c r="B203" s="60"/>
      <c r="C203" s="68">
        <v>0</v>
      </c>
      <c r="D203" s="68">
        <v>0</v>
      </c>
      <c r="E203" s="463">
        <v>0</v>
      </c>
      <c r="F203" s="463">
        <v>0</v>
      </c>
      <c r="G203" s="463">
        <v>0</v>
      </c>
      <c r="H203" s="463">
        <v>0</v>
      </c>
      <c r="I203" s="463"/>
      <c r="J203" s="463"/>
      <c r="K203" s="463"/>
      <c r="L203" s="463"/>
      <c r="M203" s="463"/>
      <c r="N203" s="660"/>
      <c r="O203" s="668"/>
      <c r="P203" s="576">
        <v>0</v>
      </c>
      <c r="Q203" s="576">
        <v>0</v>
      </c>
      <c r="R203" s="874">
        <v>0</v>
      </c>
      <c r="S203" s="576"/>
      <c r="T203" s="874"/>
      <c r="U203" s="576"/>
      <c r="V203" s="874"/>
      <c r="W203" s="740"/>
      <c r="X203" s="1654"/>
      <c r="Y203" s="1558"/>
      <c r="Z203" s="1558"/>
      <c r="AA203" s="1558"/>
      <c r="AB203" s="1558"/>
      <c r="AC203" s="1547"/>
    </row>
    <row r="204" spans="1:29" s="55" customFormat="1" ht="12.6" thickBot="1">
      <c r="A204" s="189" t="s">
        <v>168</v>
      </c>
      <c r="B204" s="264"/>
      <c r="C204" s="170">
        <v>0</v>
      </c>
      <c r="D204" s="170">
        <v>0</v>
      </c>
      <c r="E204" s="427">
        <v>0</v>
      </c>
      <c r="F204" s="427">
        <v>0</v>
      </c>
      <c r="G204" s="427">
        <v>0</v>
      </c>
      <c r="H204" s="427">
        <v>0</v>
      </c>
      <c r="I204" s="427"/>
      <c r="J204" s="427"/>
      <c r="K204" s="427"/>
      <c r="L204" s="427"/>
      <c r="M204" s="427"/>
      <c r="N204" s="656"/>
      <c r="O204" s="650"/>
      <c r="P204" s="574">
        <v>0</v>
      </c>
      <c r="Q204" s="574">
        <v>0</v>
      </c>
      <c r="R204" s="1245">
        <v>0</v>
      </c>
      <c r="S204" s="574"/>
      <c r="T204" s="1245"/>
      <c r="U204" s="574"/>
      <c r="V204" s="1245"/>
      <c r="W204" s="650"/>
      <c r="X204" s="1654"/>
      <c r="Y204" s="1558"/>
      <c r="Z204" s="1558"/>
      <c r="AA204" s="1558"/>
      <c r="AB204" s="1558"/>
      <c r="AC204" s="1547"/>
    </row>
    <row r="205" spans="1:29" s="55" customFormat="1" ht="12.6" thickBot="1">
      <c r="A205" s="187">
        <v>2022</v>
      </c>
      <c r="B205" s="263" t="s">
        <v>229</v>
      </c>
      <c r="C205" s="232">
        <v>2.8440995377172591</v>
      </c>
      <c r="D205" s="232">
        <v>2.8440995377172591</v>
      </c>
      <c r="E205" s="455">
        <v>1.9581171186332316</v>
      </c>
      <c r="F205" s="455">
        <v>0.18615228046517568</v>
      </c>
      <c r="G205" s="455">
        <v>0.18615228046517568</v>
      </c>
      <c r="H205" s="455">
        <v>0.18615228046517568</v>
      </c>
      <c r="I205" s="455">
        <v>2.4404936833195889</v>
      </c>
      <c r="J205" s="455">
        <v>3.8581549704761775</v>
      </c>
      <c r="K205" s="455">
        <v>6.9986043633832562</v>
      </c>
      <c r="L205" s="455">
        <v>2.0494531914345022</v>
      </c>
      <c r="M205" s="455">
        <v>2.5482404005146559</v>
      </c>
      <c r="N205" s="654">
        <v>2.0315261910921407</v>
      </c>
      <c r="O205" s="668"/>
      <c r="P205" s="1276">
        <v>7.64631619406775</v>
      </c>
      <c r="Q205" s="1283">
        <v>0.55845684139552709</v>
      </c>
      <c r="R205" s="1293">
        <v>8.2047730354632762</v>
      </c>
      <c r="S205" s="1283">
        <v>13.297253017179022</v>
      </c>
      <c r="T205" s="1293">
        <v>21.5020260526423</v>
      </c>
      <c r="U205" s="1276">
        <v>6.6292197830412984</v>
      </c>
      <c r="V205" s="1294">
        <v>28.1312458356836</v>
      </c>
      <c r="W205" s="740"/>
      <c r="X205" s="1653" t="s">
        <v>229</v>
      </c>
      <c r="Y205" s="1558">
        <v>30.854970876574978</v>
      </c>
      <c r="Z205" s="1558">
        <v>26.988485176278715</v>
      </c>
      <c r="AA205" s="1558">
        <v>28.1312458356836</v>
      </c>
      <c r="AB205" s="1558">
        <v>28.1312458356836</v>
      </c>
      <c r="AC205" s="1547">
        <v>0</v>
      </c>
    </row>
    <row r="206" spans="1:29" s="55" customFormat="1" ht="12.6" thickBot="1">
      <c r="A206" s="188">
        <v>2023</v>
      </c>
      <c r="B206" s="60"/>
      <c r="C206" s="59">
        <v>2.8440995377172591</v>
      </c>
      <c r="D206" s="59">
        <v>2.8440995377172591</v>
      </c>
      <c r="E206" s="456">
        <v>1.9581171186332316</v>
      </c>
      <c r="F206" s="456">
        <v>0.18615228046517568</v>
      </c>
      <c r="G206" s="456">
        <v>0.18615228046517568</v>
      </c>
      <c r="H206" s="456">
        <v>0.18615228046517568</v>
      </c>
      <c r="I206" s="456"/>
      <c r="J206" s="456"/>
      <c r="K206" s="456"/>
      <c r="L206" s="456"/>
      <c r="M206" s="456"/>
      <c r="N206" s="655"/>
      <c r="O206" s="668"/>
      <c r="P206" s="1274">
        <v>7.64631619406775</v>
      </c>
      <c r="Q206" s="1274">
        <v>0.55845684139552709</v>
      </c>
      <c r="R206" s="1295">
        <v>8.2047730354632762</v>
      </c>
      <c r="S206" s="1274"/>
      <c r="T206" s="1295"/>
      <c r="U206" s="1274"/>
      <c r="V206" s="1295"/>
      <c r="W206" s="740"/>
      <c r="X206" s="1654"/>
      <c r="Y206" s="1558"/>
      <c r="Z206" s="1558"/>
      <c r="AA206" s="1558"/>
      <c r="AB206" s="1558"/>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8"/>
      <c r="Z207" s="1558"/>
      <c r="AA207" s="1558"/>
      <c r="AB207" s="1558"/>
      <c r="AC207" s="1547"/>
    </row>
    <row r="208" spans="1:29" s="55" customFormat="1" ht="12.6" thickBot="1">
      <c r="A208" s="187">
        <v>2022</v>
      </c>
      <c r="B208" s="263" t="s">
        <v>230</v>
      </c>
      <c r="C208" s="232">
        <v>3.0122911452856473</v>
      </c>
      <c r="D208" s="232">
        <v>3.0122911452856473</v>
      </c>
      <c r="E208" s="455">
        <v>3.0122911452856473</v>
      </c>
      <c r="F208" s="455">
        <v>3.0122911452856473</v>
      </c>
      <c r="G208" s="455">
        <v>3.0122911452856473</v>
      </c>
      <c r="H208" s="455">
        <v>3.0122911452856473</v>
      </c>
      <c r="I208" s="455">
        <v>3.0122911452856473</v>
      </c>
      <c r="J208" s="455">
        <v>3.0122911452856473</v>
      </c>
      <c r="K208" s="455">
        <v>3.0122911452856473</v>
      </c>
      <c r="L208" s="455">
        <v>3.0122911452856473</v>
      </c>
      <c r="M208" s="455">
        <v>3.0122911452856473</v>
      </c>
      <c r="N208" s="654">
        <v>3.0122911452856473</v>
      </c>
      <c r="O208" s="668"/>
      <c r="P208" s="575">
        <v>9.0368734358569416</v>
      </c>
      <c r="Q208" s="1101">
        <v>9.0368734358569416</v>
      </c>
      <c r="R208" s="1118">
        <v>18.073746871713883</v>
      </c>
      <c r="S208" s="1101">
        <v>9.0368734358569416</v>
      </c>
      <c r="T208" s="1118">
        <v>27.110620307570827</v>
      </c>
      <c r="U208" s="575">
        <v>9.0368734358569416</v>
      </c>
      <c r="V208" s="873">
        <v>36.147493743427766</v>
      </c>
      <c r="W208" s="740"/>
      <c r="X208" s="1653" t="s">
        <v>230</v>
      </c>
      <c r="Y208" s="1558">
        <v>43.812734564509107</v>
      </c>
      <c r="Z208" s="1558">
        <v>42.944528800737395</v>
      </c>
      <c r="AA208" s="1558">
        <v>36.147493743427759</v>
      </c>
      <c r="AB208" s="1558">
        <v>36.147493743427766</v>
      </c>
      <c r="AC208" s="1547">
        <v>1.9656763503535821E-16</v>
      </c>
    </row>
    <row r="209" spans="1:29" s="55" customFormat="1" ht="12.6" thickBot="1">
      <c r="A209" s="188">
        <v>2023</v>
      </c>
      <c r="B209" s="60"/>
      <c r="C209" s="59">
        <v>3.0122911452856473</v>
      </c>
      <c r="D209" s="59">
        <v>3.0122911452856473</v>
      </c>
      <c r="E209" s="456">
        <v>3.0122911452856473</v>
      </c>
      <c r="F209" s="456">
        <v>3.0122911452856473</v>
      </c>
      <c r="G209" s="456">
        <v>3.0122911452856473</v>
      </c>
      <c r="H209" s="456">
        <v>3.0122911452856473</v>
      </c>
      <c r="I209" s="456"/>
      <c r="J209" s="456"/>
      <c r="K209" s="456"/>
      <c r="L209" s="456"/>
      <c r="M209" s="456"/>
      <c r="N209" s="655"/>
      <c r="O209" s="668"/>
      <c r="P209" s="576">
        <v>9.0368734358569416</v>
      </c>
      <c r="Q209" s="576">
        <v>9.0368734358569416</v>
      </c>
      <c r="R209" s="874">
        <v>18.073746871713883</v>
      </c>
      <c r="S209" s="576"/>
      <c r="T209" s="874"/>
      <c r="U209" s="576"/>
      <c r="V209" s="874"/>
      <c r="W209" s="740"/>
      <c r="X209" s="1654"/>
      <c r="Y209" s="1558"/>
      <c r="Z209" s="1558"/>
      <c r="AA209" s="1558"/>
      <c r="AB209" s="1558"/>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558"/>
      <c r="Z210" s="1558"/>
      <c r="AA210" s="1558"/>
      <c r="AB210" s="1558"/>
      <c r="AC210" s="1547"/>
    </row>
    <row r="211" spans="1:29" s="55" customFormat="1" ht="12.6" thickBot="1">
      <c r="A211" s="296">
        <v>2022</v>
      </c>
      <c r="B211" s="290" t="s">
        <v>231</v>
      </c>
      <c r="C211" s="291">
        <v>5.8563906830029069</v>
      </c>
      <c r="D211" s="291">
        <v>5.8563906830029069</v>
      </c>
      <c r="E211" s="495">
        <v>4.9704082639188787</v>
      </c>
      <c r="F211" s="495">
        <v>3.1984434257508232</v>
      </c>
      <c r="G211" s="495">
        <v>3.1984434257508232</v>
      </c>
      <c r="H211" s="495">
        <v>3.1984434257508232</v>
      </c>
      <c r="I211" s="495">
        <v>5.4527848286052363</v>
      </c>
      <c r="J211" s="495">
        <v>6.8704461157618244</v>
      </c>
      <c r="K211" s="495">
        <v>10.010895508668904</v>
      </c>
      <c r="L211" s="495">
        <v>5.0617443367201496</v>
      </c>
      <c r="M211" s="495">
        <v>5.5605315458003037</v>
      </c>
      <c r="N211" s="699">
        <v>5.0438173363777885</v>
      </c>
      <c r="O211" s="636"/>
      <c r="P211" s="502">
        <v>16.683189629924691</v>
      </c>
      <c r="Q211" s="1113">
        <v>9.5953302772524687</v>
      </c>
      <c r="R211" s="1113">
        <v>26.278519907177159</v>
      </c>
      <c r="S211" s="1113">
        <v>22.334126453035964</v>
      </c>
      <c r="T211" s="1113">
        <v>48.61264636021312</v>
      </c>
      <c r="U211" s="502">
        <v>15.666093218898242</v>
      </c>
      <c r="V211" s="502">
        <v>64.27873957911136</v>
      </c>
      <c r="W211" s="636"/>
      <c r="X211" s="1676" t="s">
        <v>231</v>
      </c>
      <c r="Y211" s="1593">
        <v>74.667705441084081</v>
      </c>
      <c r="Z211" s="1593">
        <v>69.933013977016117</v>
      </c>
      <c r="AA211" s="1593">
        <v>64.27873957911136</v>
      </c>
      <c r="AB211" s="1593">
        <v>64.278739579111374</v>
      </c>
      <c r="AC211" s="1549">
        <v>2.2108172637255787E-16</v>
      </c>
    </row>
    <row r="212" spans="1:29" s="55" customFormat="1" ht="12.6" thickBot="1">
      <c r="A212" s="298">
        <v>2023</v>
      </c>
      <c r="B212" s="293"/>
      <c r="C212" s="84">
        <v>5.8563906830029069</v>
      </c>
      <c r="D212" s="84">
        <v>5.8563906830029069</v>
      </c>
      <c r="E212" s="496">
        <v>4.9704082639188787</v>
      </c>
      <c r="F212" s="496">
        <v>3.1984434257508232</v>
      </c>
      <c r="G212" s="496">
        <v>3.1984434257508232</v>
      </c>
      <c r="H212" s="496">
        <v>3.1984434257508232</v>
      </c>
      <c r="I212" s="496"/>
      <c r="J212" s="496"/>
      <c r="K212" s="496"/>
      <c r="L212" s="496"/>
      <c r="M212" s="496"/>
      <c r="N212" s="695"/>
      <c r="O212" s="636"/>
      <c r="P212" s="503">
        <v>16.683189629924691</v>
      </c>
      <c r="Q212" s="503">
        <v>9.5953302772524687</v>
      </c>
      <c r="R212" s="503">
        <v>26.278519907177159</v>
      </c>
      <c r="S212" s="503"/>
      <c r="T212" s="503"/>
      <c r="U212" s="500"/>
      <c r="V212" s="500"/>
      <c r="W212" s="636"/>
      <c r="X212" s="1677"/>
      <c r="Y212" s="1593"/>
      <c r="Z212" s="1593"/>
      <c r="AA212" s="1593"/>
      <c r="AB212" s="1593"/>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3"/>
      <c r="Z213" s="1593"/>
      <c r="AA213" s="1593"/>
      <c r="AB213" s="1593"/>
      <c r="AC213" s="1549"/>
    </row>
    <row r="214" spans="1:29" s="55" customFormat="1" ht="12.6" thickBot="1">
      <c r="A214" s="187">
        <v>2022</v>
      </c>
      <c r="B214" s="263" t="s">
        <v>232</v>
      </c>
      <c r="C214" s="232">
        <v>0.99968332264022819</v>
      </c>
      <c r="D214" s="232">
        <v>0.94839773660480742</v>
      </c>
      <c r="E214" s="455">
        <v>1.0411429968770727</v>
      </c>
      <c r="F214" s="455">
        <v>0.88222180662320404</v>
      </c>
      <c r="G214" s="455">
        <v>0.81735019194142633</v>
      </c>
      <c r="H214" s="455">
        <v>0.80701082426547666</v>
      </c>
      <c r="I214" s="455">
        <v>0.82610889705012702</v>
      </c>
      <c r="J214" s="455">
        <v>0.78685676022306938</v>
      </c>
      <c r="K214" s="455">
        <v>0.92046401632880426</v>
      </c>
      <c r="L214" s="455">
        <v>0.85040057156843663</v>
      </c>
      <c r="M214" s="455">
        <v>0.90723119776671468</v>
      </c>
      <c r="N214" s="654">
        <v>1.0057811973678696</v>
      </c>
      <c r="O214" s="668"/>
      <c r="P214" s="1276">
        <v>2.9892240561221084</v>
      </c>
      <c r="Q214" s="1283">
        <v>2.506582822830107</v>
      </c>
      <c r="R214" s="1293">
        <v>5.4958068789522159</v>
      </c>
      <c r="S214" s="1283">
        <v>2.5334296736020008</v>
      </c>
      <c r="T214" s="1293">
        <v>8.0292365525542166</v>
      </c>
      <c r="U214" s="1276">
        <v>2.7634129667030209</v>
      </c>
      <c r="V214" s="1294">
        <v>10.792649519257237</v>
      </c>
      <c r="W214" s="740"/>
      <c r="X214" s="1653" t="s">
        <v>232</v>
      </c>
      <c r="Y214" s="1557">
        <v>10.09682773837914</v>
      </c>
      <c r="Z214" s="1557">
        <v>10.527602660874013</v>
      </c>
      <c r="AA214" s="1557">
        <v>10.677138845457893</v>
      </c>
      <c r="AB214" s="1557">
        <v>10.792649519257237</v>
      </c>
      <c r="AC214" s="1547">
        <v>1.0818504420637245E-2</v>
      </c>
    </row>
    <row r="215" spans="1:29" s="55" customFormat="1" ht="12.6" thickBot="1">
      <c r="A215" s="188">
        <v>2023</v>
      </c>
      <c r="B215" s="60"/>
      <c r="C215" s="59">
        <v>0.96999171724666267</v>
      </c>
      <c r="D215" s="59">
        <v>0.92540776933316271</v>
      </c>
      <c r="E215" s="456">
        <v>0.96857136655069032</v>
      </c>
      <c r="F215" s="456">
        <v>0.83545749906617195</v>
      </c>
      <c r="G215" s="456">
        <v>0.85522950098358941</v>
      </c>
      <c r="H215" s="456">
        <v>0.87321801206861183</v>
      </c>
      <c r="I215" s="456"/>
      <c r="J215" s="456"/>
      <c r="K215" s="456"/>
      <c r="L215" s="456"/>
      <c r="M215" s="456"/>
      <c r="N215" s="655"/>
      <c r="O215" s="668"/>
      <c r="P215" s="1274">
        <v>2.8639708531305157</v>
      </c>
      <c r="Q215" s="1274">
        <v>2.5639050121183731</v>
      </c>
      <c r="R215" s="1295">
        <v>5.4278758652488888</v>
      </c>
      <c r="S215" s="1274"/>
      <c r="T215" s="1295"/>
      <c r="U215" s="1274"/>
      <c r="V215" s="1295"/>
      <c r="W215" s="740"/>
      <c r="X215" s="1654"/>
      <c r="Y215" s="1557"/>
      <c r="Z215" s="1557"/>
      <c r="AA215" s="1557"/>
      <c r="AB215" s="1557"/>
      <c r="AC215" s="1547"/>
    </row>
    <row r="216" spans="1:29" s="55" customFormat="1" ht="12.6" thickBot="1">
      <c r="A216" s="189" t="s">
        <v>168</v>
      </c>
      <c r="B216" s="264"/>
      <c r="C216" s="921">
        <v>-2.9701011031321476E-2</v>
      </c>
      <c r="D216" s="921">
        <v>-2.4240849998173827E-2</v>
      </c>
      <c r="E216" s="922">
        <v>-6.9703806820064385E-2</v>
      </c>
      <c r="F216" s="922">
        <v>-5.300742648385371E-2</v>
      </c>
      <c r="G216" s="922">
        <v>4.6344038841160042E-2</v>
      </c>
      <c r="H216" s="922">
        <v>8.2040024510694115E-2</v>
      </c>
      <c r="I216" s="922"/>
      <c r="J216" s="922"/>
      <c r="K216" s="922"/>
      <c r="L216" s="922"/>
      <c r="M216" s="922"/>
      <c r="N216" s="994"/>
      <c r="O216" s="650"/>
      <c r="P216" s="927">
        <v>-4.1901577345822137E-2</v>
      </c>
      <c r="Q216" s="927">
        <v>2.2868659581551466E-2</v>
      </c>
      <c r="R216" s="948">
        <v>-1.2360516881240605E-2</v>
      </c>
      <c r="S216" s="927"/>
      <c r="T216" s="948"/>
      <c r="U216" s="927"/>
      <c r="V216" s="948"/>
      <c r="W216" s="650"/>
      <c r="X216" s="1654"/>
      <c r="Y216" s="1557"/>
      <c r="Z216" s="1557"/>
      <c r="AA216" s="1557"/>
      <c r="AB216" s="1557"/>
      <c r="AC216" s="1547"/>
    </row>
    <row r="217" spans="1:29" s="55" customFormat="1" ht="12.6" thickBot="1">
      <c r="A217" s="187">
        <v>2022</v>
      </c>
      <c r="B217" s="263" t="s">
        <v>233</v>
      </c>
      <c r="C217" s="232">
        <v>0.15125684879963441</v>
      </c>
      <c r="D217" s="232">
        <v>0.15662689260974172</v>
      </c>
      <c r="E217" s="455">
        <v>0.18129053692156946</v>
      </c>
      <c r="F217" s="455">
        <v>0.1815589319443548</v>
      </c>
      <c r="G217" s="455">
        <v>0.19614154974701897</v>
      </c>
      <c r="H217" s="455">
        <v>0.20109275108371691</v>
      </c>
      <c r="I217" s="455">
        <v>0.20723031496557734</v>
      </c>
      <c r="J217" s="455">
        <v>0.21153599066142745</v>
      </c>
      <c r="K217" s="455">
        <v>0.20706452707636477</v>
      </c>
      <c r="L217" s="455">
        <v>0.18270342813972346</v>
      </c>
      <c r="M217" s="455">
        <v>0.1851306527776366</v>
      </c>
      <c r="N217" s="654">
        <v>0.19187306127356815</v>
      </c>
      <c r="O217" s="668"/>
      <c r="P217" s="1276">
        <v>0.48917427833094562</v>
      </c>
      <c r="Q217" s="1283">
        <v>0.57879323277509065</v>
      </c>
      <c r="R217" s="1293">
        <v>1.0679675111060363</v>
      </c>
      <c r="S217" s="1283">
        <v>0.62583083270336959</v>
      </c>
      <c r="T217" s="1293">
        <v>1.693798343809406</v>
      </c>
      <c r="U217" s="1276">
        <v>0.55970714219092821</v>
      </c>
      <c r="V217" s="1294">
        <v>2.2535054860003343</v>
      </c>
      <c r="W217" s="740"/>
      <c r="X217" s="1653" t="s">
        <v>233</v>
      </c>
      <c r="Y217" s="1557">
        <v>1.9322789272970922</v>
      </c>
      <c r="Z217" s="1557">
        <v>2.0019315681808609</v>
      </c>
      <c r="AA217" s="1557">
        <v>2.0431706750613619</v>
      </c>
      <c r="AB217" s="1557">
        <v>2.2535054860003343</v>
      </c>
      <c r="AC217" s="1547">
        <v>0.10294529649739395</v>
      </c>
    </row>
    <row r="218" spans="1:29" s="55" customFormat="1" ht="12.6" thickBot="1">
      <c r="A218" s="188">
        <v>2023</v>
      </c>
      <c r="B218" s="60"/>
      <c r="C218" s="59">
        <v>0.17811016987372855</v>
      </c>
      <c r="D218" s="59">
        <v>0.16009256594603086</v>
      </c>
      <c r="E218" s="456">
        <v>0.19160133832825862</v>
      </c>
      <c r="F218" s="456">
        <v>0.18271803533000519</v>
      </c>
      <c r="G218" s="456">
        <v>0.2065304768222499</v>
      </c>
      <c r="H218" s="456">
        <v>0.21790798001163816</v>
      </c>
      <c r="I218" s="456"/>
      <c r="J218" s="456"/>
      <c r="K218" s="456"/>
      <c r="L218" s="456"/>
      <c r="M218" s="456"/>
      <c r="N218" s="655"/>
      <c r="O218" s="668"/>
      <c r="P218" s="1274">
        <v>0.529804074148018</v>
      </c>
      <c r="Q218" s="1274">
        <v>0.60715649216389322</v>
      </c>
      <c r="R218" s="1295">
        <v>1.1369605663119113</v>
      </c>
      <c r="S218" s="1274"/>
      <c r="T218" s="1295"/>
      <c r="U218" s="1274"/>
      <c r="V218" s="1295"/>
      <c r="W218" s="740"/>
      <c r="X218" s="1654"/>
      <c r="Y218" s="1557"/>
      <c r="Z218" s="1557"/>
      <c r="AA218" s="1557"/>
      <c r="AB218" s="1557"/>
      <c r="AC218" s="1547"/>
    </row>
    <row r="219" spans="1:29" s="55" customFormat="1" ht="12.6" thickBot="1">
      <c r="A219" s="189" t="s">
        <v>168</v>
      </c>
      <c r="B219" s="264"/>
      <c r="C219" s="921">
        <v>0.17753457967160186</v>
      </c>
      <c r="D219" s="921">
        <v>2.2126936687203252E-2</v>
      </c>
      <c r="E219" s="922">
        <v>5.6874460089165371E-2</v>
      </c>
      <c r="F219" s="922">
        <v>6.3841716473945972E-3</v>
      </c>
      <c r="G219" s="922">
        <v>5.2966477977921755E-2</v>
      </c>
      <c r="H219" s="922">
        <v>8.3619269403305885E-2</v>
      </c>
      <c r="I219" s="922"/>
      <c r="J219" s="922"/>
      <c r="K219" s="922"/>
      <c r="L219" s="922"/>
      <c r="M219" s="922"/>
      <c r="N219" s="994"/>
      <c r="O219" s="650"/>
      <c r="P219" s="927">
        <v>8.3057915382837702E-2</v>
      </c>
      <c r="Q219" s="927">
        <v>4.9004130979230127E-2</v>
      </c>
      <c r="R219" s="948">
        <v>6.4602204176064007E-2</v>
      </c>
      <c r="S219" s="927"/>
      <c r="T219" s="948"/>
      <c r="U219" s="927"/>
      <c r="V219" s="948"/>
      <c r="W219" s="650"/>
      <c r="X219" s="1654"/>
      <c r="Y219" s="1557"/>
      <c r="Z219" s="1557"/>
      <c r="AA219" s="1557"/>
      <c r="AB219" s="1557"/>
      <c r="AC219" s="1547"/>
    </row>
    <row r="220" spans="1:29" s="55" customFormat="1" ht="12.6" thickBot="1">
      <c r="A220" s="296">
        <v>2022</v>
      </c>
      <c r="B220" s="1022" t="s">
        <v>234</v>
      </c>
      <c r="C220" s="291">
        <v>1.1509401714398626</v>
      </c>
      <c r="D220" s="291">
        <v>1.1050246292145491</v>
      </c>
      <c r="E220" s="291">
        <v>1.2224335337986421</v>
      </c>
      <c r="F220" s="291">
        <v>1.0637807385675588</v>
      </c>
      <c r="G220" s="291">
        <v>1.0134917416884452</v>
      </c>
      <c r="H220" s="291">
        <v>1.0081035753491936</v>
      </c>
      <c r="I220" s="291">
        <v>1.0333392120157043</v>
      </c>
      <c r="J220" s="291">
        <v>0.99839275088449686</v>
      </c>
      <c r="K220" s="291">
        <v>1.1275285434051689</v>
      </c>
      <c r="L220" s="291">
        <v>1.0331039997081601</v>
      </c>
      <c r="M220" s="291">
        <v>1.0923618505443513</v>
      </c>
      <c r="N220" s="699">
        <v>1.1976542586414378</v>
      </c>
      <c r="O220" s="636"/>
      <c r="P220" s="502">
        <v>3.478398334453054</v>
      </c>
      <c r="Q220" s="1113">
        <v>3.0853760556051979</v>
      </c>
      <c r="R220" s="1113">
        <v>6.5637743900582519</v>
      </c>
      <c r="S220" s="1113">
        <v>3.1592605063053703</v>
      </c>
      <c r="T220" s="1113">
        <v>9.7230348963636217</v>
      </c>
      <c r="U220" s="502">
        <v>3.3231201088939493</v>
      </c>
      <c r="V220" s="502">
        <v>13.046155005257571</v>
      </c>
      <c r="W220" s="636"/>
      <c r="X220" s="1676" t="s">
        <v>234</v>
      </c>
      <c r="Y220" s="1733">
        <v>12.029106665676233</v>
      </c>
      <c r="Z220" s="1733">
        <v>12.529534229054875</v>
      </c>
      <c r="AA220" s="1733">
        <v>12.720309520519255</v>
      </c>
      <c r="AB220" s="1733">
        <v>13.046155005257571</v>
      </c>
      <c r="AC220" s="1549">
        <v>2.5616160063769818E-2</v>
      </c>
    </row>
    <row r="221" spans="1:29" s="55" customFormat="1" ht="12.6" thickBot="1">
      <c r="A221" s="298">
        <v>2023</v>
      </c>
      <c r="B221" s="293"/>
      <c r="C221" s="84">
        <v>1.1481018871203912</v>
      </c>
      <c r="D221" s="84">
        <v>1.0855003352791937</v>
      </c>
      <c r="E221" s="84">
        <v>1.160172704878949</v>
      </c>
      <c r="F221" s="84">
        <v>1.0181755343961771</v>
      </c>
      <c r="G221" s="84">
        <v>1.0617599778058393</v>
      </c>
      <c r="H221" s="84">
        <v>1.0911259920802501</v>
      </c>
      <c r="I221" s="84"/>
      <c r="J221" s="84"/>
      <c r="K221" s="84"/>
      <c r="L221" s="84"/>
      <c r="M221" s="84"/>
      <c r="N221" s="695"/>
      <c r="O221" s="636"/>
      <c r="P221" s="503">
        <v>3.3937749272785336</v>
      </c>
      <c r="Q221" s="503">
        <v>3.1710615042822665</v>
      </c>
      <c r="R221" s="503">
        <v>6.5648364315608001</v>
      </c>
      <c r="S221" s="503"/>
      <c r="T221" s="503"/>
      <c r="U221" s="500"/>
      <c r="V221" s="500"/>
      <c r="W221" s="636"/>
      <c r="X221" s="1677"/>
      <c r="Y221" s="1733"/>
      <c r="Z221" s="1733"/>
      <c r="AA221" s="1733"/>
      <c r="AB221" s="1733"/>
      <c r="AC221" s="1549"/>
    </row>
    <row r="222" spans="1:29" s="55" customFormat="1" ht="12.6" thickBot="1">
      <c r="A222" s="299" t="s">
        <v>168</v>
      </c>
      <c r="B222" s="295"/>
      <c r="C222" s="944">
        <v>-2.4660572199166828E-3</v>
      </c>
      <c r="D222" s="944">
        <v>-1.7668650470925109E-2</v>
      </c>
      <c r="E222" s="945">
        <v>-5.0931872529888095E-2</v>
      </c>
      <c r="F222" s="945">
        <v>-4.287086851449453E-2</v>
      </c>
      <c r="G222" s="945">
        <v>4.7625682708554391E-2</v>
      </c>
      <c r="H222" s="945">
        <v>8.2355046407110125E-2</v>
      </c>
      <c r="I222" s="945"/>
      <c r="J222" s="945"/>
      <c r="K222" s="945"/>
      <c r="L222" s="945"/>
      <c r="M222" s="945"/>
      <c r="N222" s="1006"/>
      <c r="O222" s="637"/>
      <c r="P222" s="949">
        <v>-2.4328268081414743E-2</v>
      </c>
      <c r="Q222" s="949">
        <v>2.7771476517879888E-2</v>
      </c>
      <c r="R222" s="949">
        <v>1.6180347456134275E-4</v>
      </c>
      <c r="S222" s="949"/>
      <c r="T222" s="949"/>
      <c r="U222" s="949"/>
      <c r="V222" s="949"/>
      <c r="W222" s="637"/>
      <c r="X222" s="1677"/>
      <c r="Y222" s="1733"/>
      <c r="Z222" s="1733"/>
      <c r="AA222" s="1733"/>
      <c r="AB222" s="1733"/>
      <c r="AC222" s="1549"/>
    </row>
    <row r="223" spans="1:29" s="55" customFormat="1" ht="12.6" thickBot="1">
      <c r="A223" s="296">
        <v>2022</v>
      </c>
      <c r="B223" s="308" t="s">
        <v>235</v>
      </c>
      <c r="C223" s="312">
        <v>3585.4646905227551</v>
      </c>
      <c r="D223" s="312">
        <v>3510.5618814577288</v>
      </c>
      <c r="E223" s="312">
        <v>3634.8909496344831</v>
      </c>
      <c r="F223" s="312">
        <v>3616.5666109664649</v>
      </c>
      <c r="G223" s="312">
        <v>3645.2685523726386</v>
      </c>
      <c r="H223" s="312">
        <v>3543.7223591702286</v>
      </c>
      <c r="I223" s="312">
        <v>3534.3495405189478</v>
      </c>
      <c r="J223" s="312">
        <v>3488.9214785475933</v>
      </c>
      <c r="K223" s="312">
        <v>3470.0470071639638</v>
      </c>
      <c r="L223" s="312">
        <v>3519.1282193918946</v>
      </c>
      <c r="M223" s="312">
        <v>3497.7942531563349</v>
      </c>
      <c r="N223" s="1166">
        <v>3535.3156450290044</v>
      </c>
      <c r="O223" s="638"/>
      <c r="P223" s="504">
        <v>10730.917521614967</v>
      </c>
      <c r="Q223" s="1111">
        <v>10805.557522509334</v>
      </c>
      <c r="R223" s="1111">
        <v>21536.475044124301</v>
      </c>
      <c r="S223" s="1111">
        <v>10493.318026230505</v>
      </c>
      <c r="T223" s="1111">
        <v>32029.793070354805</v>
      </c>
      <c r="U223" s="504">
        <v>10552.238117577233</v>
      </c>
      <c r="V223" s="504">
        <v>42582.031187932036</v>
      </c>
      <c r="W223" s="638"/>
      <c r="X223" s="1678" t="s">
        <v>235</v>
      </c>
      <c r="Y223" s="1732">
        <v>44354.286149299034</v>
      </c>
      <c r="Z223" s="1732">
        <v>43671.985335184429</v>
      </c>
      <c r="AA223" s="1732">
        <v>42648.083403624936</v>
      </c>
      <c r="AB223" s="1732">
        <v>42582.031187932036</v>
      </c>
      <c r="AC223" s="1592">
        <v>-1.548773366150514E-3</v>
      </c>
    </row>
    <row r="224" spans="1:29" s="55" customFormat="1" ht="12.6" thickBot="1">
      <c r="A224" s="298">
        <v>2023</v>
      </c>
      <c r="B224" s="154"/>
      <c r="C224" s="131">
        <v>3579.5318172692855</v>
      </c>
      <c r="D224" s="131">
        <v>3505.9409876417053</v>
      </c>
      <c r="E224" s="131">
        <v>3613.1665046899211</v>
      </c>
      <c r="F224" s="131">
        <v>3601.895756021876</v>
      </c>
      <c r="G224" s="131">
        <v>3618.1617895525278</v>
      </c>
      <c r="H224" s="131">
        <v>3521.6028496177169</v>
      </c>
      <c r="I224" s="131"/>
      <c r="J224" s="131"/>
      <c r="K224" s="131"/>
      <c r="L224" s="131"/>
      <c r="M224" s="131"/>
      <c r="N224" s="1167"/>
      <c r="O224" s="638"/>
      <c r="P224" s="505">
        <v>10698.639309600914</v>
      </c>
      <c r="Q224" s="505">
        <v>10741.660395192122</v>
      </c>
      <c r="R224" s="505">
        <v>21440.299704793037</v>
      </c>
      <c r="S224" s="505"/>
      <c r="T224" s="505"/>
      <c r="U224" s="505"/>
      <c r="V224" s="505"/>
      <c r="W224" s="638"/>
      <c r="X224" s="1679"/>
      <c r="Y224" s="1732"/>
      <c r="Z224" s="1732"/>
      <c r="AA224" s="1732"/>
      <c r="AB224" s="1732"/>
      <c r="AC224" s="1592"/>
    </row>
    <row r="225" spans="1:29" s="55" customFormat="1" ht="12.6" thickBot="1">
      <c r="A225" s="299" t="s">
        <v>168</v>
      </c>
      <c r="B225" s="310"/>
      <c r="C225" s="946">
        <v>-1.6547013471228881E-3</v>
      </c>
      <c r="D225" s="946">
        <v>-1.3162832538091225E-3</v>
      </c>
      <c r="E225" s="947">
        <v>-5.9766428334656367E-3</v>
      </c>
      <c r="F225" s="947">
        <v>-4.056569814061395E-3</v>
      </c>
      <c r="G225" s="947">
        <v>-7.4361497460776983E-3</v>
      </c>
      <c r="H225" s="947">
        <v>-6.2418855967291721E-3</v>
      </c>
      <c r="I225" s="947"/>
      <c r="J225" s="947"/>
      <c r="K225" s="947"/>
      <c r="L225" s="947"/>
      <c r="M225" s="947"/>
      <c r="N225" s="1007"/>
      <c r="O225" s="637"/>
      <c r="P225" s="950">
        <v>-3.0079638529543935E-3</v>
      </c>
      <c r="Q225" s="950">
        <v>-5.9133577498529048E-3</v>
      </c>
      <c r="R225" s="950">
        <v>-4.4656954833239421E-3</v>
      </c>
      <c r="S225" s="950"/>
      <c r="T225" s="950"/>
      <c r="U225" s="950"/>
      <c r="V225" s="950"/>
      <c r="W225" s="637"/>
      <c r="X225" s="1679"/>
      <c r="Y225" s="1732"/>
      <c r="Z225" s="1732"/>
      <c r="AA225" s="1732"/>
      <c r="AB225" s="1732"/>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326</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326</v>
      </c>
      <c r="Y228" s="745">
        <v>2019</v>
      </c>
      <c r="Z228" s="745">
        <v>2020</v>
      </c>
      <c r="AA228" s="745">
        <v>2021</v>
      </c>
      <c r="AB228" s="745">
        <v>2022</v>
      </c>
      <c r="AC228" s="1483" t="s">
        <v>166</v>
      </c>
    </row>
    <row r="229" spans="1:29" s="55" customFormat="1" ht="12.6" thickBot="1">
      <c r="A229" s="197">
        <v>2022</v>
      </c>
      <c r="B229" s="263" t="s">
        <v>237</v>
      </c>
      <c r="C229" s="232">
        <v>0.21219195915885053</v>
      </c>
      <c r="D229" s="232">
        <v>0.219005227300056</v>
      </c>
      <c r="E229" s="455">
        <v>0.23934901718971555</v>
      </c>
      <c r="F229" s="455">
        <v>0.22993728851312895</v>
      </c>
      <c r="G229" s="455">
        <v>0.24003171893196235</v>
      </c>
      <c r="H229" s="455">
        <v>0.24033865819411554</v>
      </c>
      <c r="I229" s="455">
        <v>0.23662374065788422</v>
      </c>
      <c r="J229" s="455">
        <v>0.2221387576302718</v>
      </c>
      <c r="K229" s="455">
        <v>0.25099181638895063</v>
      </c>
      <c r="L229" s="232">
        <v>0.24074960039945092</v>
      </c>
      <c r="M229" s="232">
        <v>0.22877174888251989</v>
      </c>
      <c r="N229" s="654">
        <v>0.23045668873602196</v>
      </c>
      <c r="O229" s="668"/>
      <c r="P229" s="1276">
        <v>0.67054620364862205</v>
      </c>
      <c r="Q229" s="1283">
        <v>0.71030766563920689</v>
      </c>
      <c r="R229" s="1090">
        <v>1.3808538692878289</v>
      </c>
      <c r="S229" s="1283">
        <v>0.70975431467710659</v>
      </c>
      <c r="T229" s="1090">
        <v>2.0906081839649353</v>
      </c>
      <c r="U229" s="1276">
        <v>0.69997803801799274</v>
      </c>
      <c r="V229" s="537">
        <v>2.7905862219829283</v>
      </c>
      <c r="W229" s="740"/>
      <c r="X229" s="1653" t="s">
        <v>237</v>
      </c>
      <c r="Y229" s="1557">
        <v>5.0214085184420671</v>
      </c>
      <c r="Z229" s="1557">
        <v>3.4155985639768671</v>
      </c>
      <c r="AA229" s="1557">
        <v>3.181940166618459</v>
      </c>
      <c r="AB229" s="1557">
        <v>2.7905862219829283</v>
      </c>
      <c r="AC229" s="1546">
        <v>-0.12299223874201068</v>
      </c>
    </row>
    <row r="230" spans="1:29" s="55" customFormat="1" ht="12.6" thickBot="1">
      <c r="A230" s="198">
        <v>2023</v>
      </c>
      <c r="B230" s="60"/>
      <c r="C230" s="59">
        <v>0.21706263226180122</v>
      </c>
      <c r="D230" s="59">
        <v>0.20330897510995494</v>
      </c>
      <c r="E230" s="456">
        <v>0.24259619873424193</v>
      </c>
      <c r="F230" s="456">
        <v>0.20557233718504916</v>
      </c>
      <c r="G230" s="456">
        <v>0.22160488705263759</v>
      </c>
      <c r="H230" s="456">
        <v>0.23902370663817812</v>
      </c>
      <c r="I230" s="456"/>
      <c r="J230" s="456"/>
      <c r="K230" s="456"/>
      <c r="L230" s="456"/>
      <c r="M230" s="456"/>
      <c r="N230" s="655"/>
      <c r="O230" s="668"/>
      <c r="P230" s="1274">
        <v>0.66296780610599804</v>
      </c>
      <c r="Q230" s="1274">
        <v>0.66620093087586496</v>
      </c>
      <c r="R230" s="538">
        <v>1.329168736981863</v>
      </c>
      <c r="S230" s="1274"/>
      <c r="T230" s="538"/>
      <c r="U230" s="1274"/>
      <c r="V230" s="538"/>
      <c r="W230" s="740"/>
      <c r="X230" s="1654"/>
      <c r="Y230" s="1557"/>
      <c r="Z230" s="1557"/>
      <c r="AA230" s="1557"/>
      <c r="AB230" s="1557"/>
      <c r="AC230" s="1546"/>
    </row>
    <row r="231" spans="1:29" s="55" customFormat="1" ht="12.6" thickBot="1">
      <c r="A231" s="199" t="s">
        <v>168</v>
      </c>
      <c r="B231" s="264"/>
      <c r="C231" s="921">
        <v>2.295408894030912E-2</v>
      </c>
      <c r="D231" s="921">
        <v>-7.1670673725955647E-2</v>
      </c>
      <c r="E231" s="922">
        <v>1.3566721863547767E-2</v>
      </c>
      <c r="F231" s="922">
        <v>-0.10596346284516873</v>
      </c>
      <c r="G231" s="922">
        <v>-7.6768320292485565E-2</v>
      </c>
      <c r="H231" s="922">
        <v>-5.4712444756821526E-3</v>
      </c>
      <c r="I231" s="922"/>
      <c r="J231" s="922"/>
      <c r="K231" s="922"/>
      <c r="L231" s="922"/>
      <c r="M231" s="922"/>
      <c r="N231" s="994"/>
      <c r="O231" s="650"/>
      <c r="P231" s="927">
        <v>-1.1301827527153115E-2</v>
      </c>
      <c r="Q231" s="927">
        <v>-6.209525378506258E-2</v>
      </c>
      <c r="R231" s="954">
        <v>-3.7429834869219282E-2</v>
      </c>
      <c r="S231" s="927"/>
      <c r="T231" s="954"/>
      <c r="U231" s="927"/>
      <c r="V231" s="954"/>
      <c r="W231" s="650"/>
      <c r="X231" s="1654"/>
      <c r="Y231" s="1557"/>
      <c r="Z231" s="1557"/>
      <c r="AA231" s="1557"/>
      <c r="AB231" s="1557"/>
      <c r="AC231" s="1546"/>
    </row>
    <row r="232" spans="1:29" s="55" customFormat="1" ht="12.6" thickBot="1">
      <c r="A232" s="197">
        <v>2022</v>
      </c>
      <c r="B232" s="263" t="s">
        <v>238</v>
      </c>
      <c r="C232" s="232">
        <v>8.1397906657818773</v>
      </c>
      <c r="D232" s="232">
        <v>8.389894653889062</v>
      </c>
      <c r="E232" s="455">
        <v>9.6191230771451952</v>
      </c>
      <c r="F232" s="455">
        <v>9.7098766737130511</v>
      </c>
      <c r="G232" s="455">
        <v>10.476095141216398</v>
      </c>
      <c r="H232" s="455">
        <v>10.738883829198876</v>
      </c>
      <c r="I232" s="455">
        <v>11.051656494193571</v>
      </c>
      <c r="J232" s="455">
        <v>11.375042699795101</v>
      </c>
      <c r="K232" s="455">
        <v>10.966278706571408</v>
      </c>
      <c r="L232" s="455">
        <v>9.7102448798052237</v>
      </c>
      <c r="M232" s="455">
        <v>9.8949922865520499</v>
      </c>
      <c r="N232" s="654">
        <v>10.373006640560808</v>
      </c>
      <c r="O232" s="668"/>
      <c r="P232" s="575">
        <v>26.148808396816136</v>
      </c>
      <c r="Q232" s="1101">
        <v>30.924855644128325</v>
      </c>
      <c r="R232" s="1091">
        <v>57.073664040944465</v>
      </c>
      <c r="S232" s="1101">
        <v>33.392977900560084</v>
      </c>
      <c r="T232" s="1091">
        <v>90.466641941504548</v>
      </c>
      <c r="U232" s="575">
        <v>29.97824380691808</v>
      </c>
      <c r="V232" s="544">
        <v>120.44488574842262</v>
      </c>
      <c r="W232" s="740"/>
      <c r="X232" s="1653" t="s">
        <v>238</v>
      </c>
      <c r="Y232" s="1558">
        <v>106.84591364469786</v>
      </c>
      <c r="Z232" s="1558">
        <v>89.88576913359887</v>
      </c>
      <c r="AA232" s="1558">
        <v>109.46842886427555</v>
      </c>
      <c r="AB232" s="1558">
        <v>120.44488574842262</v>
      </c>
      <c r="AC232" s="1546">
        <v>0.10027052546589693</v>
      </c>
    </row>
    <row r="233" spans="1:29" s="55" customFormat="1" ht="12.6" thickBot="1">
      <c r="A233" s="198">
        <v>2023</v>
      </c>
      <c r="B233" s="60"/>
      <c r="C233" s="59">
        <v>9.5776169450217736</v>
      </c>
      <c r="D233" s="59">
        <v>8.5909882087580964</v>
      </c>
      <c r="E233" s="456">
        <v>10.259344560502281</v>
      </c>
      <c r="F233" s="456">
        <v>9.8139680910569069</v>
      </c>
      <c r="G233" s="456">
        <v>11.02781063460605</v>
      </c>
      <c r="H233" s="456">
        <v>11.598553501204336</v>
      </c>
      <c r="I233" s="456"/>
      <c r="J233" s="456"/>
      <c r="K233" s="456"/>
      <c r="L233" s="456"/>
      <c r="M233" s="456"/>
      <c r="N233" s="655"/>
      <c r="O233" s="668"/>
      <c r="P233" s="576">
        <v>28.427949714282153</v>
      </c>
      <c r="Q233" s="576">
        <v>32.440332226867291</v>
      </c>
      <c r="R233" s="545">
        <v>60.868281941149448</v>
      </c>
      <c r="S233" s="576"/>
      <c r="T233" s="545"/>
      <c r="U233" s="576"/>
      <c r="V233" s="545"/>
      <c r="W233" s="740"/>
      <c r="X233" s="1654"/>
      <c r="Y233" s="1558"/>
      <c r="Z233" s="1558"/>
      <c r="AA233" s="1558"/>
      <c r="AB233" s="1558"/>
      <c r="AC233" s="1546"/>
    </row>
    <row r="234" spans="1:29" s="55" customFormat="1" ht="12.6" thickBot="1">
      <c r="A234" s="199" t="s">
        <v>168</v>
      </c>
      <c r="B234" s="264"/>
      <c r="C234" s="921">
        <v>0.17664167768886771</v>
      </c>
      <c r="D234" s="921">
        <v>2.396854348770867E-2</v>
      </c>
      <c r="E234" s="922">
        <v>6.6557156845018145E-2</v>
      </c>
      <c r="F234" s="922">
        <v>1.0720158539773848E-2</v>
      </c>
      <c r="G234" s="922">
        <v>5.2664230894488781E-2</v>
      </c>
      <c r="H234" s="922">
        <v>8.0052050630069163E-2</v>
      </c>
      <c r="I234" s="922"/>
      <c r="J234" s="922"/>
      <c r="K234" s="922"/>
      <c r="L234" s="922"/>
      <c r="M234" s="922"/>
      <c r="N234" s="994"/>
      <c r="O234" s="650"/>
      <c r="P234" s="927">
        <v>8.71604274611429E-2</v>
      </c>
      <c r="Q234" s="927">
        <v>4.9005130377276579E-2</v>
      </c>
      <c r="R234" s="954">
        <v>6.6486320161304804E-2</v>
      </c>
      <c r="S234" s="927"/>
      <c r="T234" s="954"/>
      <c r="U234" s="927"/>
      <c r="V234" s="954"/>
      <c r="W234" s="650"/>
      <c r="X234" s="1654"/>
      <c r="Y234" s="1558"/>
      <c r="Z234" s="1558"/>
      <c r="AA234" s="1558"/>
      <c r="AB234" s="1558"/>
      <c r="AC234" s="1546"/>
    </row>
    <row r="235" spans="1:29" s="55" customFormat="1" ht="12.6" thickBot="1">
      <c r="A235" s="197">
        <v>2022</v>
      </c>
      <c r="B235" s="263" t="s">
        <v>239</v>
      </c>
      <c r="C235" s="236">
        <v>2.1657804051464887E-2</v>
      </c>
      <c r="D235" s="236">
        <v>2.1830699345623657E-2</v>
      </c>
      <c r="E235" s="459">
        <v>2.2205049060666504E-2</v>
      </c>
      <c r="F235" s="459">
        <v>1.4786193755108375E-2</v>
      </c>
      <c r="G235" s="459">
        <v>1.1295107143787514E-2</v>
      </c>
      <c r="H235" s="459">
        <v>1.0243989077174612E-2</v>
      </c>
      <c r="I235" s="459">
        <v>9.9548427319056752E-3</v>
      </c>
      <c r="J235" s="459">
        <v>1.0138047752309682E-2</v>
      </c>
      <c r="K235" s="459">
        <v>1.3496411451048079E-2</v>
      </c>
      <c r="L235" s="459">
        <v>1.4594456547466919E-2</v>
      </c>
      <c r="M235" s="459">
        <v>1.3471999915340949E-2</v>
      </c>
      <c r="N235" s="678">
        <v>1.9161783776710937E-2</v>
      </c>
      <c r="O235" s="668"/>
      <c r="P235" s="1279">
        <v>6.5693552457755044E-2</v>
      </c>
      <c r="Q235" s="1279">
        <v>3.6325289976070499E-2</v>
      </c>
      <c r="R235" s="1296">
        <v>0.10201884243382554</v>
      </c>
      <c r="S235" s="1279">
        <v>3.3589301935263438E-2</v>
      </c>
      <c r="T235" s="1296">
        <v>0.13560814436908897</v>
      </c>
      <c r="U235" s="1279">
        <v>4.7228240239518805E-2</v>
      </c>
      <c r="V235" s="1296">
        <v>0.18283638460860777</v>
      </c>
      <c r="W235" s="740"/>
      <c r="X235" s="1653" t="s">
        <v>239</v>
      </c>
      <c r="Y235" s="1557">
        <v>0.16706807899027276</v>
      </c>
      <c r="Z235" s="1557">
        <v>0.10571188012764665</v>
      </c>
      <c r="AA235" s="1557">
        <v>0.20393171483983044</v>
      </c>
      <c r="AB235" s="1557">
        <v>0.18283638460860777</v>
      </c>
      <c r="AC235" s="1546">
        <v>-0.10344310715864431</v>
      </c>
    </row>
    <row r="236" spans="1:29" s="55" customFormat="1" ht="12.6" thickBot="1">
      <c r="A236" s="198">
        <v>2023</v>
      </c>
      <c r="B236" s="60"/>
      <c r="C236" s="64">
        <v>1.8429186674616287E-2</v>
      </c>
      <c r="D236" s="64">
        <v>1.9476986668414627E-2</v>
      </c>
      <c r="E236" s="462">
        <v>1.7811195612904191E-2</v>
      </c>
      <c r="F236" s="462">
        <v>1.3823820110605334E-2</v>
      </c>
      <c r="G236" s="462">
        <v>1.2356402408365476E-2</v>
      </c>
      <c r="H236" s="462">
        <v>1.1175049983781033E-2</v>
      </c>
      <c r="I236" s="462"/>
      <c r="J236" s="462"/>
      <c r="K236" s="462"/>
      <c r="L236" s="462"/>
      <c r="M236" s="462"/>
      <c r="N236" s="659"/>
      <c r="O236" s="668"/>
      <c r="P236" s="1281">
        <v>5.5717368955935098E-2</v>
      </c>
      <c r="Q236" s="1281">
        <v>3.7355272502751842E-2</v>
      </c>
      <c r="R236" s="1297">
        <v>9.3072641458686933E-2</v>
      </c>
      <c r="S236" s="1281"/>
      <c r="T236" s="1297"/>
      <c r="U236" s="1281"/>
      <c r="V236" s="1297"/>
      <c r="W236" s="740"/>
      <c r="X236" s="1654"/>
      <c r="Y236" s="1557"/>
      <c r="Z236" s="1557"/>
      <c r="AA236" s="1557"/>
      <c r="AB236" s="1557"/>
      <c r="AC236" s="1546"/>
    </row>
    <row r="237" spans="1:29" s="55" customFormat="1" ht="12.6" thickBot="1">
      <c r="A237" s="199" t="s">
        <v>168</v>
      </c>
      <c r="B237" s="264"/>
      <c r="C237" s="921">
        <v>-0.14907408752875034</v>
      </c>
      <c r="D237" s="921">
        <v>-0.10781664114122262</v>
      </c>
      <c r="E237" s="922">
        <v>-0.1978763224417045</v>
      </c>
      <c r="F237" s="922">
        <v>-6.5085961975207898E-2</v>
      </c>
      <c r="G237" s="922">
        <v>9.396061950255083E-2</v>
      </c>
      <c r="H237" s="922">
        <v>9.0888510285606072E-2</v>
      </c>
      <c r="I237" s="922"/>
      <c r="J237" s="922"/>
      <c r="K237" s="922"/>
      <c r="L237" s="922"/>
      <c r="M237" s="922"/>
      <c r="N237" s="994"/>
      <c r="O237" s="650"/>
      <c r="P237" s="927">
        <v>-0.15185940063502032</v>
      </c>
      <c r="Q237" s="927">
        <v>2.8354419947090585E-2</v>
      </c>
      <c r="R237" s="954">
        <v>-8.7691653440799988E-2</v>
      </c>
      <c r="S237" s="927"/>
      <c r="T237" s="954"/>
      <c r="U237" s="927"/>
      <c r="V237" s="954"/>
      <c r="W237" s="650"/>
      <c r="X237" s="1654"/>
      <c r="Y237" s="1557"/>
      <c r="Z237" s="1557"/>
      <c r="AA237" s="1557"/>
      <c r="AB237" s="1557"/>
      <c r="AC237" s="1546"/>
    </row>
    <row r="238" spans="1:29" s="55" customFormat="1" ht="12.6" thickBot="1">
      <c r="A238" s="197">
        <v>2022</v>
      </c>
      <c r="B238" s="263" t="s">
        <v>240</v>
      </c>
      <c r="C238" s="244">
        <v>6.0882458503635174E-3</v>
      </c>
      <c r="D238" s="244">
        <v>6.0882458503635174E-3</v>
      </c>
      <c r="E238" s="461">
        <v>6.0882458503635174E-3</v>
      </c>
      <c r="F238" s="461">
        <v>6.0882458503635174E-3</v>
      </c>
      <c r="G238" s="461">
        <v>6.0882458503635174E-3</v>
      </c>
      <c r="H238" s="461">
        <v>6.0882458503635174E-3</v>
      </c>
      <c r="I238" s="461">
        <v>6.0882458503635174E-3</v>
      </c>
      <c r="J238" s="461">
        <v>6.0882458503635174E-3</v>
      </c>
      <c r="K238" s="461">
        <v>6.0882458503635174E-3</v>
      </c>
      <c r="L238" s="461">
        <v>6.0882458503635174E-3</v>
      </c>
      <c r="M238" s="461">
        <v>6.0882458503635174E-3</v>
      </c>
      <c r="N238" s="677">
        <v>6.0882458503635174E-3</v>
      </c>
      <c r="O238" s="668"/>
      <c r="P238" s="1279">
        <v>1.8264737551090551E-2</v>
      </c>
      <c r="Q238" s="1298">
        <v>1.8264737551090551E-2</v>
      </c>
      <c r="R238" s="1299">
        <v>3.6529475102181103E-2</v>
      </c>
      <c r="S238" s="1298">
        <v>1.8264737551090551E-2</v>
      </c>
      <c r="T238" s="1299">
        <v>5.4794212653271654E-2</v>
      </c>
      <c r="U238" s="1491">
        <v>1.8264737551090551E-2</v>
      </c>
      <c r="V238" s="1492">
        <v>7.3058950204362205E-2</v>
      </c>
      <c r="W238" s="740"/>
      <c r="X238" s="1653" t="s">
        <v>240</v>
      </c>
      <c r="Y238" s="1576">
        <v>6.7840352449259803E-2</v>
      </c>
      <c r="Z238" s="1576">
        <v>4.4860797866392244E-2</v>
      </c>
      <c r="AA238" s="1576">
        <v>9.4494572185293196E-2</v>
      </c>
      <c r="AB238" s="1576">
        <v>7.3058950204362205E-2</v>
      </c>
      <c r="AC238" s="1546">
        <v>-0.22684500797461843</v>
      </c>
    </row>
    <row r="239" spans="1:29" s="55" customFormat="1" ht="12.6" thickBot="1">
      <c r="A239" s="198">
        <v>2023</v>
      </c>
      <c r="B239" s="60"/>
      <c r="C239" s="135">
        <v>6.0880920301223706E-3</v>
      </c>
      <c r="D239" s="135">
        <v>6.0880920301223706E-3</v>
      </c>
      <c r="E239" s="813">
        <v>6.0880920301223706E-3</v>
      </c>
      <c r="F239" s="813">
        <v>6.0880920301223706E-3</v>
      </c>
      <c r="G239" s="813">
        <v>6.0880920301223706E-3</v>
      </c>
      <c r="H239" s="813">
        <v>6.0880920301223706E-3</v>
      </c>
      <c r="I239" s="813"/>
      <c r="J239" s="813"/>
      <c r="K239" s="813"/>
      <c r="L239" s="813"/>
      <c r="M239" s="813"/>
      <c r="N239" s="814"/>
      <c r="O239" s="668"/>
      <c r="P239" s="1281">
        <v>1.8264276090367113E-2</v>
      </c>
      <c r="Q239" s="1281">
        <v>1.8264276090367113E-2</v>
      </c>
      <c r="R239" s="1297">
        <v>3.6528552180734225E-2</v>
      </c>
      <c r="S239" s="1281"/>
      <c r="T239" s="1297"/>
      <c r="U239" s="1281"/>
      <c r="V239" s="1297"/>
      <c r="W239" s="740"/>
      <c r="X239" s="1654"/>
      <c r="Y239" s="1576"/>
      <c r="Z239" s="1576"/>
      <c r="AA239" s="1576"/>
      <c r="AB239" s="1576"/>
      <c r="AC239" s="1546"/>
    </row>
    <row r="240" spans="1:29" s="55" customFormat="1" ht="12.6" thickBot="1">
      <c r="A240" s="199" t="s">
        <v>168</v>
      </c>
      <c r="B240" s="264"/>
      <c r="C240" s="921">
        <v>-2.5265116575023536E-5</v>
      </c>
      <c r="D240" s="921">
        <v>-2.5265116575023536E-5</v>
      </c>
      <c r="E240" s="922">
        <v>-2.5265116575023536E-5</v>
      </c>
      <c r="F240" s="922">
        <v>-2.5265116575023536E-5</v>
      </c>
      <c r="G240" s="922">
        <v>-2.5265116575023536E-5</v>
      </c>
      <c r="H240" s="922">
        <v>-2.5265116575023536E-5</v>
      </c>
      <c r="I240" s="922"/>
      <c r="J240" s="922"/>
      <c r="K240" s="922"/>
      <c r="L240" s="922"/>
      <c r="M240" s="922"/>
      <c r="N240" s="994"/>
      <c r="O240" s="650"/>
      <c r="P240" s="927">
        <v>-2.526511657492856E-5</v>
      </c>
      <c r="Q240" s="927">
        <v>-2.526511657492856E-5</v>
      </c>
      <c r="R240" s="954">
        <v>-2.526511657492856E-5</v>
      </c>
      <c r="S240" s="927"/>
      <c r="T240" s="954"/>
      <c r="U240" s="927"/>
      <c r="V240" s="954"/>
      <c r="W240" s="650"/>
      <c r="X240" s="1654"/>
      <c r="Y240" s="1576"/>
      <c r="Z240" s="1576"/>
      <c r="AA240" s="1576"/>
      <c r="AB240" s="1576"/>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5">
        <v>0</v>
      </c>
      <c r="Q241" s="1101">
        <v>0</v>
      </c>
      <c r="R241" s="1091">
        <v>0</v>
      </c>
      <c r="S241" s="1101">
        <v>0</v>
      </c>
      <c r="T241" s="1091">
        <v>0</v>
      </c>
      <c r="U241" s="575">
        <v>0</v>
      </c>
      <c r="V241" s="544">
        <v>0</v>
      </c>
      <c r="W241" s="740"/>
      <c r="X241" s="1653" t="s">
        <v>241</v>
      </c>
      <c r="Y241" s="1558">
        <v>0</v>
      </c>
      <c r="Z241" s="1558">
        <v>0</v>
      </c>
      <c r="AA241" s="1558">
        <v>0</v>
      </c>
      <c r="AB241" s="1558">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8"/>
      <c r="P242" s="576">
        <v>0</v>
      </c>
      <c r="Q242" s="576">
        <v>0</v>
      </c>
      <c r="R242" s="545">
        <v>0</v>
      </c>
      <c r="S242" s="576"/>
      <c r="T242" s="545"/>
      <c r="U242" s="576"/>
      <c r="V242" s="545"/>
      <c r="W242" s="740"/>
      <c r="X242" s="1654"/>
      <c r="Y242" s="1558"/>
      <c r="Z242" s="1558"/>
      <c r="AA242" s="1558"/>
      <c r="AB242" s="1558"/>
      <c r="AC242" s="1546"/>
    </row>
    <row r="243" spans="1:29" s="55" customFormat="1" ht="12.6" thickBot="1">
      <c r="A243" s="199" t="s">
        <v>168</v>
      </c>
      <c r="B243" s="264"/>
      <c r="C243" s="170">
        <v>0</v>
      </c>
      <c r="D243" s="170">
        <v>0</v>
      </c>
      <c r="E243" s="427">
        <v>0</v>
      </c>
      <c r="F243" s="427">
        <v>0</v>
      </c>
      <c r="G243" s="427">
        <v>0</v>
      </c>
      <c r="H243" s="427">
        <v>0</v>
      </c>
      <c r="I243" s="427"/>
      <c r="J243" s="427"/>
      <c r="K243" s="427"/>
      <c r="L243" s="427"/>
      <c r="M243" s="427"/>
      <c r="N243" s="656"/>
      <c r="O243" s="650"/>
      <c r="P243" s="574">
        <v>0</v>
      </c>
      <c r="Q243" s="574">
        <v>0</v>
      </c>
      <c r="R243" s="539">
        <v>0</v>
      </c>
      <c r="S243" s="574"/>
      <c r="T243" s="539"/>
      <c r="U243" s="574"/>
      <c r="V243" s="539"/>
      <c r="W243" s="650"/>
      <c r="X243" s="1654"/>
      <c r="Y243" s="1558"/>
      <c r="Z243" s="1558"/>
      <c r="AA243" s="1558"/>
      <c r="AB243" s="1558"/>
      <c r="AC243" s="1546"/>
    </row>
    <row r="244" spans="1:29" s="55" customFormat="1" ht="12.6" thickBot="1">
      <c r="A244" s="197">
        <v>2022</v>
      </c>
      <c r="B244" s="263" t="s">
        <v>242</v>
      </c>
      <c r="C244" s="236">
        <v>3.2404943403421323E-2</v>
      </c>
      <c r="D244" s="236">
        <v>3.3447182285436972E-2</v>
      </c>
      <c r="E244" s="459">
        <v>3.6559211401438946E-2</v>
      </c>
      <c r="F244" s="459">
        <v>3.5119480956310067E-2</v>
      </c>
      <c r="G244" s="459">
        <v>3.6663645615070753E-2</v>
      </c>
      <c r="H244" s="459">
        <v>3.6710598711118536E-2</v>
      </c>
      <c r="I244" s="459">
        <v>3.6142320548642304E-2</v>
      </c>
      <c r="J244" s="459">
        <v>3.3926524515984866E-2</v>
      </c>
      <c r="K244" s="459">
        <v>3.8340233044716968E-2</v>
      </c>
      <c r="L244" s="459">
        <v>3.6773461339711044E-2</v>
      </c>
      <c r="M244" s="459">
        <v>3.4941186091588063E-2</v>
      </c>
      <c r="N244" s="678">
        <v>3.5198934618841375E-2</v>
      </c>
      <c r="O244" s="668"/>
      <c r="P244" s="1276">
        <v>0.10241133709029723</v>
      </c>
      <c r="Q244" s="1283">
        <v>0.10849372528249936</v>
      </c>
      <c r="R244" s="1090">
        <v>0.2109050623727966</v>
      </c>
      <c r="S244" s="1283">
        <v>0.10840907810934414</v>
      </c>
      <c r="T244" s="1090">
        <v>0.31931414048214074</v>
      </c>
      <c r="U244" s="1276">
        <v>0.10691358205014048</v>
      </c>
      <c r="V244" s="537">
        <v>0.42622772253228125</v>
      </c>
      <c r="W244" s="740"/>
      <c r="X244" s="1653" t="s">
        <v>242</v>
      </c>
      <c r="Y244" s="1557">
        <v>0.86206184060836122</v>
      </c>
      <c r="Z244" s="1557">
        <v>0.5857596134962828</v>
      </c>
      <c r="AA244" s="1557">
        <v>0.51886907519138226</v>
      </c>
      <c r="AB244" s="1557">
        <v>0.42622772253228125</v>
      </c>
      <c r="AC244" s="1546">
        <v>-0.17854475644926557</v>
      </c>
    </row>
    <row r="245" spans="1:29" s="55" customFormat="1" ht="12.6" thickBot="1">
      <c r="A245" s="198">
        <v>2023</v>
      </c>
      <c r="B245" s="60"/>
      <c r="C245" s="64">
        <v>3.3133381843992192E-2</v>
      </c>
      <c r="D245" s="64">
        <v>3.1071137110217348E-2</v>
      </c>
      <c r="E245" s="462">
        <v>3.7042591192178231E-2</v>
      </c>
      <c r="F245" s="462">
        <v>3.143493516368584E-2</v>
      </c>
      <c r="G245" s="462">
        <v>3.387543188349091E-2</v>
      </c>
      <c r="H245" s="462">
        <v>3.6505345307462418E-2</v>
      </c>
      <c r="I245" s="462"/>
      <c r="J245" s="462"/>
      <c r="K245" s="462"/>
      <c r="L245" s="462"/>
      <c r="M245" s="462"/>
      <c r="N245" s="659"/>
      <c r="O245" s="668"/>
      <c r="P245" s="1274">
        <v>0.10124711014638776</v>
      </c>
      <c r="Q245" s="1274">
        <v>0.10181571235463915</v>
      </c>
      <c r="R245" s="538">
        <v>0.20306282250102692</v>
      </c>
      <c r="S245" s="1274"/>
      <c r="T245" s="538"/>
      <c r="U245" s="1274"/>
      <c r="V245" s="538"/>
      <c r="W245" s="740"/>
      <c r="X245" s="1654"/>
      <c r="Y245" s="1557"/>
      <c r="Z245" s="1557"/>
      <c r="AA245" s="1557"/>
      <c r="AB245" s="1557"/>
      <c r="AC245" s="1546"/>
    </row>
    <row r="246" spans="1:29" s="55" customFormat="1" ht="12.6" thickBot="1">
      <c r="A246" s="199" t="s">
        <v>168</v>
      </c>
      <c r="B246" s="264"/>
      <c r="C246" s="921">
        <v>2.2479238167530967E-2</v>
      </c>
      <c r="D246" s="921">
        <v>-7.1038724725525318E-2</v>
      </c>
      <c r="E246" s="922">
        <v>1.3221833081450441E-2</v>
      </c>
      <c r="F246" s="922">
        <v>-0.10491458564572577</v>
      </c>
      <c r="G246" s="922">
        <v>-7.604845848809251E-2</v>
      </c>
      <c r="H246" s="922">
        <v>-5.5911211165824122E-3</v>
      </c>
      <c r="I246" s="922"/>
      <c r="J246" s="922"/>
      <c r="K246" s="922"/>
      <c r="L246" s="922"/>
      <c r="M246" s="922"/>
      <c r="N246" s="994"/>
      <c r="O246" s="650"/>
      <c r="P246" s="927">
        <v>-1.1368145138882004E-2</v>
      </c>
      <c r="Q246" s="927">
        <v>-6.1552065895716858E-2</v>
      </c>
      <c r="R246" s="954">
        <v>-3.7183744114722632E-2</v>
      </c>
      <c r="S246" s="927"/>
      <c r="T246" s="954"/>
      <c r="U246" s="927"/>
      <c r="V246" s="954"/>
      <c r="W246" s="650"/>
      <c r="X246" s="1654"/>
      <c r="Y246" s="1557"/>
      <c r="Z246" s="1557"/>
      <c r="AA246" s="1557"/>
      <c r="AB246" s="1557"/>
      <c r="AC246" s="1546"/>
    </row>
    <row r="247" spans="1:29" s="55" customFormat="1" ht="12.6" thickBot="1">
      <c r="A247" s="197">
        <v>2022</v>
      </c>
      <c r="B247" s="263" t="s">
        <v>243</v>
      </c>
      <c r="C247" s="232">
        <v>0.92704894453110775</v>
      </c>
      <c r="D247" s="232">
        <v>0.9555482022496905</v>
      </c>
      <c r="E247" s="455">
        <v>1.0956183302572873</v>
      </c>
      <c r="F247" s="455">
        <v>1.1059596693020981</v>
      </c>
      <c r="G247" s="455">
        <v>1.193269982661664</v>
      </c>
      <c r="H247" s="455">
        <v>1.2232146572788929</v>
      </c>
      <c r="I247" s="455">
        <v>1.2588549877449215</v>
      </c>
      <c r="J247" s="455">
        <v>1.2957047272705582</v>
      </c>
      <c r="K247" s="455">
        <v>1.2491262201578825</v>
      </c>
      <c r="L247" s="455">
        <v>1.1060016262512606</v>
      </c>
      <c r="M247" s="455">
        <v>1.1270535254935117</v>
      </c>
      <c r="N247" s="654">
        <v>1.1815230858199115</v>
      </c>
      <c r="O247" s="668"/>
      <c r="P247" s="1276">
        <v>2.9782154770380855</v>
      </c>
      <c r="Q247" s="1283">
        <v>3.5224443092426547</v>
      </c>
      <c r="R247" s="1090">
        <v>6.5006597862807407</v>
      </c>
      <c r="S247" s="1283">
        <v>3.8036859351733625</v>
      </c>
      <c r="T247" s="1090">
        <v>10.304345721454103</v>
      </c>
      <c r="U247" s="1276">
        <v>3.414578237564684</v>
      </c>
      <c r="V247" s="537">
        <v>13.718923959018788</v>
      </c>
      <c r="W247" s="740"/>
      <c r="X247" s="1653" t="s">
        <v>243</v>
      </c>
      <c r="Y247" s="1557">
        <v>11.191248639199838</v>
      </c>
      <c r="Z247" s="1557">
        <v>9.7084053190063369</v>
      </c>
      <c r="AA247" s="1557">
        <v>12.312379130360648</v>
      </c>
      <c r="AB247" s="1557">
        <v>13.718923959018788</v>
      </c>
      <c r="AC247" s="1546">
        <v>0.11423826490119947</v>
      </c>
    </row>
    <row r="248" spans="1:29" s="55" customFormat="1" ht="12.6" thickBot="1">
      <c r="A248" s="198">
        <v>2023</v>
      </c>
      <c r="B248" s="60"/>
      <c r="C248" s="59">
        <v>1.096216253372609</v>
      </c>
      <c r="D248" s="59">
        <v>0.9792129479347913</v>
      </c>
      <c r="E248" s="456">
        <v>1.1709468169346671</v>
      </c>
      <c r="F248" s="456">
        <v>1.1182120383568772</v>
      </c>
      <c r="G248" s="456">
        <v>1.2581856710511132</v>
      </c>
      <c r="H248" s="456">
        <v>1.3243613933638891</v>
      </c>
      <c r="I248" s="456"/>
      <c r="J248" s="456"/>
      <c r="K248" s="456"/>
      <c r="L248" s="456"/>
      <c r="M248" s="456"/>
      <c r="N248" s="655"/>
      <c r="O248" s="668"/>
      <c r="P248" s="1274">
        <v>3.2463760182420671</v>
      </c>
      <c r="Q248" s="1274">
        <v>3.7007591027718796</v>
      </c>
      <c r="R248" s="538">
        <v>6.9471351210139467</v>
      </c>
      <c r="S248" s="1274"/>
      <c r="T248" s="538"/>
      <c r="U248" s="1274"/>
      <c r="V248" s="538"/>
      <c r="W248" s="740"/>
      <c r="X248" s="1654"/>
      <c r="Y248" s="1557"/>
      <c r="Z248" s="1557"/>
      <c r="AA248" s="1557"/>
      <c r="AB248" s="1557"/>
      <c r="AC248" s="1546"/>
    </row>
    <row r="249" spans="1:29" s="55" customFormat="1" ht="12.6" thickBot="1">
      <c r="A249" s="199" t="s">
        <v>168</v>
      </c>
      <c r="B249" s="264"/>
      <c r="C249" s="921">
        <v>0.18247937160110181</v>
      </c>
      <c r="D249" s="921">
        <v>2.4765622110308839E-2</v>
      </c>
      <c r="E249" s="922">
        <v>6.8754313976921305E-2</v>
      </c>
      <c r="F249" s="922">
        <v>1.1078495351020181E-2</v>
      </c>
      <c r="G249" s="922">
        <v>5.4401509576777203E-2</v>
      </c>
      <c r="H249" s="922">
        <v>8.2689277375078737E-2</v>
      </c>
      <c r="I249" s="922"/>
      <c r="J249" s="922"/>
      <c r="K249" s="922"/>
      <c r="L249" s="922"/>
      <c r="M249" s="922"/>
      <c r="N249" s="994"/>
      <c r="O249" s="650"/>
      <c r="P249" s="927">
        <v>9.0040678141487057E-2</v>
      </c>
      <c r="Q249" s="927">
        <v>5.0622459256868577E-2</v>
      </c>
      <c r="R249" s="954">
        <v>6.8681541476061536E-2</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5.4062789968693778E-2</v>
      </c>
      <c r="D250" s="236">
        <v>5.4494645478175514E-2</v>
      </c>
      <c r="E250" s="459">
        <v>5.5429691094661379E-2</v>
      </c>
      <c r="F250" s="459">
        <v>3.6898975418783939E-2</v>
      </c>
      <c r="G250" s="459">
        <v>2.8178986858583482E-2</v>
      </c>
      <c r="H250" s="459">
        <v>2.5553518476744454E-2</v>
      </c>
      <c r="I250" s="459">
        <v>2.4831292676103275E-2</v>
      </c>
      <c r="J250" s="459">
        <v>2.5288899679296418E-2</v>
      </c>
      <c r="K250" s="459">
        <v>3.3677374757235333E-2</v>
      </c>
      <c r="L250" s="459">
        <v>3.642005683458828E-2</v>
      </c>
      <c r="M250" s="459">
        <v>3.3616399956033667E-2</v>
      </c>
      <c r="N250" s="678">
        <v>4.7828264542912974E-2</v>
      </c>
      <c r="O250" s="669"/>
      <c r="P250" s="1276">
        <v>0.16398712654153069</v>
      </c>
      <c r="Q250" s="1283">
        <v>9.0631480754111871E-2</v>
      </c>
      <c r="R250" s="1090">
        <v>0.25461860729564256</v>
      </c>
      <c r="S250" s="1283">
        <v>8.379756711263503E-2</v>
      </c>
      <c r="T250" s="1090">
        <v>0.33841617440827759</v>
      </c>
      <c r="U250" s="1276">
        <v>0.11786472133353493</v>
      </c>
      <c r="V250" s="537">
        <v>0.45628089574181252</v>
      </c>
      <c r="W250" s="740"/>
      <c r="X250" s="1653" t="s">
        <v>244</v>
      </c>
      <c r="Y250" s="1557">
        <v>0.60154747137707432</v>
      </c>
      <c r="Z250" s="1557">
        <v>0.40997913892634852</v>
      </c>
      <c r="AA250" s="1557">
        <v>0.51038657305814084</v>
      </c>
      <c r="AB250" s="1557">
        <v>0.45628089574181252</v>
      </c>
      <c r="AC250" s="1546">
        <v>-0.10600920982724374</v>
      </c>
    </row>
    <row r="251" spans="1:29" s="55" customFormat="1" ht="13.5" customHeight="1" thickBot="1">
      <c r="A251" s="198">
        <v>2023</v>
      </c>
      <c r="B251" s="60"/>
      <c r="C251" s="64">
        <v>4.5986880757860976E-2</v>
      </c>
      <c r="D251" s="64">
        <v>4.8604061302643477E-2</v>
      </c>
      <c r="E251" s="462">
        <v>4.4443271106080762E-2</v>
      </c>
      <c r="F251" s="462">
        <v>3.4483658917566683E-2</v>
      </c>
      <c r="G251" s="462">
        <v>3.0818362979312706E-2</v>
      </c>
      <c r="H251" s="462">
        <v>2.7867596993004545E-2</v>
      </c>
      <c r="I251" s="462"/>
      <c r="J251" s="462"/>
      <c r="K251" s="462"/>
      <c r="L251" s="462"/>
      <c r="M251" s="462"/>
      <c r="N251" s="659"/>
      <c r="O251" s="668"/>
      <c r="P251" s="1274">
        <v>0.13903421316658521</v>
      </c>
      <c r="Q251" s="1274">
        <v>9.316961888988394E-2</v>
      </c>
      <c r="R251" s="538">
        <v>0.23220383205646916</v>
      </c>
      <c r="S251" s="1274"/>
      <c r="T251" s="538"/>
      <c r="U251" s="1274"/>
      <c r="V251" s="538"/>
      <c r="W251" s="740"/>
      <c r="X251" s="1654"/>
      <c r="Y251" s="1557"/>
      <c r="Z251" s="1557"/>
      <c r="AA251" s="1557"/>
      <c r="AB251" s="1557"/>
      <c r="AC251" s="1546"/>
    </row>
    <row r="252" spans="1:29" s="55" customFormat="1" ht="13.5" customHeight="1" thickBot="1">
      <c r="A252" s="199" t="s">
        <v>168</v>
      </c>
      <c r="B252" s="264"/>
      <c r="C252" s="921">
        <v>-0.149380178409389</v>
      </c>
      <c r="D252" s="921">
        <v>-0.10809473341543528</v>
      </c>
      <c r="E252" s="922">
        <v>-0.19820460427640299</v>
      </c>
      <c r="F252" s="922">
        <v>-6.5457549262674247E-2</v>
      </c>
      <c r="G252" s="922">
        <v>9.3664691849105808E-2</v>
      </c>
      <c r="H252" s="922">
        <v>9.0558117011012379E-2</v>
      </c>
      <c r="I252" s="922"/>
      <c r="J252" s="922"/>
      <c r="K252" s="922"/>
      <c r="L252" s="922"/>
      <c r="M252" s="922"/>
      <c r="N252" s="994"/>
      <c r="O252" s="650"/>
      <c r="P252" s="927">
        <v>-0.15216385518302264</v>
      </c>
      <c r="Q252" s="927">
        <v>2.8005038808294174E-2</v>
      </c>
      <c r="R252" s="954">
        <v>-8.8032746220888622E-2</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36">
        <v>1.0575153669799109E-2</v>
      </c>
      <c r="D253" s="236">
        <v>1.0575153669799109E-2</v>
      </c>
      <c r="E253" s="459">
        <v>1.0575153669799109E-2</v>
      </c>
      <c r="F253" s="459">
        <v>1.0575153669799109E-2</v>
      </c>
      <c r="G253" s="459">
        <v>1.0575153669799109E-2</v>
      </c>
      <c r="H253" s="459">
        <v>1.0575153669799109E-2</v>
      </c>
      <c r="I253" s="459">
        <v>1.0575153669799109E-2</v>
      </c>
      <c r="J253" s="459">
        <v>1.0575153669799109E-2</v>
      </c>
      <c r="K253" s="459">
        <v>1.0575153669799109E-2</v>
      </c>
      <c r="L253" s="459">
        <v>1.0575153669799109E-2</v>
      </c>
      <c r="M253" s="459">
        <v>1.0575153669799109E-2</v>
      </c>
      <c r="N253" s="678">
        <v>1.0575153669799109E-2</v>
      </c>
      <c r="O253" s="669"/>
      <c r="P253" s="1279">
        <v>3.1725461009397327E-2</v>
      </c>
      <c r="Q253" s="1300">
        <v>3.1725461009397327E-2</v>
      </c>
      <c r="R253" s="1301">
        <v>6.3450922018794653E-2</v>
      </c>
      <c r="S253" s="1300">
        <v>3.1725461009397327E-2</v>
      </c>
      <c r="T253" s="1301">
        <v>9.517638302819198E-2</v>
      </c>
      <c r="U253" s="1279">
        <v>3.1725461009397327E-2</v>
      </c>
      <c r="V253" s="1296">
        <v>0.12690184403758931</v>
      </c>
      <c r="W253" s="740"/>
      <c r="X253" s="1653" t="s">
        <v>245</v>
      </c>
      <c r="Y253" s="1557">
        <v>0.17280044297974381</v>
      </c>
      <c r="Z253" s="1557">
        <v>0.11689209960636696</v>
      </c>
      <c r="AA253" s="1557">
        <v>0.14788776250714333</v>
      </c>
      <c r="AB253" s="1557">
        <v>0.12690184403758931</v>
      </c>
      <c r="AC253" s="1547">
        <v>-0.14190436121136363</v>
      </c>
    </row>
    <row r="254" spans="1:29" s="55" customFormat="1" ht="13.5" customHeight="1" thickBot="1">
      <c r="A254" s="198">
        <v>2023</v>
      </c>
      <c r="B254" s="60"/>
      <c r="C254" s="64">
        <v>1.0575132814115555E-2</v>
      </c>
      <c r="D254" s="64">
        <v>1.0575132814115555E-2</v>
      </c>
      <c r="E254" s="462">
        <v>1.0575132814115555E-2</v>
      </c>
      <c r="F254" s="462">
        <v>1.0575132814115555E-2</v>
      </c>
      <c r="G254" s="462">
        <v>1.0575132814115555E-2</v>
      </c>
      <c r="H254" s="462">
        <v>1.0575132814115555E-2</v>
      </c>
      <c r="I254" s="462"/>
      <c r="J254" s="462"/>
      <c r="K254" s="462"/>
      <c r="L254" s="462"/>
      <c r="M254" s="462"/>
      <c r="N254" s="659"/>
      <c r="O254" s="668"/>
      <c r="P254" s="1281">
        <v>3.1725398442346668E-2</v>
      </c>
      <c r="Q254" s="1281">
        <v>3.1725398442346668E-2</v>
      </c>
      <c r="R254" s="1297">
        <v>6.3450796884693336E-2</v>
      </c>
      <c r="S254" s="1281"/>
      <c r="T254" s="1297"/>
      <c r="U254" s="1281"/>
      <c r="V254" s="1297"/>
      <c r="W254" s="740"/>
      <c r="X254" s="1654"/>
      <c r="Y254" s="1557"/>
      <c r="Z254" s="1557"/>
      <c r="AA254" s="1557"/>
      <c r="AB254" s="1557"/>
      <c r="AC254" s="1547"/>
    </row>
    <row r="255" spans="1:29" s="55" customFormat="1" ht="13.5" customHeight="1" thickBot="1">
      <c r="A255" s="199" t="s">
        <v>168</v>
      </c>
      <c r="B255" s="264"/>
      <c r="C255" s="921">
        <v>-1.9721399995320054E-6</v>
      </c>
      <c r="D255" s="921">
        <v>-1.9721399995320054E-6</v>
      </c>
      <c r="E255" s="922">
        <v>-1.9721399995320054E-6</v>
      </c>
      <c r="F255" s="922">
        <v>-1.9721399995320054E-6</v>
      </c>
      <c r="G255" s="922">
        <v>-1.9721399995320054E-6</v>
      </c>
      <c r="H255" s="922">
        <v>-1.9721399995320054E-6</v>
      </c>
      <c r="I255" s="922"/>
      <c r="J255" s="922"/>
      <c r="K255" s="922"/>
      <c r="L255" s="922"/>
      <c r="M255" s="922"/>
      <c r="N255" s="994"/>
      <c r="O255" s="650"/>
      <c r="P255" s="927">
        <v>-1.972139999477326E-6</v>
      </c>
      <c r="Q255" s="927">
        <v>-1.972139999477326E-6</v>
      </c>
      <c r="R255" s="954">
        <v>-1.972139999477326E-6</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5">
        <v>0</v>
      </c>
      <c r="Q256" s="575">
        <v>0</v>
      </c>
      <c r="R256" s="544">
        <v>0</v>
      </c>
      <c r="S256" s="575">
        <v>0</v>
      </c>
      <c r="T256" s="544">
        <v>0</v>
      </c>
      <c r="U256" s="575">
        <v>0</v>
      </c>
      <c r="V256" s="544">
        <v>0</v>
      </c>
      <c r="W256" s="740"/>
      <c r="X256" s="1653" t="s">
        <v>246</v>
      </c>
      <c r="Y256" s="1558">
        <v>0</v>
      </c>
      <c r="Z256" s="1558">
        <v>0</v>
      </c>
      <c r="AA256" s="1558">
        <v>0</v>
      </c>
      <c r="AB256" s="1558">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8"/>
      <c r="P257" s="576">
        <v>0</v>
      </c>
      <c r="Q257" s="576">
        <v>0</v>
      </c>
      <c r="R257" s="545">
        <v>0</v>
      </c>
      <c r="S257" s="576"/>
      <c r="T257" s="545"/>
      <c r="U257" s="576"/>
      <c r="V257" s="545"/>
      <c r="W257" s="740"/>
      <c r="X257" s="1654"/>
      <c r="Y257" s="1558"/>
      <c r="Z257" s="1558"/>
      <c r="AA257" s="1558"/>
      <c r="AB257" s="1558"/>
      <c r="AC257" s="1546"/>
    </row>
    <row r="258" spans="1:29" s="55" customFormat="1" ht="12.6" thickBot="1">
      <c r="A258" s="199" t="s">
        <v>168</v>
      </c>
      <c r="B258" s="264"/>
      <c r="C258" s="170">
        <v>0</v>
      </c>
      <c r="D258" s="170">
        <v>0</v>
      </c>
      <c r="E258" s="427">
        <v>0</v>
      </c>
      <c r="F258" s="427">
        <v>0</v>
      </c>
      <c r="G258" s="427">
        <v>0</v>
      </c>
      <c r="H258" s="427">
        <v>0</v>
      </c>
      <c r="I258" s="427"/>
      <c r="J258" s="427"/>
      <c r="K258" s="427"/>
      <c r="L258" s="427"/>
      <c r="M258" s="427"/>
      <c r="N258" s="656"/>
      <c r="O258" s="650"/>
      <c r="P258" s="574">
        <v>0</v>
      </c>
      <c r="Q258" s="574">
        <v>0</v>
      </c>
      <c r="R258" s="539">
        <v>0</v>
      </c>
      <c r="S258" s="574"/>
      <c r="T258" s="539"/>
      <c r="U258" s="574"/>
      <c r="V258" s="539"/>
      <c r="W258" s="650"/>
      <c r="X258" s="1654"/>
      <c r="Y258" s="1558"/>
      <c r="Z258" s="1558"/>
      <c r="AA258" s="1558"/>
      <c r="AB258" s="1558"/>
      <c r="AC258" s="1546"/>
    </row>
    <row r="259" spans="1:29" s="55" customFormat="1" ht="12.6" thickBot="1">
      <c r="A259" s="197">
        <v>2022</v>
      </c>
      <c r="B259" s="60" t="s">
        <v>247</v>
      </c>
      <c r="C259" s="232">
        <v>0.55321925496451196</v>
      </c>
      <c r="D259" s="232">
        <v>0.57102812265532155</v>
      </c>
      <c r="E259" s="455">
        <v>0.62420375804290384</v>
      </c>
      <c r="F259" s="455">
        <v>0.59960290170357422</v>
      </c>
      <c r="G259" s="455">
        <v>0.62598823866923181</v>
      </c>
      <c r="H259" s="455">
        <v>0.62679053216414693</v>
      </c>
      <c r="I259" s="455">
        <v>0.61708029127623931</v>
      </c>
      <c r="J259" s="455">
        <v>0.57921870401795061</v>
      </c>
      <c r="K259" s="455">
        <v>0.65463630028145958</v>
      </c>
      <c r="L259" s="455">
        <v>0.62786467385528721</v>
      </c>
      <c r="M259" s="455">
        <v>0.59655635478369329</v>
      </c>
      <c r="N259" s="654">
        <v>0.60096053649151626</v>
      </c>
      <c r="O259" s="668"/>
      <c r="P259" s="1276">
        <v>1.7484511356627375</v>
      </c>
      <c r="Q259" s="1283">
        <v>1.8523816725369529</v>
      </c>
      <c r="R259" s="1090">
        <v>3.6008328081996903</v>
      </c>
      <c r="S259" s="1283">
        <v>1.8509352955756495</v>
      </c>
      <c r="T259" s="1090">
        <v>5.4517681037753398</v>
      </c>
      <c r="U259" s="1276">
        <v>1.8253815651304968</v>
      </c>
      <c r="V259" s="537">
        <v>7.277149668905837</v>
      </c>
      <c r="W259" s="740"/>
      <c r="X259" s="1653" t="s">
        <v>247</v>
      </c>
      <c r="Y259" s="1557">
        <v>9.7371382148268744</v>
      </c>
      <c r="Z259" s="1557">
        <v>7.7711102441048725</v>
      </c>
      <c r="AA259" s="1557">
        <v>7.8354652003413507</v>
      </c>
      <c r="AB259" s="1557">
        <v>7.277149668905837</v>
      </c>
      <c r="AC259" s="1546">
        <v>-7.1254930902021077E-2</v>
      </c>
    </row>
    <row r="260" spans="1:29" s="55" customFormat="1" ht="12.6" thickBot="1">
      <c r="A260" s="198">
        <v>2023</v>
      </c>
      <c r="B260" s="60"/>
      <c r="C260" s="59">
        <v>0.56610236909119693</v>
      </c>
      <c r="D260" s="59">
        <v>0.52916704460728803</v>
      </c>
      <c r="E260" s="456">
        <v>0.63272925244943179</v>
      </c>
      <c r="F260" s="456">
        <v>0.53465685364495963</v>
      </c>
      <c r="G260" s="456">
        <v>0.57683159404821538</v>
      </c>
      <c r="H260" s="456">
        <v>0.62317344007250752</v>
      </c>
      <c r="I260" s="456"/>
      <c r="J260" s="456"/>
      <c r="K260" s="456"/>
      <c r="L260" s="456"/>
      <c r="M260" s="456"/>
      <c r="N260" s="655"/>
      <c r="O260" s="668"/>
      <c r="P260" s="1274">
        <v>1.7279986661479168</v>
      </c>
      <c r="Q260" s="1274">
        <v>1.7346618877656825</v>
      </c>
      <c r="R260" s="538">
        <v>3.4626605539135991</v>
      </c>
      <c r="S260" s="1274"/>
      <c r="T260" s="538"/>
      <c r="U260" s="1274"/>
      <c r="V260" s="538"/>
      <c r="W260" s="740"/>
      <c r="X260" s="1654"/>
      <c r="Y260" s="1557"/>
      <c r="Z260" s="1557"/>
      <c r="AA260" s="1557"/>
      <c r="AB260" s="1557"/>
      <c r="AC260" s="1546"/>
    </row>
    <row r="261" spans="1:29" s="55" customFormat="1" ht="12.6" thickBot="1">
      <c r="A261" s="199" t="s">
        <v>168</v>
      </c>
      <c r="B261" s="264"/>
      <c r="C261" s="921">
        <v>2.3287537465613697E-2</v>
      </c>
      <c r="D261" s="921">
        <v>-7.3308259938891479E-2</v>
      </c>
      <c r="E261" s="922">
        <v>1.3658191410539306E-2</v>
      </c>
      <c r="F261" s="922">
        <v>-0.10831509966694922</v>
      </c>
      <c r="G261" s="922">
        <v>-7.8526466767997044E-2</v>
      </c>
      <c r="H261" s="922">
        <v>-5.7708148193472471E-3</v>
      </c>
      <c r="I261" s="922"/>
      <c r="J261" s="922"/>
      <c r="K261" s="922"/>
      <c r="L261" s="922"/>
      <c r="M261" s="922"/>
      <c r="N261" s="994"/>
      <c r="O261" s="650"/>
      <c r="P261" s="927">
        <v>-1.1697478469747658E-2</v>
      </c>
      <c r="Q261" s="927">
        <v>-6.3550501776475518E-2</v>
      </c>
      <c r="R261" s="954">
        <v>-3.8372304865543952E-2</v>
      </c>
      <c r="S261" s="927"/>
      <c r="T261" s="954"/>
      <c r="U261" s="927"/>
      <c r="V261" s="954"/>
      <c r="W261" s="650"/>
      <c r="X261" s="1654"/>
      <c r="Y261" s="1557"/>
      <c r="Z261" s="1557"/>
      <c r="AA261" s="1557"/>
      <c r="AB261" s="1557"/>
      <c r="AC261" s="1546"/>
    </row>
    <row r="262" spans="1:29" s="55" customFormat="1" ht="12.6" thickBot="1">
      <c r="A262" s="197">
        <v>2022</v>
      </c>
      <c r="B262" s="60" t="s">
        <v>248</v>
      </c>
      <c r="C262" s="244">
        <v>0</v>
      </c>
      <c r="D262" s="244">
        <v>0</v>
      </c>
      <c r="E262" s="461">
        <v>0</v>
      </c>
      <c r="F262" s="461">
        <v>0</v>
      </c>
      <c r="G262" s="461">
        <v>0</v>
      </c>
      <c r="H262" s="461">
        <v>0</v>
      </c>
      <c r="I262" s="461">
        <v>0</v>
      </c>
      <c r="J262" s="461">
        <v>0</v>
      </c>
      <c r="K262" s="461">
        <v>0</v>
      </c>
      <c r="L262" s="461">
        <v>0</v>
      </c>
      <c r="M262" s="461">
        <v>0</v>
      </c>
      <c r="N262" s="677">
        <v>0</v>
      </c>
      <c r="O262" s="668"/>
      <c r="P262" s="1302">
        <v>0</v>
      </c>
      <c r="Q262" s="1303">
        <v>0</v>
      </c>
      <c r="R262" s="1304">
        <v>0</v>
      </c>
      <c r="S262" s="1303">
        <v>0</v>
      </c>
      <c r="T262" s="1304">
        <v>0</v>
      </c>
      <c r="U262" s="1302">
        <v>0</v>
      </c>
      <c r="V262" s="1305">
        <v>0</v>
      </c>
      <c r="W262" s="740"/>
      <c r="X262" s="1653" t="s">
        <v>248</v>
      </c>
      <c r="Y262" s="1576">
        <v>0</v>
      </c>
      <c r="Z262" s="1576">
        <v>0</v>
      </c>
      <c r="AA262" s="1576">
        <v>0</v>
      </c>
      <c r="AB262" s="1576">
        <v>0</v>
      </c>
      <c r="AC262" s="1546">
        <v>0</v>
      </c>
    </row>
    <row r="263" spans="1:29" s="55" customFormat="1" ht="12.6" thickBot="1">
      <c r="A263" s="198">
        <v>2023</v>
      </c>
      <c r="B263" s="60"/>
      <c r="C263" s="135">
        <v>0</v>
      </c>
      <c r="D263" s="135">
        <v>0</v>
      </c>
      <c r="E263" s="813">
        <v>0</v>
      </c>
      <c r="F263" s="813">
        <v>0</v>
      </c>
      <c r="G263" s="813">
        <v>0</v>
      </c>
      <c r="H263" s="813">
        <v>0</v>
      </c>
      <c r="I263" s="813"/>
      <c r="J263" s="813"/>
      <c r="K263" s="813"/>
      <c r="L263" s="813"/>
      <c r="M263" s="813"/>
      <c r="N263" s="814"/>
      <c r="O263" s="668"/>
      <c r="P263" s="1306">
        <v>0</v>
      </c>
      <c r="Q263" s="1306">
        <v>0</v>
      </c>
      <c r="R263" s="1307">
        <v>0</v>
      </c>
      <c r="S263" s="1306"/>
      <c r="T263" s="1307"/>
      <c r="U263" s="1306"/>
      <c r="V263" s="1307"/>
      <c r="W263" s="740"/>
      <c r="X263" s="1654"/>
      <c r="Y263" s="1576"/>
      <c r="Z263" s="1576"/>
      <c r="AA263" s="1576"/>
      <c r="AB263" s="1576"/>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76"/>
      <c r="Z264" s="1576"/>
      <c r="AA264" s="1576"/>
      <c r="AB264" s="1576"/>
      <c r="AC264" s="1546"/>
    </row>
    <row r="265" spans="1:29" s="55" customFormat="1" ht="12.6" thickBot="1">
      <c r="A265" s="197">
        <v>2022</v>
      </c>
      <c r="B265" s="60" t="s">
        <v>249</v>
      </c>
      <c r="C265" s="232">
        <v>0</v>
      </c>
      <c r="D265" s="232">
        <v>0</v>
      </c>
      <c r="E265" s="455">
        <v>0</v>
      </c>
      <c r="F265" s="455">
        <v>0</v>
      </c>
      <c r="G265" s="455">
        <v>0</v>
      </c>
      <c r="H265" s="455">
        <v>0</v>
      </c>
      <c r="I265" s="455">
        <v>0</v>
      </c>
      <c r="J265" s="455">
        <v>0</v>
      </c>
      <c r="K265" s="455">
        <v>0</v>
      </c>
      <c r="L265" s="455">
        <v>0</v>
      </c>
      <c r="M265" s="455">
        <v>0</v>
      </c>
      <c r="N265" s="654">
        <v>0</v>
      </c>
      <c r="O265" s="668"/>
      <c r="P265" s="1276">
        <v>0</v>
      </c>
      <c r="Q265" s="1283">
        <v>0</v>
      </c>
      <c r="R265" s="1090">
        <v>0</v>
      </c>
      <c r="S265" s="1283">
        <v>0</v>
      </c>
      <c r="T265" s="1090">
        <v>0</v>
      </c>
      <c r="U265" s="1276">
        <v>0</v>
      </c>
      <c r="V265" s="537">
        <v>0</v>
      </c>
      <c r="W265" s="740"/>
      <c r="X265" s="1653" t="s">
        <v>249</v>
      </c>
      <c r="Y265" s="1558">
        <v>0</v>
      </c>
      <c r="Z265" s="1558">
        <v>0</v>
      </c>
      <c r="AA265" s="1558">
        <v>0</v>
      </c>
      <c r="AB265" s="1558">
        <v>0</v>
      </c>
      <c r="AC265" s="1546">
        <v>0</v>
      </c>
    </row>
    <row r="266" spans="1:29" s="55" customFormat="1" ht="12.6" thickBot="1">
      <c r="A266" s="198">
        <v>2023</v>
      </c>
      <c r="B266" s="60"/>
      <c r="C266" s="59">
        <v>0</v>
      </c>
      <c r="D266" s="59">
        <v>0</v>
      </c>
      <c r="E266" s="456">
        <v>0</v>
      </c>
      <c r="F266" s="456">
        <v>0</v>
      </c>
      <c r="G266" s="456">
        <v>0</v>
      </c>
      <c r="H266" s="456">
        <v>0</v>
      </c>
      <c r="I266" s="456"/>
      <c r="J266" s="456"/>
      <c r="K266" s="456"/>
      <c r="L266" s="456"/>
      <c r="M266" s="456"/>
      <c r="N266" s="655"/>
      <c r="O266" s="668"/>
      <c r="P266" s="1274">
        <v>0</v>
      </c>
      <c r="Q266" s="1274">
        <v>0</v>
      </c>
      <c r="R266" s="538">
        <v>0</v>
      </c>
      <c r="S266" s="1274"/>
      <c r="T266" s="538"/>
      <c r="U266" s="1274"/>
      <c r="V266" s="538"/>
      <c r="W266" s="740"/>
      <c r="X266" s="1654"/>
      <c r="Y266" s="1558"/>
      <c r="Z266" s="1558"/>
      <c r="AA266" s="1558"/>
      <c r="AB266" s="1558"/>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8"/>
      <c r="Z267" s="1558"/>
      <c r="AA267" s="1558"/>
      <c r="AB267" s="1558"/>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5">
        <v>0</v>
      </c>
      <c r="Q268" s="1101">
        <v>0</v>
      </c>
      <c r="R268" s="1091">
        <v>0</v>
      </c>
      <c r="S268" s="1101">
        <v>0</v>
      </c>
      <c r="T268" s="1091">
        <v>0</v>
      </c>
      <c r="U268" s="575">
        <v>0</v>
      </c>
      <c r="V268" s="544">
        <v>0</v>
      </c>
      <c r="W268" s="740"/>
      <c r="X268" s="1653" t="s">
        <v>250</v>
      </c>
      <c r="Y268" s="1558">
        <v>0</v>
      </c>
      <c r="Z268" s="1558">
        <v>0</v>
      </c>
      <c r="AA268" s="1558">
        <v>0</v>
      </c>
      <c r="AB268" s="1558">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8"/>
      <c r="P269" s="576">
        <v>0</v>
      </c>
      <c r="Q269" s="576">
        <v>0</v>
      </c>
      <c r="R269" s="545">
        <v>0</v>
      </c>
      <c r="S269" s="576"/>
      <c r="T269" s="545"/>
      <c r="U269" s="576"/>
      <c r="V269" s="545"/>
      <c r="W269" s="740"/>
      <c r="X269" s="1654"/>
      <c r="Y269" s="1558"/>
      <c r="Z269" s="1558"/>
      <c r="AA269" s="1558"/>
      <c r="AB269" s="1558"/>
      <c r="AC269" s="1546"/>
    </row>
    <row r="270" spans="1:29" s="55" customFormat="1" ht="12.6" thickBot="1">
      <c r="A270" s="199" t="s">
        <v>168</v>
      </c>
      <c r="B270" s="264"/>
      <c r="C270" s="170">
        <v>0</v>
      </c>
      <c r="D270" s="170">
        <v>0</v>
      </c>
      <c r="E270" s="427">
        <v>0</v>
      </c>
      <c r="F270" s="427">
        <v>0</v>
      </c>
      <c r="G270" s="427">
        <v>0</v>
      </c>
      <c r="H270" s="427">
        <v>0</v>
      </c>
      <c r="I270" s="427"/>
      <c r="J270" s="427"/>
      <c r="K270" s="427"/>
      <c r="L270" s="427"/>
      <c r="M270" s="427"/>
      <c r="N270" s="656"/>
      <c r="O270" s="650"/>
      <c r="P270" s="574">
        <v>0</v>
      </c>
      <c r="Q270" s="574">
        <v>0</v>
      </c>
      <c r="R270" s="539">
        <v>0</v>
      </c>
      <c r="S270" s="574"/>
      <c r="T270" s="539"/>
      <c r="U270" s="574"/>
      <c r="V270" s="539"/>
      <c r="W270" s="650"/>
      <c r="X270" s="1654"/>
      <c r="Y270" s="1558"/>
      <c r="Z270" s="1558"/>
      <c r="AA270" s="1558"/>
      <c r="AB270" s="1558"/>
      <c r="AC270" s="1546"/>
    </row>
    <row r="271" spans="1:29" s="55" customFormat="1" ht="12.6" thickBot="1">
      <c r="A271" s="197">
        <v>2022</v>
      </c>
      <c r="B271" s="60" t="s">
        <v>251</v>
      </c>
      <c r="C271" s="232">
        <v>2.7693544952644745E-2</v>
      </c>
      <c r="D271" s="232">
        <v>2.8585117464844784E-2</v>
      </c>
      <c r="E271" s="455">
        <v>3.1247270705210922E-2</v>
      </c>
      <c r="F271" s="455">
        <v>3.00156681311715E-2</v>
      </c>
      <c r="G271" s="455">
        <v>3.1336607877152992E-2</v>
      </c>
      <c r="H271" s="455">
        <v>3.1376773419353778E-2</v>
      </c>
      <c r="I271" s="455">
        <v>3.0890645720905698E-2</v>
      </c>
      <c r="J271" s="455">
        <v>2.8995165836736871E-2</v>
      </c>
      <c r="K271" s="455">
        <v>3.2770827317980034E-2</v>
      </c>
      <c r="L271" s="455">
        <v>3.1430548607235202E-2</v>
      </c>
      <c r="M271" s="455">
        <v>2.9863147626327996E-2</v>
      </c>
      <c r="N271" s="654">
        <v>3.0083635948078821E-2</v>
      </c>
      <c r="O271" s="668"/>
      <c r="P271" s="1276">
        <v>8.7525933122700447E-2</v>
      </c>
      <c r="Q271" s="1283">
        <v>9.2729049427678262E-2</v>
      </c>
      <c r="R271" s="1090">
        <v>0.1802549825503787</v>
      </c>
      <c r="S271" s="1283">
        <v>9.2656638875622602E-2</v>
      </c>
      <c r="T271" s="1090">
        <v>0.27291162142600128</v>
      </c>
      <c r="U271" s="1276">
        <v>9.1377332181642013E-2</v>
      </c>
      <c r="V271" s="537">
        <v>0.3642889536076433</v>
      </c>
      <c r="W271" s="740"/>
      <c r="X271" s="1653" t="s">
        <v>251</v>
      </c>
      <c r="Y271" s="1557">
        <v>0.74498999634533147</v>
      </c>
      <c r="Z271" s="1557">
        <v>0.44697866149275844</v>
      </c>
      <c r="AA271" s="1557">
        <v>0.3904931049197109</v>
      </c>
      <c r="AB271" s="1557">
        <v>0.3642889536076433</v>
      </c>
      <c r="AC271" s="1546">
        <v>-6.710528555287916E-2</v>
      </c>
    </row>
    <row r="272" spans="1:29" s="55" customFormat="1" ht="12.6" thickBot="1">
      <c r="A272" s="198">
        <v>2023</v>
      </c>
      <c r="B272" s="60"/>
      <c r="C272" s="59">
        <v>2.8650248213301917E-2</v>
      </c>
      <c r="D272" s="59">
        <v>2.6786602878098576E-2</v>
      </c>
      <c r="E272" s="456">
        <v>3.2022762263477798E-2</v>
      </c>
      <c r="F272" s="456">
        <v>2.7066848763521369E-2</v>
      </c>
      <c r="G272" s="456">
        <v>2.9199717554969314E-2</v>
      </c>
      <c r="H272" s="456">
        <v>3.1540394599937321E-2</v>
      </c>
      <c r="I272" s="456"/>
      <c r="J272" s="456"/>
      <c r="K272" s="456"/>
      <c r="L272" s="456"/>
      <c r="M272" s="456"/>
      <c r="N272" s="655"/>
      <c r="O272" s="668"/>
      <c r="P272" s="1274">
        <v>8.7459613354878285E-2</v>
      </c>
      <c r="Q272" s="1274">
        <v>8.7806960918428004E-2</v>
      </c>
      <c r="R272" s="538">
        <v>0.17526657427330627</v>
      </c>
      <c r="S272" s="1274"/>
      <c r="T272" s="538"/>
      <c r="U272" s="1274"/>
      <c r="V272" s="538"/>
      <c r="W272" s="740"/>
      <c r="X272" s="1654"/>
      <c r="Y272" s="1557"/>
      <c r="Z272" s="1557"/>
      <c r="AA272" s="1557"/>
      <c r="AB272" s="1557"/>
      <c r="AC272" s="1546"/>
    </row>
    <row r="273" spans="1:29" s="55" customFormat="1" ht="12.6" thickBot="1">
      <c r="A273" s="199" t="s">
        <v>168</v>
      </c>
      <c r="B273" s="264"/>
      <c r="C273" s="921">
        <v>3.4546074267238477E-2</v>
      </c>
      <c r="D273" s="921">
        <v>-6.2917865877518242E-2</v>
      </c>
      <c r="E273" s="922">
        <v>2.4817897395997299E-2</v>
      </c>
      <c r="F273" s="922">
        <v>-9.8242669620529272E-2</v>
      </c>
      <c r="G273" s="922">
        <v>-6.8191500833810731E-2</v>
      </c>
      <c r="H273" s="922">
        <v>5.2147229543563992E-3</v>
      </c>
      <c r="I273" s="922"/>
      <c r="J273" s="922"/>
      <c r="K273" s="922"/>
      <c r="L273" s="922"/>
      <c r="M273" s="922"/>
      <c r="N273" s="994"/>
      <c r="O273" s="650"/>
      <c r="P273" s="927">
        <v>-7.5771563302490198E-4</v>
      </c>
      <c r="Q273" s="927">
        <v>-5.3080329623017647E-2</v>
      </c>
      <c r="R273" s="954">
        <v>-2.7674176915904288E-2</v>
      </c>
      <c r="S273" s="927"/>
      <c r="T273" s="954"/>
      <c r="U273" s="927"/>
      <c r="V273" s="954"/>
      <c r="W273" s="650"/>
      <c r="X273" s="1654"/>
      <c r="Y273" s="1557"/>
      <c r="Z273" s="1557"/>
      <c r="AA273" s="1557"/>
      <c r="AB273" s="1557"/>
      <c r="AC273" s="1546"/>
    </row>
    <row r="274" spans="1:29" s="55" customFormat="1" ht="12.6" thickBot="1">
      <c r="A274" s="197">
        <v>2022</v>
      </c>
      <c r="B274" s="60" t="s">
        <v>252</v>
      </c>
      <c r="C274" s="244">
        <v>7.0883201945848881E-4</v>
      </c>
      <c r="D274" s="244">
        <v>7.3061903034387092E-4</v>
      </c>
      <c r="E274" s="461">
        <v>8.3769934218050259E-4</v>
      </c>
      <c r="F274" s="461">
        <v>8.4560505216647918E-4</v>
      </c>
      <c r="G274" s="461">
        <v>9.123517290924065E-4</v>
      </c>
      <c r="H274" s="461">
        <v>9.3524372713274084E-4</v>
      </c>
      <c r="I274" s="461">
        <v>9.6248991984026837E-4</v>
      </c>
      <c r="J274" s="461">
        <v>9.9066067727178703E-4</v>
      </c>
      <c r="K274" s="461">
        <v>9.5505250629731946E-4</v>
      </c>
      <c r="L274" s="461">
        <v>8.4563712726531666E-4</v>
      </c>
      <c r="M274" s="461">
        <v>8.6173080810703995E-4</v>
      </c>
      <c r="N274" s="677">
        <v>9.0337150329537319E-4</v>
      </c>
      <c r="O274" s="668"/>
      <c r="P274" s="1302">
        <v>2.2771503919828623E-3</v>
      </c>
      <c r="Q274" s="1303">
        <v>2.6932005083916263E-3</v>
      </c>
      <c r="R274" s="1304">
        <v>4.9703509003744886E-3</v>
      </c>
      <c r="S274" s="1303">
        <v>2.9082031034093746E-3</v>
      </c>
      <c r="T274" s="1304">
        <v>7.8785540037838633E-3</v>
      </c>
      <c r="U274" s="1302">
        <v>2.6107394386677297E-3</v>
      </c>
      <c r="V274" s="1305">
        <v>1.0489293442451593E-2</v>
      </c>
      <c r="W274" s="740"/>
      <c r="X274" s="1653" t="s">
        <v>252</v>
      </c>
      <c r="Y274" s="1576">
        <v>7.9704787593960196E-3</v>
      </c>
      <c r="Z274" s="1576">
        <v>8.927244541365776E-3</v>
      </c>
      <c r="AA274" s="1576">
        <v>9.5458708447000527E-3</v>
      </c>
      <c r="AB274" s="1576">
        <v>1.0489293442451593E-2</v>
      </c>
      <c r="AC274" s="1546">
        <v>9.8830438112970737E-2</v>
      </c>
    </row>
    <row r="275" spans="1:29" s="55" customFormat="1" ht="12.6" thickBot="1">
      <c r="A275" s="198">
        <v>2023</v>
      </c>
      <c r="B275" s="60"/>
      <c r="C275" s="135">
        <v>8.183681224807033E-4</v>
      </c>
      <c r="D275" s="135">
        <v>7.4624218171714116E-4</v>
      </c>
      <c r="E275" s="813">
        <v>8.8666825946028959E-4</v>
      </c>
      <c r="F275" s="813">
        <v>8.5386221663592528E-4</v>
      </c>
      <c r="G275" s="813">
        <v>9.5459982578366908E-4</v>
      </c>
      <c r="H275" s="813">
        <v>1.0008767357912592E-3</v>
      </c>
      <c r="I275" s="813"/>
      <c r="J275" s="813"/>
      <c r="K275" s="813"/>
      <c r="L275" s="813"/>
      <c r="M275" s="813"/>
      <c r="N275" s="814"/>
      <c r="O275" s="668"/>
      <c r="P275" s="1306">
        <v>2.4512785636581344E-3</v>
      </c>
      <c r="Q275" s="1306">
        <v>2.8093387782108536E-3</v>
      </c>
      <c r="R275" s="1307">
        <v>5.2606173418689884E-3</v>
      </c>
      <c r="S275" s="1306"/>
      <c r="T275" s="1307"/>
      <c r="U275" s="1306"/>
      <c r="V275" s="1307"/>
      <c r="W275" s="740"/>
      <c r="X275" s="1654"/>
      <c r="Y275" s="1576"/>
      <c r="Z275" s="1576"/>
      <c r="AA275" s="1576"/>
      <c r="AB275" s="1576"/>
      <c r="AC275" s="1546"/>
    </row>
    <row r="276" spans="1:29" s="55" customFormat="1" ht="12.6" thickBot="1">
      <c r="A276" s="199" t="s">
        <v>168</v>
      </c>
      <c r="B276" s="264"/>
      <c r="C276" s="921">
        <v>0.15453041061250936</v>
      </c>
      <c r="D276" s="921">
        <v>2.1383444345703797E-2</v>
      </c>
      <c r="E276" s="922">
        <v>5.8456435160045117E-2</v>
      </c>
      <c r="F276" s="922">
        <v>9.7648003028019612E-3</v>
      </c>
      <c r="G276" s="922">
        <v>4.6306808376732442E-2</v>
      </c>
      <c r="H276" s="922">
        <v>7.0177437981578661E-2</v>
      </c>
      <c r="I276" s="922"/>
      <c r="J276" s="922"/>
      <c r="K276" s="922"/>
      <c r="L276" s="922"/>
      <c r="M276" s="922"/>
      <c r="N276" s="994"/>
      <c r="O276" s="650"/>
      <c r="P276" s="927">
        <v>7.6467576444807131E-2</v>
      </c>
      <c r="Q276" s="927">
        <v>4.3122771385701551E-2</v>
      </c>
      <c r="R276" s="954">
        <v>5.8399587335499749E-2</v>
      </c>
      <c r="S276" s="927"/>
      <c r="T276" s="954"/>
      <c r="U276" s="927"/>
      <c r="V276" s="954"/>
      <c r="W276" s="650"/>
      <c r="X276" s="1654"/>
      <c r="Y276" s="1576"/>
      <c r="Z276" s="1576"/>
      <c r="AA276" s="1576"/>
      <c r="AB276" s="1576"/>
      <c r="AC276" s="1546"/>
    </row>
    <row r="277" spans="1:29" s="55" customFormat="1" ht="12.6" thickBot="1">
      <c r="A277" s="197">
        <v>2022</v>
      </c>
      <c r="B277" s="60" t="s">
        <v>253</v>
      </c>
      <c r="C277" s="232">
        <v>1.1238127777545865</v>
      </c>
      <c r="D277" s="232">
        <v>1.1238127777545865</v>
      </c>
      <c r="E277" s="455">
        <v>1.1238127777545865</v>
      </c>
      <c r="F277" s="455">
        <v>1.1238127777545865</v>
      </c>
      <c r="G277" s="455">
        <v>1.1238127777545865</v>
      </c>
      <c r="H277" s="455">
        <v>1.1238127777545865</v>
      </c>
      <c r="I277" s="455">
        <v>1.1238127777545865</v>
      </c>
      <c r="J277" s="455">
        <v>1.1238127777545865</v>
      </c>
      <c r="K277" s="455">
        <v>1.1238127777545865</v>
      </c>
      <c r="L277" s="455">
        <v>1.1238127777545865</v>
      </c>
      <c r="M277" s="455">
        <v>1.1238127777545865</v>
      </c>
      <c r="N277" s="654">
        <v>1.1238127777545865</v>
      </c>
      <c r="O277" s="668"/>
      <c r="P277" s="1276">
        <v>3.3714383332637596</v>
      </c>
      <c r="Q277" s="1283">
        <v>3.3714383332637596</v>
      </c>
      <c r="R277" s="1090">
        <v>6.7428766665275193</v>
      </c>
      <c r="S277" s="1283">
        <v>3.3714383332637596</v>
      </c>
      <c r="T277" s="1090">
        <v>10.114314999791279</v>
      </c>
      <c r="U277" s="1276">
        <v>3.3714383332637596</v>
      </c>
      <c r="V277" s="537">
        <v>13.485753333055039</v>
      </c>
      <c r="W277" s="740"/>
      <c r="X277" s="1653" t="s">
        <v>253</v>
      </c>
      <c r="Y277" s="1558">
        <v>7.646247042732238</v>
      </c>
      <c r="Z277" s="1558">
        <v>9.2189535538005121</v>
      </c>
      <c r="AA277" s="1558">
        <v>12.859559283328521</v>
      </c>
      <c r="AB277" s="1558">
        <v>13.485753333055039</v>
      </c>
      <c r="AC277" s="1546">
        <v>4.8694829731710382E-2</v>
      </c>
    </row>
    <row r="278" spans="1:29" s="55" customFormat="1" ht="12.6" thickBot="1">
      <c r="A278" s="198">
        <v>2023</v>
      </c>
      <c r="B278" s="60"/>
      <c r="C278" s="59">
        <v>1.1237813992846655</v>
      </c>
      <c r="D278" s="59">
        <v>1.1237813992846655</v>
      </c>
      <c r="E278" s="456">
        <v>1.1237813992846655</v>
      </c>
      <c r="F278" s="456">
        <v>1.1237813992846655</v>
      </c>
      <c r="G278" s="456">
        <v>1.1237813992846655</v>
      </c>
      <c r="H278" s="456">
        <v>1.1237813992846655</v>
      </c>
      <c r="I278" s="456"/>
      <c r="J278" s="456"/>
      <c r="K278" s="456"/>
      <c r="L278" s="456"/>
      <c r="M278" s="456"/>
      <c r="N278" s="655"/>
      <c r="O278" s="668"/>
      <c r="P278" s="1274">
        <v>3.3713441978539964</v>
      </c>
      <c r="Q278" s="1274">
        <v>3.3713441978539964</v>
      </c>
      <c r="R278" s="538">
        <v>6.7426883957079928</v>
      </c>
      <c r="S278" s="1274"/>
      <c r="T278" s="538"/>
      <c r="U278" s="1274"/>
      <c r="V278" s="538"/>
      <c r="W278" s="740"/>
      <c r="X278" s="1654"/>
      <c r="Y278" s="1558"/>
      <c r="Z278" s="1558"/>
      <c r="AA278" s="1558"/>
      <c r="AB278" s="1558"/>
      <c r="AC278" s="1546"/>
    </row>
    <row r="279" spans="1:29" s="55" customFormat="1" ht="12.6" thickBot="1">
      <c r="A279" s="199" t="s">
        <v>168</v>
      </c>
      <c r="B279" s="264"/>
      <c r="C279" s="921">
        <v>-2.7921438999624141E-5</v>
      </c>
      <c r="D279" s="921">
        <v>-2.7921438999624141E-5</v>
      </c>
      <c r="E279" s="922">
        <v>-2.7921438999624141E-5</v>
      </c>
      <c r="F279" s="922">
        <v>-2.7921438999624141E-5</v>
      </c>
      <c r="G279" s="922">
        <v>-2.7921438999624141E-5</v>
      </c>
      <c r="H279" s="922">
        <v>-2.7921438999624141E-5</v>
      </c>
      <c r="I279" s="922"/>
      <c r="J279" s="922"/>
      <c r="K279" s="922"/>
      <c r="L279" s="922"/>
      <c r="M279" s="922"/>
      <c r="N279" s="994"/>
      <c r="O279" s="650"/>
      <c r="P279" s="927">
        <v>-2.7921438999624141E-5</v>
      </c>
      <c r="Q279" s="927">
        <v>-2.7921438999624141E-5</v>
      </c>
      <c r="R279" s="954">
        <v>-2.7921438999624141E-5</v>
      </c>
      <c r="S279" s="927"/>
      <c r="T279" s="954"/>
      <c r="U279" s="927"/>
      <c r="V279" s="954"/>
      <c r="W279" s="650"/>
      <c r="X279" s="1654"/>
      <c r="Y279" s="1558"/>
      <c r="Z279" s="1558"/>
      <c r="AA279" s="1558"/>
      <c r="AB279" s="1558"/>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5">
        <v>0</v>
      </c>
      <c r="Q280" s="1101">
        <v>0</v>
      </c>
      <c r="R280" s="1091">
        <v>0</v>
      </c>
      <c r="S280" s="1101">
        <v>0</v>
      </c>
      <c r="T280" s="1091">
        <v>0</v>
      </c>
      <c r="U280" s="575">
        <v>0</v>
      </c>
      <c r="V280" s="544">
        <v>0</v>
      </c>
      <c r="W280" s="740"/>
      <c r="X280" s="1653" t="s">
        <v>254</v>
      </c>
      <c r="Y280" s="1558">
        <v>0</v>
      </c>
      <c r="Z280" s="1558">
        <v>0</v>
      </c>
      <c r="AA280" s="1558">
        <v>0</v>
      </c>
      <c r="AB280" s="1558">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8"/>
      <c r="P281" s="576">
        <v>0</v>
      </c>
      <c r="Q281" s="576">
        <v>0</v>
      </c>
      <c r="R281" s="545">
        <v>0</v>
      </c>
      <c r="S281" s="576"/>
      <c r="T281" s="545"/>
      <c r="U281" s="576"/>
      <c r="V281" s="545"/>
      <c r="W281" s="740"/>
      <c r="X281" s="1654"/>
      <c r="Y281" s="1558"/>
      <c r="Z281" s="1558"/>
      <c r="AA281" s="1558"/>
      <c r="AB281" s="1558"/>
      <c r="AC281" s="1546"/>
    </row>
    <row r="282" spans="1:29" s="55" customFormat="1" ht="12.6" thickBot="1">
      <c r="A282" s="199" t="s">
        <v>168</v>
      </c>
      <c r="B282" s="264"/>
      <c r="C282" s="170">
        <v>0</v>
      </c>
      <c r="D282" s="170">
        <v>0</v>
      </c>
      <c r="E282" s="427">
        <v>0</v>
      </c>
      <c r="F282" s="427">
        <v>0</v>
      </c>
      <c r="G282" s="427">
        <v>0</v>
      </c>
      <c r="H282" s="427">
        <v>0</v>
      </c>
      <c r="I282" s="427"/>
      <c r="J282" s="427"/>
      <c r="K282" s="427"/>
      <c r="L282" s="427"/>
      <c r="M282" s="427"/>
      <c r="N282" s="656"/>
      <c r="O282" s="650"/>
      <c r="P282" s="574">
        <v>0</v>
      </c>
      <c r="Q282" s="574">
        <v>0</v>
      </c>
      <c r="R282" s="539">
        <v>0</v>
      </c>
      <c r="S282" s="574"/>
      <c r="T282" s="539"/>
      <c r="U282" s="574"/>
      <c r="V282" s="539"/>
      <c r="W282" s="650"/>
      <c r="X282" s="1654"/>
      <c r="Y282" s="1558"/>
      <c r="Z282" s="1558"/>
      <c r="AA282" s="1558"/>
      <c r="AB282" s="1558"/>
      <c r="AC282" s="1546"/>
    </row>
    <row r="283" spans="1:29" s="55" customFormat="1" ht="12.6" thickBot="1">
      <c r="A283" s="197">
        <v>2022</v>
      </c>
      <c r="B283" s="263" t="s">
        <v>255</v>
      </c>
      <c r="C283" s="232">
        <v>0.81449225470736319</v>
      </c>
      <c r="D283" s="232">
        <v>0.83943742338496419</v>
      </c>
      <c r="E283" s="455">
        <v>0.96203966812919761</v>
      </c>
      <c r="F283" s="455">
        <v>0.97109135815468439</v>
      </c>
      <c r="G283" s="455">
        <v>1.0475133658980105</v>
      </c>
      <c r="H283" s="455">
        <v>1.0737236962406</v>
      </c>
      <c r="I283" s="455">
        <v>1.1049193878610462</v>
      </c>
      <c r="J283" s="455">
        <v>1.1371736654029234</v>
      </c>
      <c r="K283" s="455">
        <v>1.0964038766543938</v>
      </c>
      <c r="L283" s="455">
        <v>0.97112808273131701</v>
      </c>
      <c r="M283" s="455">
        <v>0.98955463905665564</v>
      </c>
      <c r="N283" s="654">
        <v>1.0372314025553364</v>
      </c>
      <c r="O283" s="668"/>
      <c r="P283" s="1276">
        <v>2.615969346221525</v>
      </c>
      <c r="Q283" s="1283">
        <v>3.092328420293295</v>
      </c>
      <c r="R283" s="1090">
        <v>5.7082977665148196</v>
      </c>
      <c r="S283" s="1283">
        <v>3.3384969299183638</v>
      </c>
      <c r="T283" s="1090">
        <v>9.0467946964331833</v>
      </c>
      <c r="U283" s="1276">
        <v>2.9979141243433092</v>
      </c>
      <c r="V283" s="537">
        <v>12.044708820776492</v>
      </c>
      <c r="W283" s="740"/>
      <c r="X283" s="1653" t="s">
        <v>255</v>
      </c>
      <c r="Y283" s="1557">
        <v>13.049006292583858</v>
      </c>
      <c r="Z283" s="1557">
        <v>10.772452038998177</v>
      </c>
      <c r="AA283" s="1557">
        <v>10.855061536047653</v>
      </c>
      <c r="AB283" s="1557">
        <v>12.044708820776492</v>
      </c>
      <c r="AC283" s="1546">
        <v>0.10959378542242619</v>
      </c>
    </row>
    <row r="284" spans="1:29" s="55" customFormat="1" ht="12.6" thickBot="1">
      <c r="A284" s="198">
        <v>2023</v>
      </c>
      <c r="B284" s="60"/>
      <c r="C284" s="59">
        <v>0.95829010845956197</v>
      </c>
      <c r="D284" s="59">
        <v>0.85954399569763862</v>
      </c>
      <c r="E284" s="456">
        <v>1.0260654277652306</v>
      </c>
      <c r="F284" s="456">
        <v>0.98149630419320422</v>
      </c>
      <c r="G284" s="456">
        <v>1.1026872377345063</v>
      </c>
      <c r="H284" s="456">
        <v>1.1596974702928502</v>
      </c>
      <c r="I284" s="456"/>
      <c r="J284" s="456"/>
      <c r="K284" s="456"/>
      <c r="L284" s="456"/>
      <c r="M284" s="456"/>
      <c r="N284" s="655"/>
      <c r="O284" s="668"/>
      <c r="P284" s="1274">
        <v>2.8438995319224309</v>
      </c>
      <c r="Q284" s="1274">
        <v>3.2438810122205606</v>
      </c>
      <c r="R284" s="538">
        <v>6.0877805441429915</v>
      </c>
      <c r="S284" s="1274"/>
      <c r="T284" s="538"/>
      <c r="U284" s="1274"/>
      <c r="V284" s="538"/>
      <c r="W284" s="740"/>
      <c r="X284" s="1654"/>
      <c r="Y284" s="1557"/>
      <c r="Z284" s="1557"/>
      <c r="AA284" s="1557"/>
      <c r="AB284" s="1557"/>
      <c r="AC284" s="1546"/>
    </row>
    <row r="285" spans="1:29" s="55" customFormat="1" ht="12.6" thickBot="1">
      <c r="A285" s="199" t="s">
        <v>168</v>
      </c>
      <c r="B285" s="264"/>
      <c r="C285" s="921">
        <v>0.17654907449532903</v>
      </c>
      <c r="D285" s="921">
        <v>2.3952437373588001E-2</v>
      </c>
      <c r="E285" s="922">
        <v>6.6552099416585173E-2</v>
      </c>
      <c r="F285" s="922">
        <v>1.0714693268707299E-2</v>
      </c>
      <c r="G285" s="922">
        <v>5.2671281945120038E-2</v>
      </c>
      <c r="H285" s="922">
        <v>8.0070668416155677E-2</v>
      </c>
      <c r="I285" s="922"/>
      <c r="J285" s="922"/>
      <c r="K285" s="922"/>
      <c r="L285" s="922"/>
      <c r="M285" s="922"/>
      <c r="N285" s="994"/>
      <c r="O285" s="650"/>
      <c r="P285" s="927">
        <v>8.7130296855399164E-2</v>
      </c>
      <c r="Q285" s="927">
        <v>4.9009216140403156E-2</v>
      </c>
      <c r="R285" s="954">
        <v>6.6479148977517999E-2</v>
      </c>
      <c r="S285" s="927"/>
      <c r="T285" s="954"/>
      <c r="U285" s="927"/>
      <c r="V285" s="954"/>
      <c r="W285" s="650"/>
      <c r="X285" s="1654"/>
      <c r="Y285" s="1557"/>
      <c r="Z285" s="1557"/>
      <c r="AA285" s="1557"/>
      <c r="AB285" s="1557"/>
      <c r="AC285" s="1546"/>
    </row>
    <row r="286" spans="1:29" s="55" customFormat="1" ht="12.6" thickBot="1">
      <c r="A286" s="197">
        <v>2022</v>
      </c>
      <c r="B286" s="263" t="s">
        <v>256</v>
      </c>
      <c r="C286" s="244">
        <v>2.3426331368312427E-3</v>
      </c>
      <c r="D286" s="244">
        <v>2.4180757022719719E-3</v>
      </c>
      <c r="E286" s="461">
        <v>2.6433402402667333E-3</v>
      </c>
      <c r="F286" s="461">
        <v>2.5391252083792402E-3</v>
      </c>
      <c r="G286" s="461">
        <v>2.6508997212380549E-3</v>
      </c>
      <c r="H286" s="461">
        <v>2.6542984257791661E-3</v>
      </c>
      <c r="I286" s="461">
        <v>2.6131635543011058E-3</v>
      </c>
      <c r="J286" s="461">
        <v>2.4527729374458087E-3</v>
      </c>
      <c r="K286" s="461">
        <v>2.7722596695769312E-3</v>
      </c>
      <c r="L286" s="461">
        <v>2.658848743420544E-3</v>
      </c>
      <c r="M286" s="461">
        <v>2.5262193168109643E-3</v>
      </c>
      <c r="N286" s="677">
        <v>2.5448764696672775E-3</v>
      </c>
      <c r="O286" s="669"/>
      <c r="P286" s="1279">
        <v>7.4040490793699475E-3</v>
      </c>
      <c r="Q286" s="1300">
        <v>7.8443233553964608E-3</v>
      </c>
      <c r="R286" s="1301">
        <v>1.5248372434766408E-2</v>
      </c>
      <c r="S286" s="1300">
        <v>7.8381961613238453E-3</v>
      </c>
      <c r="T286" s="1301">
        <v>2.3086568596090255E-2</v>
      </c>
      <c r="U286" s="1279">
        <v>7.7299445298987853E-3</v>
      </c>
      <c r="V286" s="1296">
        <v>3.0816513125989042E-2</v>
      </c>
      <c r="W286" s="740"/>
      <c r="X286" s="1653" t="s">
        <v>256</v>
      </c>
      <c r="Y286" s="1576">
        <v>5.5423936475323884E-2</v>
      </c>
      <c r="Z286" s="1576">
        <v>4.7179397511156719E-2</v>
      </c>
      <c r="AA286" s="1576">
        <v>3.9624060234183814E-2</v>
      </c>
      <c r="AB286" s="1576">
        <v>3.0816513125989042E-2</v>
      </c>
      <c r="AC286" s="1547">
        <v>-0.2222777538733012</v>
      </c>
    </row>
    <row r="287" spans="1:29" s="55" customFormat="1" ht="12.6" thickBot="1">
      <c r="A287" s="198">
        <v>2023</v>
      </c>
      <c r="B287" s="60"/>
      <c r="C287" s="135">
        <v>2.3986394207044246E-3</v>
      </c>
      <c r="D287" s="135">
        <v>2.2385890145139027E-3</v>
      </c>
      <c r="E287" s="813">
        <v>2.6807574134165568E-3</v>
      </c>
      <c r="F287" s="813">
        <v>2.2603812086461265E-3</v>
      </c>
      <c r="G287" s="813">
        <v>2.4401476733870763E-3</v>
      </c>
      <c r="H287" s="813">
        <v>2.639478802932629E-3</v>
      </c>
      <c r="I287" s="813"/>
      <c r="J287" s="813"/>
      <c r="K287" s="813"/>
      <c r="L287" s="813"/>
      <c r="M287" s="813"/>
      <c r="N287" s="814"/>
      <c r="O287" s="668"/>
      <c r="P287" s="1281">
        <v>7.3179858486348837E-3</v>
      </c>
      <c r="Q287" s="1281">
        <v>7.3400076849658314E-3</v>
      </c>
      <c r="R287" s="1297">
        <v>1.4657993533600715E-2</v>
      </c>
      <c r="S287" s="1281"/>
      <c r="T287" s="1297"/>
      <c r="U287" s="1281"/>
      <c r="V287" s="1297"/>
      <c r="W287" s="740"/>
      <c r="X287" s="1654"/>
      <c r="Y287" s="1576"/>
      <c r="Z287" s="1576"/>
      <c r="AA287" s="1576"/>
      <c r="AB287" s="1576"/>
      <c r="AC287" s="1547"/>
    </row>
    <row r="288" spans="1:29" s="55" customFormat="1" ht="12.6" thickBot="1">
      <c r="A288" s="199" t="s">
        <v>168</v>
      </c>
      <c r="B288" s="264"/>
      <c r="C288" s="921">
        <v>2.3907407008226057E-2</v>
      </c>
      <c r="D288" s="921">
        <v>-7.4227075516877891E-2</v>
      </c>
      <c r="E288" s="922">
        <v>1.4155261808463932E-2</v>
      </c>
      <c r="F288" s="922">
        <v>-0.10977954092742041</v>
      </c>
      <c r="G288" s="922">
        <v>-7.9502082316622175E-2</v>
      </c>
      <c r="H288" s="922">
        <v>-5.5832542048043325E-3</v>
      </c>
      <c r="I288" s="922"/>
      <c r="J288" s="922"/>
      <c r="K288" s="922"/>
      <c r="L288" s="922"/>
      <c r="M288" s="922"/>
      <c r="N288" s="994"/>
      <c r="O288" s="650"/>
      <c r="P288" s="927">
        <v>-1.1623806084006592E-2</v>
      </c>
      <c r="Q288" s="927">
        <v>-6.4290525464339526E-2</v>
      </c>
      <c r="R288" s="954">
        <v>-3.8717502716527616E-2</v>
      </c>
      <c r="S288" s="927"/>
      <c r="T288" s="954"/>
      <c r="U288" s="927"/>
      <c r="V288" s="954"/>
      <c r="W288" s="650"/>
      <c r="X288" s="1654"/>
      <c r="Y288" s="1576"/>
      <c r="Z288" s="1576"/>
      <c r="AA288" s="1576"/>
      <c r="AB288" s="1576"/>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5">
        <v>0</v>
      </c>
      <c r="Q289" s="1101">
        <v>0</v>
      </c>
      <c r="R289" s="1091">
        <v>0</v>
      </c>
      <c r="S289" s="1101">
        <v>0</v>
      </c>
      <c r="T289" s="1091">
        <v>0</v>
      </c>
      <c r="U289" s="575">
        <v>0</v>
      </c>
      <c r="V289" s="544">
        <v>0</v>
      </c>
      <c r="W289" s="740"/>
      <c r="X289" s="1653" t="s">
        <v>257</v>
      </c>
      <c r="Y289" s="1558">
        <v>0</v>
      </c>
      <c r="Z289" s="1558">
        <v>0</v>
      </c>
      <c r="AA289" s="1558">
        <v>0</v>
      </c>
      <c r="AB289" s="1558">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8"/>
      <c r="P290" s="576">
        <v>0</v>
      </c>
      <c r="Q290" s="576">
        <v>0</v>
      </c>
      <c r="R290" s="545">
        <v>0</v>
      </c>
      <c r="S290" s="576"/>
      <c r="T290" s="545"/>
      <c r="U290" s="576"/>
      <c r="V290" s="545"/>
      <c r="W290" s="740"/>
      <c r="X290" s="1654"/>
      <c r="Y290" s="1558"/>
      <c r="Z290" s="1558"/>
      <c r="AA290" s="1558"/>
      <c r="AB290" s="1558"/>
      <c r="AC290" s="1546"/>
    </row>
    <row r="291" spans="1:29" s="55" customFormat="1" ht="12.6" thickBot="1">
      <c r="A291" s="199" t="s">
        <v>168</v>
      </c>
      <c r="B291" s="264"/>
      <c r="C291" s="170">
        <v>0</v>
      </c>
      <c r="D291" s="170">
        <v>0</v>
      </c>
      <c r="E291" s="427">
        <v>0</v>
      </c>
      <c r="F291" s="427">
        <v>0</v>
      </c>
      <c r="G291" s="427">
        <v>0</v>
      </c>
      <c r="H291" s="427">
        <v>0</v>
      </c>
      <c r="I291" s="427"/>
      <c r="J291" s="427"/>
      <c r="K291" s="427"/>
      <c r="L291" s="427"/>
      <c r="M291" s="427"/>
      <c r="N291" s="656"/>
      <c r="O291" s="650"/>
      <c r="P291" s="574">
        <v>0</v>
      </c>
      <c r="Q291" s="574">
        <v>0</v>
      </c>
      <c r="R291" s="539">
        <v>0</v>
      </c>
      <c r="S291" s="574"/>
      <c r="T291" s="539"/>
      <c r="U291" s="574"/>
      <c r="V291" s="539"/>
      <c r="W291" s="650"/>
      <c r="X291" s="1654"/>
      <c r="Y291" s="1558"/>
      <c r="Z291" s="1558"/>
      <c r="AA291" s="1558"/>
      <c r="AB291" s="1558"/>
      <c r="AC291" s="1546"/>
    </row>
    <row r="292" spans="1:29" s="55" customFormat="1" ht="12.6" thickBot="1">
      <c r="A292" s="324">
        <v>2022</v>
      </c>
      <c r="B292" s="318" t="s">
        <v>258</v>
      </c>
      <c r="C292" s="329">
        <v>11.926089803950974</v>
      </c>
      <c r="D292" s="329">
        <v>12.256896146060544</v>
      </c>
      <c r="E292" s="329">
        <v>13.829732289883477</v>
      </c>
      <c r="F292" s="329">
        <v>13.87714911718321</v>
      </c>
      <c r="G292" s="329">
        <v>14.834412223596944</v>
      </c>
      <c r="H292" s="329">
        <v>15.150901972188688</v>
      </c>
      <c r="I292" s="329">
        <v>15.515005834160112</v>
      </c>
      <c r="J292" s="329">
        <v>15.851546802790599</v>
      </c>
      <c r="K292" s="329">
        <v>15.479925256075703</v>
      </c>
      <c r="L292" s="329">
        <v>13.919188049516977</v>
      </c>
      <c r="M292" s="329">
        <v>14.092685415757391</v>
      </c>
      <c r="N292" s="329">
        <v>14.699375398297853</v>
      </c>
      <c r="O292" s="638"/>
      <c r="P292" s="540">
        <v>38.01271823989498</v>
      </c>
      <c r="Q292" s="540">
        <v>43.862463312968828</v>
      </c>
      <c r="R292" s="540">
        <v>81.875181552863808</v>
      </c>
      <c r="S292" s="540">
        <v>46.846477893026417</v>
      </c>
      <c r="T292" s="540">
        <v>128.72165944589023</v>
      </c>
      <c r="U292" s="540">
        <v>42.711248863572209</v>
      </c>
      <c r="V292" s="540">
        <v>171.43290830946245</v>
      </c>
      <c r="W292" s="638"/>
      <c r="X292" s="1664" t="s">
        <v>258</v>
      </c>
      <c r="Y292" s="1649">
        <v>156.17066495046754</v>
      </c>
      <c r="Z292" s="1649">
        <v>132.53857768705393</v>
      </c>
      <c r="AA292" s="1649">
        <v>158.42806691475255</v>
      </c>
      <c r="AB292" s="1649">
        <v>171.43290830946242</v>
      </c>
      <c r="AC292" s="1548">
        <v>8.2086726474467145E-2</v>
      </c>
    </row>
    <row r="293" spans="1:29" s="55" customFormat="1" ht="12.6" thickBot="1">
      <c r="A293" s="326">
        <v>2023</v>
      </c>
      <c r="B293" s="320"/>
      <c r="C293" s="81">
        <v>13.6851496373688</v>
      </c>
      <c r="D293" s="81">
        <v>12.431589415392279</v>
      </c>
      <c r="E293" s="81">
        <v>14.607014126362273</v>
      </c>
      <c r="F293" s="81">
        <v>13.904273754946562</v>
      </c>
      <c r="G293" s="81">
        <v>15.437209310946733</v>
      </c>
      <c r="H293" s="81">
        <v>16.195982878123573</v>
      </c>
      <c r="I293" s="81"/>
      <c r="J293" s="81"/>
      <c r="K293" s="81"/>
      <c r="L293" s="81"/>
      <c r="M293" s="81"/>
      <c r="N293" s="81"/>
      <c r="O293" s="638"/>
      <c r="P293" s="541">
        <v>40.723753179123364</v>
      </c>
      <c r="Q293" s="541">
        <v>45.537465944016866</v>
      </c>
      <c r="R293" s="541">
        <v>86.261219123140222</v>
      </c>
      <c r="S293" s="541"/>
      <c r="T293" s="541"/>
      <c r="U293" s="541"/>
      <c r="V293" s="541"/>
      <c r="W293" s="638"/>
      <c r="X293" s="1665"/>
      <c r="Y293" s="1649"/>
      <c r="Z293" s="1649"/>
      <c r="AA293" s="1649"/>
      <c r="AB293" s="1649"/>
      <c r="AC293" s="1548"/>
    </row>
    <row r="294" spans="1:29" s="55" customFormat="1" ht="12.6" thickBot="1">
      <c r="A294" s="327" t="s">
        <v>168</v>
      </c>
      <c r="B294" s="322"/>
      <c r="C294" s="970">
        <v>0.14749677910651571</v>
      </c>
      <c r="D294" s="970">
        <v>1.4252651507362475E-2</v>
      </c>
      <c r="E294" s="951">
        <v>5.6203679159240245E-2</v>
      </c>
      <c r="F294" s="951">
        <v>1.9546260931768257E-3</v>
      </c>
      <c r="G294" s="951">
        <v>4.0635050331884776E-2</v>
      </c>
      <c r="H294" s="951">
        <v>6.8978131325333453E-2</v>
      </c>
      <c r="I294" s="951"/>
      <c r="J294" s="951"/>
      <c r="K294" s="951"/>
      <c r="L294" s="951"/>
      <c r="M294" s="951"/>
      <c r="N294" s="1010"/>
      <c r="O294" s="637"/>
      <c r="P294" s="955">
        <v>7.131915487125326E-2</v>
      </c>
      <c r="Q294" s="955">
        <v>3.8187609735835092E-2</v>
      </c>
      <c r="R294" s="955">
        <v>5.3569805734653676E-2</v>
      </c>
      <c r="S294" s="955"/>
      <c r="T294" s="955"/>
      <c r="U294" s="955"/>
      <c r="V294" s="955"/>
      <c r="W294" s="637"/>
      <c r="X294" s="1665"/>
      <c r="Y294" s="1649"/>
      <c r="Z294" s="1649"/>
      <c r="AA294" s="1649"/>
      <c r="AB294" s="1649"/>
      <c r="AC294" s="1548"/>
    </row>
    <row r="295" spans="1:29" s="55" customFormat="1" ht="12.6" thickBot="1">
      <c r="A295" s="197">
        <v>2022</v>
      </c>
      <c r="B295" s="263" t="s">
        <v>259</v>
      </c>
      <c r="C295" s="236">
        <v>8.125799133248697E-2</v>
      </c>
      <c r="D295" s="236">
        <v>9.7535848096175215E-2</v>
      </c>
      <c r="E295" s="459">
        <v>0.1440348236318941</v>
      </c>
      <c r="F295" s="459">
        <v>0.11739048729864593</v>
      </c>
      <c r="G295" s="459">
        <v>0.13104972882716895</v>
      </c>
      <c r="H295" s="459">
        <v>0.13476235879733675</v>
      </c>
      <c r="I295" s="459">
        <v>0.14392014366457079</v>
      </c>
      <c r="J295" s="459">
        <v>0.11386407830345407</v>
      </c>
      <c r="K295" s="459">
        <v>0.17066603071654687</v>
      </c>
      <c r="L295" s="459">
        <v>0.1394339598026684</v>
      </c>
      <c r="M295" s="459">
        <v>0.12163230637036407</v>
      </c>
      <c r="N295" s="678">
        <v>8.4527174232748012E-2</v>
      </c>
      <c r="O295" s="668"/>
      <c r="P295" s="1276">
        <v>0.32282866306055624</v>
      </c>
      <c r="Q295" s="1283">
        <v>0.38320257492315163</v>
      </c>
      <c r="R295" s="1090">
        <v>0.70603123798370793</v>
      </c>
      <c r="S295" s="1283">
        <v>0.42845025268457171</v>
      </c>
      <c r="T295" s="1090">
        <v>1.1344814906682796</v>
      </c>
      <c r="U295" s="1276">
        <v>0.34559344040578049</v>
      </c>
      <c r="V295" s="537">
        <v>1.4800749310740602</v>
      </c>
      <c r="W295" s="740"/>
      <c r="X295" s="1653" t="s">
        <v>259</v>
      </c>
      <c r="Y295" s="1557">
        <v>1.555829962552681</v>
      </c>
      <c r="Z295" s="1557">
        <v>1.2969381864533915</v>
      </c>
      <c r="AA295" s="1557">
        <v>1.4868237092929819</v>
      </c>
      <c r="AB295" s="1557">
        <v>1.4800749310740602</v>
      </c>
      <c r="AC295" s="1547">
        <v>-4.5390574395204669E-3</v>
      </c>
    </row>
    <row r="296" spans="1:29" s="55" customFormat="1" ht="12.6" thickBot="1">
      <c r="A296" s="198">
        <v>2023</v>
      </c>
      <c r="B296" s="60"/>
      <c r="C296" s="64">
        <v>8.0049832517858896E-2</v>
      </c>
      <c r="D296" s="64">
        <v>9.1767820861201027E-2</v>
      </c>
      <c r="E296" s="462">
        <v>0.11161736913054289</v>
      </c>
      <c r="F296" s="462">
        <v>0.10211715202443224</v>
      </c>
      <c r="G296" s="462">
        <v>0.13224502633705049</v>
      </c>
      <c r="H296" s="462">
        <v>0.14876805172246962</v>
      </c>
      <c r="I296" s="462"/>
      <c r="J296" s="462"/>
      <c r="K296" s="462"/>
      <c r="L296" s="462"/>
      <c r="M296" s="462"/>
      <c r="N296" s="659"/>
      <c r="O296" s="668"/>
      <c r="P296" s="1274">
        <v>0.28343502250960279</v>
      </c>
      <c r="Q296" s="1274">
        <v>0.38313023008395231</v>
      </c>
      <c r="R296" s="538">
        <v>0.66656525259355504</v>
      </c>
      <c r="S296" s="1274"/>
      <c r="T296" s="538"/>
      <c r="U296" s="1274"/>
      <c r="V296" s="538"/>
      <c r="W296" s="740"/>
      <c r="X296" s="1654"/>
      <c r="Y296" s="1557"/>
      <c r="Z296" s="1557"/>
      <c r="AA296" s="1557"/>
      <c r="AB296" s="1557"/>
      <c r="AC296" s="1547"/>
    </row>
    <row r="297" spans="1:29" s="55" customFormat="1" ht="12.6" thickBot="1">
      <c r="A297" s="199" t="s">
        <v>168</v>
      </c>
      <c r="B297" s="264"/>
      <c r="C297" s="921">
        <v>-1.4868184591034211E-2</v>
      </c>
      <c r="D297" s="921">
        <v>-5.9137510439101579E-2</v>
      </c>
      <c r="E297" s="922">
        <v>-0.22506678373974073</v>
      </c>
      <c r="F297" s="922">
        <v>-0.13010709492463166</v>
      </c>
      <c r="G297" s="922">
        <v>9.1209460758054708E-3</v>
      </c>
      <c r="H297" s="922">
        <v>0.10392881996222272</v>
      </c>
      <c r="I297" s="922"/>
      <c r="J297" s="922"/>
      <c r="K297" s="922"/>
      <c r="L297" s="922"/>
      <c r="M297" s="922"/>
      <c r="N297" s="994"/>
      <c r="O297" s="650"/>
      <c r="P297" s="927">
        <v>-0.12202646499070001</v>
      </c>
      <c r="Q297" s="927">
        <v>-1.887900654473194E-4</v>
      </c>
      <c r="R297" s="954">
        <v>-5.5898355861505933E-2</v>
      </c>
      <c r="S297" s="927"/>
      <c r="T297" s="954"/>
      <c r="U297" s="927"/>
      <c r="V297" s="954"/>
      <c r="W297" s="650"/>
      <c r="X297" s="1654"/>
      <c r="Y297" s="1557"/>
      <c r="Z297" s="1557"/>
      <c r="AA297" s="1557"/>
      <c r="AB297" s="1557"/>
      <c r="AC297" s="1547"/>
    </row>
    <row r="298" spans="1:29" s="55" customFormat="1" ht="12.6" thickBot="1">
      <c r="A298" s="197">
        <v>2022</v>
      </c>
      <c r="B298" s="263" t="s">
        <v>260</v>
      </c>
      <c r="C298" s="236">
        <v>1.8819563643729754E-2</v>
      </c>
      <c r="D298" s="236">
        <v>2.2589557909207896E-2</v>
      </c>
      <c r="E298" s="459">
        <v>3.33588424449534E-2</v>
      </c>
      <c r="F298" s="459">
        <v>2.7187944356705542E-2</v>
      </c>
      <c r="G298" s="459">
        <v>3.0351460474391585E-2</v>
      </c>
      <c r="H298" s="459">
        <v>3.1211315300525556E-2</v>
      </c>
      <c r="I298" s="459">
        <v>3.3332282264123055E-2</v>
      </c>
      <c r="J298" s="459">
        <v>2.6371218796172258E-2</v>
      </c>
      <c r="K298" s="459">
        <v>3.952669976483518E-2</v>
      </c>
      <c r="L298" s="459">
        <v>3.2293270330378744E-2</v>
      </c>
      <c r="M298" s="459">
        <v>2.8170360764942191E-2</v>
      </c>
      <c r="N298" s="678">
        <v>1.9576714966886559E-2</v>
      </c>
      <c r="O298" s="668"/>
      <c r="P298" s="1276">
        <v>7.476796399789104E-2</v>
      </c>
      <c r="Q298" s="1283">
        <v>8.8750720131622676E-2</v>
      </c>
      <c r="R298" s="1090">
        <v>0.1635186841295137</v>
      </c>
      <c r="S298" s="1283">
        <v>9.9230200825130496E-2</v>
      </c>
      <c r="T298" s="1090">
        <v>0.26274888495464421</v>
      </c>
      <c r="U298" s="1276">
        <v>8.0040346062207501E-2</v>
      </c>
      <c r="V298" s="537">
        <v>0.34278923101685171</v>
      </c>
      <c r="W298" s="740"/>
      <c r="X298" s="1653" t="s">
        <v>260</v>
      </c>
      <c r="Y298" s="1557">
        <v>0.34121869885166978</v>
      </c>
      <c r="Z298" s="1557">
        <v>0.31405468870877334</v>
      </c>
      <c r="AA298" s="1557">
        <v>0.33400891927501641</v>
      </c>
      <c r="AB298" s="1557">
        <v>0.34278923101685171</v>
      </c>
      <c r="AC298" s="1547">
        <v>2.6287656511968065E-2</v>
      </c>
    </row>
    <row r="299" spans="1:29" s="55" customFormat="1" ht="12.6" thickBot="1">
      <c r="A299" s="198">
        <v>2023</v>
      </c>
      <c r="B299" s="60"/>
      <c r="C299" s="64">
        <v>1.8539750897552068E-2</v>
      </c>
      <c r="D299" s="64">
        <v>2.1253667692537424E-2</v>
      </c>
      <c r="E299" s="462">
        <v>2.5850875066586992E-2</v>
      </c>
      <c r="F299" s="462">
        <v>2.3650599899482049E-2</v>
      </c>
      <c r="G299" s="462">
        <v>3.0628294508700457E-2</v>
      </c>
      <c r="H299" s="462">
        <v>3.4455070469178041E-2</v>
      </c>
      <c r="I299" s="462"/>
      <c r="J299" s="462"/>
      <c r="K299" s="462"/>
      <c r="L299" s="462"/>
      <c r="M299" s="462"/>
      <c r="N299" s="659"/>
      <c r="O299" s="668"/>
      <c r="P299" s="1274">
        <v>6.5644293656676483E-2</v>
      </c>
      <c r="Q299" s="1274">
        <v>8.8733964877360544E-2</v>
      </c>
      <c r="R299" s="538">
        <v>0.15437825853403703</v>
      </c>
      <c r="S299" s="1274"/>
      <c r="T299" s="538"/>
      <c r="U299" s="1274"/>
      <c r="V299" s="538"/>
      <c r="W299" s="740"/>
      <c r="X299" s="1654"/>
      <c r="Y299" s="1557"/>
      <c r="Z299" s="1557"/>
      <c r="AA299" s="1557"/>
      <c r="AB299" s="1557"/>
      <c r="AC299" s="1547"/>
    </row>
    <row r="300" spans="1:29" s="55" customFormat="1" ht="12.6" thickBot="1">
      <c r="A300" s="199" t="s">
        <v>168</v>
      </c>
      <c r="B300" s="264"/>
      <c r="C300" s="921">
        <v>-1.4868184591034001E-2</v>
      </c>
      <c r="D300" s="921">
        <v>-5.913751043910162E-2</v>
      </c>
      <c r="E300" s="922">
        <v>-0.22506678373974065</v>
      </c>
      <c r="F300" s="922">
        <v>-0.13010709492463171</v>
      </c>
      <c r="G300" s="922">
        <v>9.1209460758056374E-3</v>
      </c>
      <c r="H300" s="922">
        <v>0.10392881996222264</v>
      </c>
      <c r="I300" s="922"/>
      <c r="J300" s="922"/>
      <c r="K300" s="922"/>
      <c r="L300" s="922"/>
      <c r="M300" s="922"/>
      <c r="N300" s="994"/>
      <c r="O300" s="650"/>
      <c r="P300" s="927">
        <v>-0.12202646499069984</v>
      </c>
      <c r="Q300" s="927">
        <v>-1.8879006544716899E-4</v>
      </c>
      <c r="R300" s="954">
        <v>-5.5898355861505544E-2</v>
      </c>
      <c r="S300" s="927"/>
      <c r="T300" s="954"/>
      <c r="U300" s="927"/>
      <c r="V300" s="954"/>
      <c r="W300" s="650"/>
      <c r="X300" s="1654"/>
      <c r="Y300" s="1557"/>
      <c r="Z300" s="1557"/>
      <c r="AA300" s="1557"/>
      <c r="AB300" s="1557"/>
      <c r="AC300" s="1547"/>
    </row>
    <row r="301" spans="1:29" s="55" customFormat="1" ht="12.6" thickBot="1">
      <c r="A301" s="197">
        <v>2022</v>
      </c>
      <c r="B301" s="263" t="s">
        <v>261</v>
      </c>
      <c r="C301" s="232">
        <v>0.23748421885508392</v>
      </c>
      <c r="D301" s="232">
        <v>0.24614479885540652</v>
      </c>
      <c r="E301" s="455">
        <v>0.25683602418398421</v>
      </c>
      <c r="F301" s="455">
        <v>0.27468888523914042</v>
      </c>
      <c r="G301" s="455">
        <v>0.34037572040813546</v>
      </c>
      <c r="H301" s="455">
        <v>0.32669816641387023</v>
      </c>
      <c r="I301" s="455">
        <v>0.28700967600927563</v>
      </c>
      <c r="J301" s="455">
        <v>0.3347713407834933</v>
      </c>
      <c r="K301" s="455">
        <v>0.31985636726226463</v>
      </c>
      <c r="L301" s="455">
        <v>0.2884621594611177</v>
      </c>
      <c r="M301" s="455">
        <v>0.28577151393193295</v>
      </c>
      <c r="N301" s="654">
        <v>0.26851193789970601</v>
      </c>
      <c r="O301" s="668"/>
      <c r="P301" s="1276">
        <v>0.74046504189447471</v>
      </c>
      <c r="Q301" s="1283">
        <v>0.94176277206114611</v>
      </c>
      <c r="R301" s="1090">
        <v>1.6822278139556208</v>
      </c>
      <c r="S301" s="1283">
        <v>0.9416373840550335</v>
      </c>
      <c r="T301" s="1090">
        <v>2.6238651980106544</v>
      </c>
      <c r="U301" s="1276">
        <v>0.84274561129275671</v>
      </c>
      <c r="V301" s="537">
        <v>3.4666108093034111</v>
      </c>
      <c r="W301" s="740"/>
      <c r="X301" s="1653" t="s">
        <v>261</v>
      </c>
      <c r="Y301" s="1557">
        <v>3.039314886616483</v>
      </c>
      <c r="Z301" s="1557">
        <v>3.1376741173916582</v>
      </c>
      <c r="AA301" s="1557">
        <v>3.458829177260367</v>
      </c>
      <c r="AB301" s="1557">
        <v>3.4666108093034111</v>
      </c>
      <c r="AC301" s="1547">
        <v>2.2497879034337727E-3</v>
      </c>
    </row>
    <row r="302" spans="1:29" s="55" customFormat="1" ht="12.6" thickBot="1">
      <c r="A302" s="198">
        <v>2023</v>
      </c>
      <c r="B302" s="60"/>
      <c r="C302" s="59">
        <v>0.22875637901292734</v>
      </c>
      <c r="D302" s="59">
        <v>0.24050489247298357</v>
      </c>
      <c r="E302" s="456">
        <v>0.25303457799172896</v>
      </c>
      <c r="F302" s="456">
        <v>0.25471910211620125</v>
      </c>
      <c r="G302" s="456">
        <v>0.30210042687720307</v>
      </c>
      <c r="H302" s="456">
        <v>0.29149068139762702</v>
      </c>
      <c r="I302" s="456"/>
      <c r="J302" s="456"/>
      <c r="K302" s="456"/>
      <c r="L302" s="456"/>
      <c r="M302" s="456"/>
      <c r="N302" s="655"/>
      <c r="O302" s="668"/>
      <c r="P302" s="1274">
        <v>0.72229584947763992</v>
      </c>
      <c r="Q302" s="1274">
        <v>0.84831021039103138</v>
      </c>
      <c r="R302" s="538">
        <v>1.5706060598686713</v>
      </c>
      <c r="S302" s="1274"/>
      <c r="T302" s="538"/>
      <c r="U302" s="1274"/>
      <c r="V302" s="538"/>
      <c r="W302" s="740"/>
      <c r="X302" s="1654"/>
      <c r="Y302" s="1557"/>
      <c r="Z302" s="1557"/>
      <c r="AA302" s="1557"/>
      <c r="AB302" s="1557"/>
      <c r="AC302" s="1547"/>
    </row>
    <row r="303" spans="1:29" s="55" customFormat="1" ht="12.6" thickBot="1">
      <c r="A303" s="199" t="s">
        <v>168</v>
      </c>
      <c r="B303" s="264"/>
      <c r="C303" s="921">
        <v>-3.675124134240864E-2</v>
      </c>
      <c r="D303" s="921">
        <v>-2.2912961836483978E-2</v>
      </c>
      <c r="E303" s="922">
        <v>-1.4801063068676424E-2</v>
      </c>
      <c r="F303" s="922">
        <v>-7.2699640196776633E-2</v>
      </c>
      <c r="G303" s="922">
        <v>-0.11245012859623922</v>
      </c>
      <c r="H303" s="922">
        <v>-0.10776762356125807</v>
      </c>
      <c r="I303" s="922"/>
      <c r="J303" s="922"/>
      <c r="K303" s="922"/>
      <c r="L303" s="922"/>
      <c r="M303" s="922"/>
      <c r="N303" s="994"/>
      <c r="O303" s="650"/>
      <c r="P303" s="927">
        <v>-2.4537542475130271E-2</v>
      </c>
      <c r="Q303" s="927">
        <v>-9.9231530957190048E-2</v>
      </c>
      <c r="R303" s="954">
        <v>-6.6353530218050613E-2</v>
      </c>
      <c r="S303" s="927"/>
      <c r="T303" s="954"/>
      <c r="U303" s="927"/>
      <c r="V303" s="954"/>
      <c r="W303" s="650"/>
      <c r="X303" s="1654"/>
      <c r="Y303" s="1557"/>
      <c r="Z303" s="1557"/>
      <c r="AA303" s="1557"/>
      <c r="AB303" s="1557"/>
      <c r="AC303" s="1547"/>
    </row>
    <row r="304" spans="1:29" s="55" customFormat="1" ht="12.6" thickBot="1">
      <c r="A304" s="197">
        <v>2022</v>
      </c>
      <c r="B304" s="263" t="s">
        <v>262</v>
      </c>
      <c r="C304" s="232">
        <v>1.6302187189764201</v>
      </c>
      <c r="D304" s="232">
        <v>1.6844145700914899</v>
      </c>
      <c r="E304" s="455">
        <v>1.9395734758581964</v>
      </c>
      <c r="F304" s="455">
        <v>1.9483515047275468</v>
      </c>
      <c r="G304" s="455">
        <v>2.102274489451645</v>
      </c>
      <c r="H304" s="455">
        <v>2.1547400681721181</v>
      </c>
      <c r="I304" s="455">
        <v>2.218770012776675</v>
      </c>
      <c r="J304" s="455">
        <v>2.2717525233102784</v>
      </c>
      <c r="K304" s="455">
        <v>2.2110738238865628</v>
      </c>
      <c r="L304" s="455">
        <v>1.9557963873285908</v>
      </c>
      <c r="M304" s="455">
        <v>1.9858537538366969</v>
      </c>
      <c r="N304" s="654">
        <v>2.0666191997479393</v>
      </c>
      <c r="O304" s="668"/>
      <c r="P304" s="1276">
        <v>5.2542067649261064</v>
      </c>
      <c r="Q304" s="1283">
        <v>6.2053660623513096</v>
      </c>
      <c r="R304" s="1090">
        <v>11.459572827277416</v>
      </c>
      <c r="S304" s="1283">
        <v>6.7015963599735162</v>
      </c>
      <c r="T304" s="1090">
        <v>18.161169187250934</v>
      </c>
      <c r="U304" s="1276">
        <v>6.0082693409132268</v>
      </c>
      <c r="V304" s="537">
        <v>24.169438528164161</v>
      </c>
      <c r="W304" s="740"/>
      <c r="X304" s="1653" t="s">
        <v>262</v>
      </c>
      <c r="Y304" s="1557">
        <v>21.751549307846972</v>
      </c>
      <c r="Z304" s="1557">
        <v>21.787513448107699</v>
      </c>
      <c r="AA304" s="1557">
        <v>21.909599484500703</v>
      </c>
      <c r="AB304" s="1557">
        <v>24.169438528164161</v>
      </c>
      <c r="AC304" s="1547">
        <v>0.10314378614096138</v>
      </c>
    </row>
    <row r="305" spans="1:29" s="55" customFormat="1" ht="12.6" thickBot="1">
      <c r="A305" s="198">
        <v>2023</v>
      </c>
      <c r="B305" s="60"/>
      <c r="C305" s="59">
        <v>1.881667918733394</v>
      </c>
      <c r="D305" s="59">
        <v>1.7064467078187717</v>
      </c>
      <c r="E305" s="456">
        <v>1.9912807180078476</v>
      </c>
      <c r="F305" s="456">
        <v>1.9319968293229606</v>
      </c>
      <c r="G305" s="456">
        <v>2.2026424891476366</v>
      </c>
      <c r="H305" s="456">
        <v>2.3379221040529981</v>
      </c>
      <c r="I305" s="456"/>
      <c r="J305" s="456"/>
      <c r="K305" s="456"/>
      <c r="L305" s="456"/>
      <c r="M305" s="456"/>
      <c r="N305" s="655"/>
      <c r="O305" s="668"/>
      <c r="P305" s="1274">
        <v>5.5793953445600133</v>
      </c>
      <c r="Q305" s="1274">
        <v>6.4725614225235955</v>
      </c>
      <c r="R305" s="538">
        <v>12.05195676708361</v>
      </c>
      <c r="S305" s="1274"/>
      <c r="T305" s="538"/>
      <c r="U305" s="1274"/>
      <c r="V305" s="538"/>
      <c r="W305" s="740"/>
      <c r="X305" s="1654"/>
      <c r="Y305" s="1557"/>
      <c r="Z305" s="1557"/>
      <c r="AA305" s="1557"/>
      <c r="AB305" s="1557"/>
      <c r="AC305" s="1547"/>
    </row>
    <row r="306" spans="1:29" s="55" customFormat="1" ht="12.6" thickBot="1">
      <c r="A306" s="199" t="s">
        <v>168</v>
      </c>
      <c r="B306" s="264"/>
      <c r="C306" s="921">
        <v>0.154242615932452</v>
      </c>
      <c r="D306" s="921">
        <v>1.3079997120949366E-2</v>
      </c>
      <c r="E306" s="922">
        <v>2.6659078809464769E-2</v>
      </c>
      <c r="F306" s="922">
        <v>-8.3941092584693747E-3</v>
      </c>
      <c r="G306" s="922">
        <v>4.7742576052555115E-2</v>
      </c>
      <c r="H306" s="922">
        <v>8.5013519072058966E-2</v>
      </c>
      <c r="I306" s="922"/>
      <c r="J306" s="922"/>
      <c r="K306" s="922"/>
      <c r="L306" s="922"/>
      <c r="M306" s="922"/>
      <c r="N306" s="994"/>
      <c r="O306" s="650"/>
      <c r="P306" s="927">
        <v>6.1891089213441004E-2</v>
      </c>
      <c r="Q306" s="927">
        <v>4.3058758740018854E-2</v>
      </c>
      <c r="R306" s="954">
        <v>5.1693370139952517E-2</v>
      </c>
      <c r="S306" s="927"/>
      <c r="T306" s="954"/>
      <c r="U306" s="927"/>
      <c r="V306" s="954"/>
      <c r="W306" s="650"/>
      <c r="X306" s="1654"/>
      <c r="Y306" s="1557"/>
      <c r="Z306" s="1557"/>
      <c r="AA306" s="1557"/>
      <c r="AB306" s="1557"/>
      <c r="AC306" s="1547"/>
    </row>
    <row r="307" spans="1:29" s="55" customFormat="1" ht="12.6" thickBot="1">
      <c r="A307" s="197">
        <v>2022</v>
      </c>
      <c r="B307" s="263" t="s">
        <v>263</v>
      </c>
      <c r="C307" s="232">
        <v>7.4516766514179239E-2</v>
      </c>
      <c r="D307" s="232">
        <v>6.8171698371892395E-2</v>
      </c>
      <c r="E307" s="455">
        <v>8.8287383172755432E-2</v>
      </c>
      <c r="F307" s="455">
        <v>9.351765520964056E-2</v>
      </c>
      <c r="G307" s="455">
        <v>0.11082442300212327</v>
      </c>
      <c r="H307" s="455">
        <v>0.10685882894389902</v>
      </c>
      <c r="I307" s="455">
        <v>0.12744164399685501</v>
      </c>
      <c r="J307" s="455">
        <v>0.154789181165573</v>
      </c>
      <c r="K307" s="455">
        <v>0.11353457304045364</v>
      </c>
      <c r="L307" s="455">
        <v>7.5685281758147469E-2</v>
      </c>
      <c r="M307" s="455">
        <v>0.10063914528548942</v>
      </c>
      <c r="N307" s="654">
        <v>0.10456594437237113</v>
      </c>
      <c r="O307" s="668"/>
      <c r="P307" s="1276">
        <v>0.23097584805882704</v>
      </c>
      <c r="Q307" s="1283">
        <v>0.31120090715566284</v>
      </c>
      <c r="R307" s="1090">
        <v>0.54217675521448983</v>
      </c>
      <c r="S307" s="1283">
        <v>0.3957653982028817</v>
      </c>
      <c r="T307" s="1090">
        <v>0.93794215341737153</v>
      </c>
      <c r="U307" s="1276">
        <v>0.28089037141600803</v>
      </c>
      <c r="V307" s="537">
        <v>1.2188325248333796</v>
      </c>
      <c r="W307" s="740"/>
      <c r="X307" s="1653" t="s">
        <v>263</v>
      </c>
      <c r="Y307" s="1557">
        <v>1.2619058165349939</v>
      </c>
      <c r="Z307" s="1557">
        <v>0.79619564640839602</v>
      </c>
      <c r="AA307" s="1557">
        <v>0.99529285351159624</v>
      </c>
      <c r="AB307" s="1557">
        <v>1.2188325248333796</v>
      </c>
      <c r="AC307" s="1547">
        <v>0.2245968817449957</v>
      </c>
    </row>
    <row r="308" spans="1:29" s="55" customFormat="1" ht="12.6" thickBot="1">
      <c r="A308" s="198">
        <v>2023</v>
      </c>
      <c r="B308" s="60"/>
      <c r="C308" s="59">
        <v>9.6148112026256394E-2</v>
      </c>
      <c r="D308" s="59">
        <v>9.1073088965604745E-2</v>
      </c>
      <c r="E308" s="456">
        <v>9.356659607344156E-2</v>
      </c>
      <c r="F308" s="456">
        <v>0.11430384257441953</v>
      </c>
      <c r="G308" s="456">
        <v>0.12464545939501621</v>
      </c>
      <c r="H308" s="456">
        <v>0.15756985166416071</v>
      </c>
      <c r="I308" s="456"/>
      <c r="J308" s="456"/>
      <c r="K308" s="456"/>
      <c r="L308" s="456"/>
      <c r="M308" s="456"/>
      <c r="N308" s="655"/>
      <c r="O308" s="668"/>
      <c r="P308" s="1274">
        <v>0.28078779706530266</v>
      </c>
      <c r="Q308" s="1274">
        <v>0.39651915363359647</v>
      </c>
      <c r="R308" s="538">
        <v>0.67730695069889912</v>
      </c>
      <c r="S308" s="1274"/>
      <c r="T308" s="538"/>
      <c r="U308" s="1274"/>
      <c r="V308" s="538"/>
      <c r="W308" s="740"/>
      <c r="X308" s="1654"/>
      <c r="Y308" s="1557"/>
      <c r="Z308" s="1557"/>
      <c r="AA308" s="1557"/>
      <c r="AB308" s="1557"/>
      <c r="AC308" s="1547"/>
    </row>
    <row r="309" spans="1:29" s="55" customFormat="1" ht="12.6" thickBot="1">
      <c r="A309" s="199" t="s">
        <v>168</v>
      </c>
      <c r="B309" s="264"/>
      <c r="C309" s="921">
        <v>0.29028830052577614</v>
      </c>
      <c r="D309" s="921">
        <v>0.33593692310231094</v>
      </c>
      <c r="E309" s="922">
        <v>5.9795779543675938E-2</v>
      </c>
      <c r="F309" s="922">
        <v>0.22227019398831291</v>
      </c>
      <c r="G309" s="922">
        <v>0.12471110625704006</v>
      </c>
      <c r="H309" s="922">
        <v>0.47456090639815102</v>
      </c>
      <c r="I309" s="922"/>
      <c r="J309" s="922"/>
      <c r="K309" s="922"/>
      <c r="L309" s="922"/>
      <c r="M309" s="922"/>
      <c r="N309" s="994"/>
      <c r="O309" s="650"/>
      <c r="P309" s="927">
        <v>0.21565869083329031</v>
      </c>
      <c r="Q309" s="927">
        <v>0.274158090532999</v>
      </c>
      <c r="R309" s="954">
        <v>0.24923642370272886</v>
      </c>
      <c r="S309" s="927"/>
      <c r="T309" s="954"/>
      <c r="U309" s="927"/>
      <c r="V309" s="954"/>
      <c r="W309" s="650"/>
      <c r="X309" s="1654"/>
      <c r="Y309" s="1557"/>
      <c r="Z309" s="1557"/>
      <c r="AA309" s="1557"/>
      <c r="AB309" s="1557"/>
      <c r="AC309" s="1547"/>
    </row>
    <row r="310" spans="1:29" s="55" customFormat="1" ht="12.6" thickBot="1">
      <c r="A310" s="324">
        <v>2022</v>
      </c>
      <c r="B310" s="318" t="s">
        <v>264</v>
      </c>
      <c r="C310" s="329">
        <v>2.0422972593219</v>
      </c>
      <c r="D310" s="329">
        <v>2.1188564733241719</v>
      </c>
      <c r="E310" s="522">
        <v>2.4620905492917835</v>
      </c>
      <c r="F310" s="522">
        <v>2.4611364768316792</v>
      </c>
      <c r="G310" s="522">
        <v>2.7148758221634641</v>
      </c>
      <c r="H310" s="522">
        <v>2.75427073762775</v>
      </c>
      <c r="I310" s="522">
        <v>2.8104737587114994</v>
      </c>
      <c r="J310" s="522">
        <v>2.901548342358971</v>
      </c>
      <c r="K310" s="522">
        <v>2.8546574946706631</v>
      </c>
      <c r="L310" s="522">
        <v>2.491671058680903</v>
      </c>
      <c r="M310" s="522">
        <v>2.5220670801894256</v>
      </c>
      <c r="N310" s="685">
        <v>2.543800971219651</v>
      </c>
      <c r="O310" s="636"/>
      <c r="P310" s="542">
        <v>6.623244281937855</v>
      </c>
      <c r="Q310" s="1097">
        <v>7.9302830366228934</v>
      </c>
      <c r="R310" s="1097">
        <v>14.553527318560748</v>
      </c>
      <c r="S310" s="1097">
        <v>8.5666795957411335</v>
      </c>
      <c r="T310" s="1097">
        <v>23.120206914301885</v>
      </c>
      <c r="U310" s="542">
        <v>7.55753911008998</v>
      </c>
      <c r="V310" s="543">
        <v>30.677746024391865</v>
      </c>
      <c r="W310" s="636"/>
      <c r="X310" s="1672" t="s">
        <v>264</v>
      </c>
      <c r="Y310" s="1563">
        <v>27.949818672402802</v>
      </c>
      <c r="Z310" s="1563">
        <v>27.332376087069918</v>
      </c>
      <c r="AA310" s="1563">
        <v>28.184554143840664</v>
      </c>
      <c r="AB310" s="1563">
        <v>30.677746024391865</v>
      </c>
      <c r="AC310" s="1520">
        <v>8.8459511114744843E-2</v>
      </c>
    </row>
    <row r="311" spans="1:29" s="55" customFormat="1" ht="12.6" thickBot="1">
      <c r="A311" s="326">
        <v>2023</v>
      </c>
      <c r="B311" s="320"/>
      <c r="C311" s="81">
        <v>2.3051619931879888</v>
      </c>
      <c r="D311" s="81">
        <v>2.1510461778110987</v>
      </c>
      <c r="E311" s="523">
        <v>2.4753501362701482</v>
      </c>
      <c r="F311" s="523">
        <v>2.4267875259374958</v>
      </c>
      <c r="G311" s="523">
        <v>2.7922616962656068</v>
      </c>
      <c r="H311" s="523">
        <v>2.9702057593064333</v>
      </c>
      <c r="I311" s="523"/>
      <c r="J311" s="523"/>
      <c r="K311" s="523"/>
      <c r="L311" s="523"/>
      <c r="M311" s="523"/>
      <c r="N311" s="686"/>
      <c r="O311" s="636"/>
      <c r="P311" s="543">
        <v>6.9315583072692348</v>
      </c>
      <c r="Q311" s="543">
        <v>8.1892549815095368</v>
      </c>
      <c r="R311" s="543">
        <v>15.120813288778772</v>
      </c>
      <c r="S311" s="543"/>
      <c r="T311" s="543"/>
      <c r="U311" s="543"/>
      <c r="V311" s="543"/>
      <c r="W311" s="636"/>
      <c r="X311" s="1673"/>
      <c r="Y311" s="1563"/>
      <c r="Z311" s="1563"/>
      <c r="AA311" s="1563"/>
      <c r="AB311" s="1563"/>
      <c r="AC311" s="1520"/>
    </row>
    <row r="312" spans="1:29" s="55" customFormat="1" ht="12.6" thickBot="1">
      <c r="A312" s="327" t="s">
        <v>168</v>
      </c>
      <c r="B312" s="322"/>
      <c r="C312" s="970">
        <v>0.12871032004095587</v>
      </c>
      <c r="D312" s="970">
        <v>1.5192017435907748E-2</v>
      </c>
      <c r="E312" s="951">
        <v>5.3854993197463077E-3</v>
      </c>
      <c r="F312" s="951">
        <v>-1.3956540491570885E-2</v>
      </c>
      <c r="G312" s="951">
        <v>2.8504388108799201E-2</v>
      </c>
      <c r="H312" s="951">
        <v>7.8400071107268071E-2</v>
      </c>
      <c r="I312" s="951"/>
      <c r="J312" s="951"/>
      <c r="K312" s="951"/>
      <c r="L312" s="951"/>
      <c r="M312" s="951"/>
      <c r="N312" s="1010"/>
      <c r="O312" s="637"/>
      <c r="P312" s="955">
        <v>4.6550302571834498E-2</v>
      </c>
      <c r="Q312" s="955">
        <v>3.2656078438901025E-2</v>
      </c>
      <c r="R312" s="955">
        <v>3.8979276831022175E-2</v>
      </c>
      <c r="S312" s="955"/>
      <c r="T312" s="955"/>
      <c r="U312" s="955"/>
      <c r="V312" s="955"/>
      <c r="W312" s="637"/>
      <c r="X312" s="1673"/>
      <c r="Y312" s="1563"/>
      <c r="Z312" s="1563"/>
      <c r="AA312" s="1563"/>
      <c r="AB312" s="1563"/>
      <c r="AC312" s="1520"/>
    </row>
    <row r="313" spans="1:29" s="55" customFormat="1" ht="12.6" thickBot="1">
      <c r="A313" s="324">
        <v>2022</v>
      </c>
      <c r="B313" s="337" t="s">
        <v>265</v>
      </c>
      <c r="C313" s="342">
        <v>13.968387063272875</v>
      </c>
      <c r="D313" s="342">
        <v>14.375752619384716</v>
      </c>
      <c r="E313" s="524">
        <v>16.291822839175261</v>
      </c>
      <c r="F313" s="524">
        <v>16.338285594014888</v>
      </c>
      <c r="G313" s="524">
        <v>17.549288045760409</v>
      </c>
      <c r="H313" s="524">
        <v>17.905172709816437</v>
      </c>
      <c r="I313" s="524">
        <v>18.325479592871613</v>
      </c>
      <c r="J313" s="524">
        <v>18.753095145149569</v>
      </c>
      <c r="K313" s="524">
        <v>18.334582750746364</v>
      </c>
      <c r="L313" s="524">
        <v>16.410859108197879</v>
      </c>
      <c r="M313" s="524">
        <v>16.614752495946817</v>
      </c>
      <c r="N313" s="691">
        <v>17.243176369517503</v>
      </c>
      <c r="O313" s="638"/>
      <c r="P313" s="544">
        <v>44.635962521832838</v>
      </c>
      <c r="Q313" s="1091">
        <v>51.792746349591724</v>
      </c>
      <c r="R313" s="1091">
        <v>96.428708871424561</v>
      </c>
      <c r="S313" s="1091">
        <v>55.413157488767553</v>
      </c>
      <c r="T313" s="1091">
        <v>151.84186636019211</v>
      </c>
      <c r="U313" s="544">
        <v>50.268787973662199</v>
      </c>
      <c r="V313" s="544">
        <v>202.11065433385431</v>
      </c>
      <c r="W313" s="638"/>
      <c r="X313" s="1674" t="s">
        <v>265</v>
      </c>
      <c r="Y313" s="1731">
        <v>184.12048362287035</v>
      </c>
      <c r="Z313" s="1731">
        <v>159.87095377412385</v>
      </c>
      <c r="AA313" s="1731">
        <v>186.61262105859322</v>
      </c>
      <c r="AB313" s="1731">
        <v>202.11065433385428</v>
      </c>
      <c r="AC313" s="1521">
        <v>8.3049223505600636E-2</v>
      </c>
    </row>
    <row r="314" spans="1:29" s="55" customFormat="1" ht="12.6" thickBot="1">
      <c r="A314" s="326">
        <v>2023</v>
      </c>
      <c r="B314" s="153"/>
      <c r="C314" s="108">
        <v>15.990311630556789</v>
      </c>
      <c r="D314" s="108">
        <v>14.582635593203378</v>
      </c>
      <c r="E314" s="525">
        <v>17.082364262632421</v>
      </c>
      <c r="F314" s="525">
        <v>16.331061280884057</v>
      </c>
      <c r="G314" s="525">
        <v>18.229471007212339</v>
      </c>
      <c r="H314" s="525">
        <v>19.166188637430007</v>
      </c>
      <c r="I314" s="525"/>
      <c r="J314" s="525"/>
      <c r="K314" s="525"/>
      <c r="L314" s="525"/>
      <c r="M314" s="525"/>
      <c r="N314" s="692"/>
      <c r="O314" s="638"/>
      <c r="P314" s="545">
        <v>47.655311486392598</v>
      </c>
      <c r="Q314" s="545">
        <v>53.726720925526401</v>
      </c>
      <c r="R314" s="545">
        <v>101.382032411919</v>
      </c>
      <c r="S314" s="545"/>
      <c r="T314" s="545"/>
      <c r="U314" s="545"/>
      <c r="V314" s="545"/>
      <c r="W314" s="638"/>
      <c r="X314" s="1675"/>
      <c r="Y314" s="1731"/>
      <c r="Z314" s="1731"/>
      <c r="AA314" s="1731"/>
      <c r="AB314" s="1731"/>
      <c r="AC314" s="1521"/>
    </row>
    <row r="315" spans="1:29" s="55" customFormat="1" ht="12.6" thickBot="1">
      <c r="A315" s="327" t="s">
        <v>168</v>
      </c>
      <c r="B315" s="339"/>
      <c r="C315" s="972">
        <v>0.14475003864978564</v>
      </c>
      <c r="D315" s="972">
        <v>1.4391105585643844E-2</v>
      </c>
      <c r="E315" s="952">
        <v>4.8523816595662149E-2</v>
      </c>
      <c r="F315" s="952">
        <v>-4.4217081953059614E-4</v>
      </c>
      <c r="G315" s="952">
        <v>3.8758436221362824E-2</v>
      </c>
      <c r="H315" s="952">
        <v>7.0427465182853199E-2</v>
      </c>
      <c r="I315" s="952"/>
      <c r="J315" s="952"/>
      <c r="K315" s="952"/>
      <c r="L315" s="952"/>
      <c r="M315" s="952"/>
      <c r="N315" s="1011"/>
      <c r="O315" s="637"/>
      <c r="P315" s="954">
        <v>6.7643863691365533E-2</v>
      </c>
      <c r="Q315" s="954">
        <v>3.7340645403908419E-2</v>
      </c>
      <c r="R315" s="954">
        <v>5.1367726463070931E-2</v>
      </c>
      <c r="S315" s="954"/>
      <c r="T315" s="954"/>
      <c r="U315" s="954"/>
      <c r="V315" s="954"/>
      <c r="W315" s="637"/>
      <c r="X315" s="1675"/>
      <c r="Y315" s="1731"/>
      <c r="Z315" s="1731"/>
      <c r="AA315" s="1731"/>
      <c r="AB315" s="1731"/>
      <c r="AC315" s="1521"/>
    </row>
    <row r="316" spans="1:29" s="55" customFormat="1" ht="8.25" customHeight="1" thickBot="1">
      <c r="R316" s="77"/>
      <c r="T316" s="77"/>
      <c r="V316" s="77"/>
      <c r="AC316" s="18"/>
    </row>
    <row r="317" spans="1:29" s="73" customFormat="1" ht="12.6" thickBot="1">
      <c r="A317" s="149">
        <v>2022</v>
      </c>
      <c r="B317" s="63" t="s">
        <v>266</v>
      </c>
      <c r="C317" s="97">
        <v>9.2052662564719879E-3</v>
      </c>
      <c r="D317" s="97">
        <v>1.1049294186984672E-2</v>
      </c>
      <c r="E317" s="97">
        <v>1.6316904712921226E-2</v>
      </c>
      <c r="F317" s="97">
        <v>1.3298515922445653E-2</v>
      </c>
      <c r="G317" s="97">
        <v>1.4845895485608E-2</v>
      </c>
      <c r="H317" s="97">
        <v>1.5266478702430504E-2</v>
      </c>
      <c r="I317" s="97">
        <v>1.630391325674339E-2</v>
      </c>
      <c r="J317" s="97">
        <v>1.2899028644977341E-2</v>
      </c>
      <c r="K317" s="97">
        <v>1.9333806163787649E-2</v>
      </c>
      <c r="L317" s="97">
        <v>1.579569841845968E-2</v>
      </c>
      <c r="M317" s="97">
        <v>1.3779048031677541E-2</v>
      </c>
      <c r="N317" s="97">
        <v>9.5756138191489017E-3</v>
      </c>
      <c r="O317" s="648"/>
      <c r="P317" s="1311">
        <v>3.657146515637788E-2</v>
      </c>
      <c r="Q317" s="1312">
        <v>4.3410890110484157E-2</v>
      </c>
      <c r="R317" s="1313">
        <v>7.9982355266862037E-2</v>
      </c>
      <c r="S317" s="1312">
        <v>4.8536748065508381E-2</v>
      </c>
      <c r="T317" s="1313">
        <v>0.12851910333237043</v>
      </c>
      <c r="U317" s="1312">
        <v>3.9150360269286123E-2</v>
      </c>
      <c r="V317" s="1313">
        <v>0.16766946360165655</v>
      </c>
      <c r="W317" s="741"/>
      <c r="X317" s="1658" t="s">
        <v>266</v>
      </c>
      <c r="Y317" s="1559">
        <v>0.20027094037432996</v>
      </c>
      <c r="Z317" s="1559">
        <v>0.16499808908535787</v>
      </c>
      <c r="AA317" s="1559">
        <v>0.16337472494944819</v>
      </c>
      <c r="AB317" s="1557">
        <v>0.16766946360165655</v>
      </c>
      <c r="AC317" s="1522">
        <v>2.6287656511968127E-2</v>
      </c>
    </row>
    <row r="318" spans="1:29" s="73" customFormat="1" ht="12.6" thickBot="1">
      <c r="A318" s="149">
        <v>2023</v>
      </c>
      <c r="B318" s="63"/>
      <c r="C318" s="97">
        <v>9.0684006585611439E-3</v>
      </c>
      <c r="D318" s="97">
        <v>1.0395866436657162E-2</v>
      </c>
      <c r="E318" s="97">
        <v>1.264451144859623E-2</v>
      </c>
      <c r="F318" s="97">
        <v>1.1568284648967291E-2</v>
      </c>
      <c r="G318" s="97">
        <v>1.4981304097779275E-2</v>
      </c>
      <c r="H318" s="97">
        <v>1.685310581895251E-2</v>
      </c>
      <c r="I318" s="97"/>
      <c r="J318" s="97"/>
      <c r="K318" s="97"/>
      <c r="L318" s="97"/>
      <c r="M318" s="97"/>
      <c r="N318" s="97"/>
      <c r="O318" s="648"/>
      <c r="P318" s="1311">
        <v>3.210877854381454E-2</v>
      </c>
      <c r="Q318" s="1312">
        <v>4.3402694565699076E-2</v>
      </c>
      <c r="R318" s="1313">
        <v>7.5511473109513616E-2</v>
      </c>
      <c r="S318" s="1312"/>
      <c r="T318" s="1313"/>
      <c r="U318" s="1312"/>
      <c r="V318" s="1313"/>
      <c r="W318" s="741"/>
      <c r="X318" s="1659"/>
      <c r="Y318" s="1559"/>
      <c r="Z318" s="1559"/>
      <c r="AA318" s="1559"/>
      <c r="AB318" s="1557"/>
      <c r="AC318" s="1523"/>
    </row>
    <row r="319" spans="1:29" s="73" customFormat="1" ht="12.6" thickBot="1">
      <c r="A319" s="149" t="s">
        <v>168</v>
      </c>
      <c r="B319" s="63"/>
      <c r="C319" s="953">
        <v>-1.4868184591034212E-2</v>
      </c>
      <c r="D319" s="953">
        <v>-5.9137510439101544E-2</v>
      </c>
      <c r="E319" s="953">
        <v>-0.22506678373974059</v>
      </c>
      <c r="F319" s="953">
        <v>-0.13010709492463166</v>
      </c>
      <c r="G319" s="953">
        <v>9.1209460758055437E-3</v>
      </c>
      <c r="H319" s="953">
        <v>0.10392881996222261</v>
      </c>
      <c r="I319" s="953"/>
      <c r="J319" s="953"/>
      <c r="K319" s="953"/>
      <c r="L319" s="953"/>
      <c r="M319" s="953"/>
      <c r="N319" s="953"/>
      <c r="O319" s="649"/>
      <c r="P319" s="956">
        <v>-0.12202646499069975</v>
      </c>
      <c r="Q319" s="956">
        <v>-1.8879006544722662E-4</v>
      </c>
      <c r="R319" s="1088">
        <v>-5.5898355861505607E-2</v>
      </c>
      <c r="S319" s="956"/>
      <c r="T319" s="1088"/>
      <c r="U319" s="953"/>
      <c r="V319" s="957"/>
      <c r="W319" s="649"/>
      <c r="X319" s="1659"/>
      <c r="Y319" s="1559"/>
      <c r="Z319" s="1559"/>
      <c r="AA319" s="1559"/>
      <c r="AB319" s="1557"/>
      <c r="AC319" s="1524"/>
    </row>
    <row r="320" spans="1:29" s="73" customFormat="1" ht="12.6" thickBot="1">
      <c r="A320" s="149">
        <v>2022</v>
      </c>
      <c r="B320" s="63" t="s">
        <v>267</v>
      </c>
      <c r="C320" s="74">
        <v>0.64052581118148644</v>
      </c>
      <c r="D320" s="74">
        <v>0.47880677820721729</v>
      </c>
      <c r="E320" s="74">
        <v>0.76051716376339995</v>
      </c>
      <c r="F320" s="74">
        <v>0.71809922053069553</v>
      </c>
      <c r="G320" s="74">
        <v>0.7821047753923972</v>
      </c>
      <c r="H320" s="74">
        <v>0.93420898576970446</v>
      </c>
      <c r="I320" s="74">
        <v>0.92400391640297841</v>
      </c>
      <c r="J320" s="74">
        <v>1.0609285363315384</v>
      </c>
      <c r="K320" s="74">
        <v>0.86943765865863454</v>
      </c>
      <c r="L320" s="74">
        <v>0.75001568323508239</v>
      </c>
      <c r="M320" s="74">
        <v>0.70290305272268094</v>
      </c>
      <c r="N320" s="74">
        <v>0.95028502360525657</v>
      </c>
      <c r="O320" s="648"/>
      <c r="P320" s="1308">
        <v>1.8798497531521035</v>
      </c>
      <c r="Q320" s="1309">
        <v>2.4344129816927973</v>
      </c>
      <c r="R320" s="1310">
        <v>4.3142627348449007</v>
      </c>
      <c r="S320" s="1309">
        <v>2.854370111393151</v>
      </c>
      <c r="T320" s="1310">
        <v>7.1686328462380517</v>
      </c>
      <c r="U320" s="1309">
        <v>2.40320375956302</v>
      </c>
      <c r="V320" s="1310">
        <v>9.5718366058010709</v>
      </c>
      <c r="W320" s="741"/>
      <c r="X320" s="1658" t="s">
        <v>267</v>
      </c>
      <c r="Y320" s="1559">
        <v>13.791943339922096</v>
      </c>
      <c r="Z320" s="1559">
        <v>7.7564982159313161</v>
      </c>
      <c r="AA320" s="1559">
        <v>8.8306771198668805</v>
      </c>
      <c r="AB320" s="1557">
        <v>9.5718366058010709</v>
      </c>
      <c r="AC320" s="1522">
        <v>8.3930085527276432E-2</v>
      </c>
    </row>
    <row r="321" spans="1:29" s="73" customFormat="1" ht="12.6" thickBot="1">
      <c r="A321" s="149">
        <v>2023</v>
      </c>
      <c r="B321" s="63"/>
      <c r="C321" s="74">
        <v>0.67790069362503036</v>
      </c>
      <c r="D321" s="74">
        <v>0.63147226024771497</v>
      </c>
      <c r="E321" s="74">
        <v>0.76051716376339995</v>
      </c>
      <c r="F321" s="74">
        <v>0.71809922053069553</v>
      </c>
      <c r="G321" s="74">
        <v>0.7821047753923972</v>
      </c>
      <c r="H321" s="74">
        <v>0.93420898576970446</v>
      </c>
      <c r="I321" s="74"/>
      <c r="J321" s="74"/>
      <c r="K321" s="74"/>
      <c r="L321" s="74"/>
      <c r="M321" s="74"/>
      <c r="N321" s="74"/>
      <c r="O321" s="648"/>
      <c r="P321" s="1308">
        <v>2.0698901176361453</v>
      </c>
      <c r="Q321" s="1309">
        <v>2.4344129816927973</v>
      </c>
      <c r="R321" s="1310">
        <v>4.5043030993289426</v>
      </c>
      <c r="S321" s="1309"/>
      <c r="T321" s="1310"/>
      <c r="U321" s="1309"/>
      <c r="V321" s="1310"/>
      <c r="W321" s="741"/>
      <c r="X321" s="1659"/>
      <c r="Y321" s="1559"/>
      <c r="Z321" s="1559"/>
      <c r="AA321" s="1559"/>
      <c r="AB321" s="1557"/>
      <c r="AC321" s="1523"/>
    </row>
    <row r="322" spans="1:29" s="73" customFormat="1" ht="12.6" thickBot="1">
      <c r="A322" s="149" t="s">
        <v>168</v>
      </c>
      <c r="B322" s="63"/>
      <c r="C322" s="953">
        <v>5.8350314368446475E-2</v>
      </c>
      <c r="D322" s="953">
        <v>0.3188456993280645</v>
      </c>
      <c r="E322" s="953">
        <v>0</v>
      </c>
      <c r="F322" s="953">
        <v>0</v>
      </c>
      <c r="G322" s="953">
        <v>0</v>
      </c>
      <c r="H322" s="953">
        <v>0</v>
      </c>
      <c r="I322" s="953"/>
      <c r="J322" s="953"/>
      <c r="K322" s="953"/>
      <c r="L322" s="953"/>
      <c r="M322" s="953"/>
      <c r="N322" s="953"/>
      <c r="O322" s="649"/>
      <c r="P322" s="956">
        <v>0.10109337949236902</v>
      </c>
      <c r="Q322" s="956">
        <v>0</v>
      </c>
      <c r="R322" s="1088">
        <v>4.4049325728159165E-2</v>
      </c>
      <c r="S322" s="956"/>
      <c r="T322" s="1088"/>
      <c r="U322" s="953"/>
      <c r="V322" s="957"/>
      <c r="W322" s="649"/>
      <c r="X322" s="1659"/>
      <c r="Y322" s="1559"/>
      <c r="Z322" s="1559"/>
      <c r="AA322" s="1559"/>
      <c r="AB322" s="1557"/>
      <c r="AC322" s="1524"/>
    </row>
    <row r="323" spans="1:29" s="73" customFormat="1" ht="12.6" thickBot="1">
      <c r="A323" s="149">
        <v>2022</v>
      </c>
      <c r="B323" s="63" t="s">
        <v>268</v>
      </c>
      <c r="C323" s="74">
        <v>8.3165635764394244E-2</v>
      </c>
      <c r="D323" s="74">
        <v>7.3530044317486484E-2</v>
      </c>
      <c r="E323" s="74">
        <v>9.1850520784531389E-2</v>
      </c>
      <c r="F323" s="74">
        <v>0.10087771402473354</v>
      </c>
      <c r="G323" s="74">
        <v>0.11377441744847178</v>
      </c>
      <c r="H323" s="74">
        <v>0.11190749228170542</v>
      </c>
      <c r="I323" s="74">
        <v>0.13105433264321148</v>
      </c>
      <c r="J323" s="74">
        <v>0.17695020554594182</v>
      </c>
      <c r="K323" s="74">
        <v>0.12492630198736177</v>
      </c>
      <c r="L323" s="74">
        <v>9.0261781763157647E-2</v>
      </c>
      <c r="M323" s="74">
        <v>0.12277551043882554</v>
      </c>
      <c r="N323" s="74">
        <v>0.1312996496410673</v>
      </c>
      <c r="O323" s="648"/>
      <c r="P323" s="1308">
        <v>0.2485462008664121</v>
      </c>
      <c r="Q323" s="1309">
        <v>0.32655962375491077</v>
      </c>
      <c r="R323" s="1310">
        <v>0.57510582462132287</v>
      </c>
      <c r="S323" s="1309">
        <v>0.43293084017651506</v>
      </c>
      <c r="T323" s="1310">
        <v>1.0080366647978378</v>
      </c>
      <c r="U323" s="1309">
        <v>0.34433694184305053</v>
      </c>
      <c r="V323" s="1310">
        <v>1.3523736066408882</v>
      </c>
      <c r="W323" s="741"/>
      <c r="X323" s="1658" t="s">
        <v>268</v>
      </c>
      <c r="Y323" s="1559">
        <v>2.0042222859820642</v>
      </c>
      <c r="Z323" s="1559">
        <v>0.83519519014679799</v>
      </c>
      <c r="AA323" s="1559">
        <v>0.99568936162360477</v>
      </c>
      <c r="AB323" s="1557">
        <v>1.3523736066408882</v>
      </c>
      <c r="AC323" s="1522">
        <v>0.35822843827080975</v>
      </c>
    </row>
    <row r="324" spans="1:29" s="73" customFormat="1" ht="12.6" thickBot="1">
      <c r="A324" s="149">
        <v>2023</v>
      </c>
      <c r="B324" s="63"/>
      <c r="C324" s="74">
        <v>0.12343656033989674</v>
      </c>
      <c r="D324" s="74">
        <v>0.10872258368973857</v>
      </c>
      <c r="E324" s="74">
        <v>0.10967378539284407</v>
      </c>
      <c r="F324" s="74">
        <v>0.12212803969432279</v>
      </c>
      <c r="G324" s="74">
        <v>0.14364764315385845</v>
      </c>
      <c r="H324" s="74">
        <v>0.15991106579871295</v>
      </c>
      <c r="I324" s="74"/>
      <c r="J324" s="74"/>
      <c r="K324" s="74"/>
      <c r="L324" s="74"/>
      <c r="M324" s="74"/>
      <c r="N324" s="74"/>
      <c r="O324" s="648"/>
      <c r="P324" s="1308">
        <v>0.34183292942247939</v>
      </c>
      <c r="Q324" s="1309">
        <v>0.42568674864689415</v>
      </c>
      <c r="R324" s="1310">
        <v>0.7675196780693736</v>
      </c>
      <c r="S324" s="1309"/>
      <c r="T324" s="1310"/>
      <c r="U324" s="1309"/>
      <c r="V324" s="1310"/>
      <c r="W324" s="741"/>
      <c r="X324" s="1659"/>
      <c r="Y324" s="1559"/>
      <c r="Z324" s="1559"/>
      <c r="AA324" s="1559"/>
      <c r="AB324" s="1557"/>
      <c r="AC324" s="1523"/>
    </row>
    <row r="325" spans="1:29" s="73" customFormat="1" ht="12.6" thickBot="1">
      <c r="A325" s="149" t="s">
        <v>168</v>
      </c>
      <c r="B325" s="63"/>
      <c r="C325" s="953">
        <v>0.48422553624899611</v>
      </c>
      <c r="D325" s="953">
        <v>0.47861441807784688</v>
      </c>
      <c r="E325" s="953">
        <v>0.19404641863842662</v>
      </c>
      <c r="F325" s="953">
        <v>0.21065431423613562</v>
      </c>
      <c r="G325" s="953">
        <v>0.26256540244573168</v>
      </c>
      <c r="H325" s="953">
        <v>0.4289576375830837</v>
      </c>
      <c r="I325" s="953"/>
      <c r="J325" s="953"/>
      <c r="K325" s="953"/>
      <c r="L325" s="953"/>
      <c r="M325" s="953"/>
      <c r="N325" s="953"/>
      <c r="O325" s="649"/>
      <c r="P325" s="956">
        <v>0.3753295292017228</v>
      </c>
      <c r="Q325" s="956">
        <v>0.30354985026066844</v>
      </c>
      <c r="R325" s="1088">
        <v>0.33457121317584498</v>
      </c>
      <c r="S325" s="956"/>
      <c r="T325" s="1088"/>
      <c r="U325" s="953"/>
      <c r="V325" s="957"/>
      <c r="W325" s="649"/>
      <c r="X325" s="1659"/>
      <c r="Y325" s="1559"/>
      <c r="Z325" s="1559"/>
      <c r="AA325" s="1559"/>
      <c r="AB325" s="1557"/>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29">
        <v>0</v>
      </c>
      <c r="Q326" s="121">
        <v>0</v>
      </c>
      <c r="R326" s="881">
        <v>0</v>
      </c>
      <c r="S326" s="121">
        <v>0</v>
      </c>
      <c r="T326" s="881">
        <v>0</v>
      </c>
      <c r="U326" s="121">
        <v>0</v>
      </c>
      <c r="V326" s="881">
        <v>0</v>
      </c>
      <c r="W326" s="741"/>
      <c r="X326" s="1658" t="s">
        <v>269</v>
      </c>
      <c r="Y326" s="1584">
        <v>0</v>
      </c>
      <c r="Z326" s="1584">
        <v>0</v>
      </c>
      <c r="AA326" s="1584">
        <v>0</v>
      </c>
      <c r="AB326" s="1558">
        <v>0</v>
      </c>
      <c r="AC326" s="1522">
        <v>0</v>
      </c>
    </row>
    <row r="327" spans="1:29" s="73" customFormat="1" ht="12.6" thickBot="1">
      <c r="A327" s="149">
        <v>2023</v>
      </c>
      <c r="B327" s="63"/>
      <c r="C327" s="100">
        <v>0</v>
      </c>
      <c r="D327" s="100">
        <v>0</v>
      </c>
      <c r="E327" s="100">
        <v>0</v>
      </c>
      <c r="F327" s="100">
        <v>0</v>
      </c>
      <c r="G327" s="100">
        <v>0</v>
      </c>
      <c r="H327" s="100">
        <v>0</v>
      </c>
      <c r="I327" s="100"/>
      <c r="J327" s="100"/>
      <c r="K327" s="100"/>
      <c r="L327" s="100"/>
      <c r="M327" s="100"/>
      <c r="N327" s="100"/>
      <c r="O327" s="648"/>
      <c r="P327" s="429">
        <v>0</v>
      </c>
      <c r="Q327" s="121">
        <v>0</v>
      </c>
      <c r="R327" s="881">
        <v>0</v>
      </c>
      <c r="S327" s="121"/>
      <c r="T327" s="881"/>
      <c r="U327" s="121"/>
      <c r="V327" s="881"/>
      <c r="W327" s="741"/>
      <c r="X327" s="1659"/>
      <c r="Y327" s="1584"/>
      <c r="Z327" s="1584"/>
      <c r="AA327" s="1584"/>
      <c r="AB327" s="1558"/>
      <c r="AC327" s="1523"/>
    </row>
    <row r="328" spans="1:29" s="73" customFormat="1" ht="12.6" thickBot="1">
      <c r="A328" s="149" t="s">
        <v>168</v>
      </c>
      <c r="B328" s="63"/>
      <c r="C328" s="626">
        <v>0</v>
      </c>
      <c r="D328" s="626">
        <v>0</v>
      </c>
      <c r="E328" s="626">
        <v>0</v>
      </c>
      <c r="F328" s="626">
        <v>0</v>
      </c>
      <c r="G328" s="626">
        <v>0</v>
      </c>
      <c r="H328" s="626">
        <v>0</v>
      </c>
      <c r="I328" s="626"/>
      <c r="J328" s="626"/>
      <c r="K328" s="626"/>
      <c r="L328" s="626"/>
      <c r="M328" s="626"/>
      <c r="N328" s="626"/>
      <c r="O328" s="649"/>
      <c r="P328" s="812">
        <v>0</v>
      </c>
      <c r="Q328" s="812">
        <v>0</v>
      </c>
      <c r="R328" s="1089">
        <v>0</v>
      </c>
      <c r="S328" s="812"/>
      <c r="T328" s="1089"/>
      <c r="U328" s="626"/>
      <c r="V328" s="1256"/>
      <c r="W328" s="649"/>
      <c r="X328" s="1659"/>
      <c r="Y328" s="1584"/>
      <c r="Z328" s="1584"/>
      <c r="AA328" s="1584"/>
      <c r="AB328" s="1558"/>
      <c r="AC328" s="1524"/>
    </row>
    <row r="329" spans="1:29" s="73" customFormat="1" ht="12.6" thickBot="1">
      <c r="A329" s="667">
        <v>2022</v>
      </c>
      <c r="B329" s="152" t="s">
        <v>270</v>
      </c>
      <c r="C329" s="65">
        <v>0.73289671320235272</v>
      </c>
      <c r="D329" s="65">
        <v>0.56338611671168848</v>
      </c>
      <c r="E329" s="65">
        <v>0.86868458926085257</v>
      </c>
      <c r="F329" s="65">
        <v>0.83227545047787477</v>
      </c>
      <c r="G329" s="65">
        <v>0.91072508832647703</v>
      </c>
      <c r="H329" s="65">
        <v>1.0613829567538404</v>
      </c>
      <c r="I329" s="65">
        <v>1.0713621623029332</v>
      </c>
      <c r="J329" s="65">
        <v>1.2507777705224574</v>
      </c>
      <c r="K329" s="65">
        <v>1.013697766809784</v>
      </c>
      <c r="L329" s="65">
        <v>0.85607316341669981</v>
      </c>
      <c r="M329" s="65">
        <v>0.83945761119318396</v>
      </c>
      <c r="N329" s="65">
        <v>1.0911602870654729</v>
      </c>
      <c r="O329" s="62"/>
      <c r="P329" s="65">
        <v>2.1649674191748933</v>
      </c>
      <c r="Q329" s="65">
        <v>2.8043834955581923</v>
      </c>
      <c r="R329" s="65">
        <v>4.9693509147330861</v>
      </c>
      <c r="S329" s="65">
        <v>3.3358376996351744</v>
      </c>
      <c r="T329" s="65">
        <v>8.3051886143682587</v>
      </c>
      <c r="U329" s="65">
        <v>2.7866910616753566</v>
      </c>
      <c r="V329" s="65">
        <v>11.091879676043614</v>
      </c>
      <c r="W329" s="62"/>
      <c r="X329" s="1662" t="s">
        <v>270</v>
      </c>
      <c r="Y329" s="1708">
        <v>15.99643656627849</v>
      </c>
      <c r="Z329" s="1708">
        <v>8.7566914951634711</v>
      </c>
      <c r="AA329" s="1708">
        <v>9.989741206439934</v>
      </c>
      <c r="AB329" s="1708">
        <v>11.091879676043616</v>
      </c>
      <c r="AC329" s="1525">
        <v>0.11032702918201559</v>
      </c>
    </row>
    <row r="330" spans="1:29" s="73" customFormat="1" ht="12.6" thickBot="1">
      <c r="A330" s="667">
        <v>2023</v>
      </c>
      <c r="B330" s="152"/>
      <c r="C330" s="65">
        <v>0.81040565462348824</v>
      </c>
      <c r="D330" s="65">
        <v>0.75059071037411063</v>
      </c>
      <c r="E330" s="65">
        <v>0.88283546060484031</v>
      </c>
      <c r="F330" s="65">
        <v>0.85179554487398557</v>
      </c>
      <c r="G330" s="65">
        <v>0.94073372264403499</v>
      </c>
      <c r="H330" s="65">
        <v>1.1109731573873698</v>
      </c>
      <c r="I330" s="65"/>
      <c r="J330" s="65"/>
      <c r="K330" s="65"/>
      <c r="L330" s="65"/>
      <c r="M330" s="65"/>
      <c r="N330" s="65"/>
      <c r="O330" s="62"/>
      <c r="P330" s="65">
        <v>2.4438318256024392</v>
      </c>
      <c r="Q330" s="65">
        <v>2.9035024249053905</v>
      </c>
      <c r="R330" s="65">
        <v>5.3473342505078296</v>
      </c>
      <c r="S330" s="65"/>
      <c r="T330" s="65"/>
      <c r="U330" s="65"/>
      <c r="V330" s="65"/>
      <c r="W330" s="62"/>
      <c r="X330" s="1663"/>
      <c r="Y330" s="1708"/>
      <c r="Z330" s="1708"/>
      <c r="AA330" s="1708"/>
      <c r="AB330" s="1708"/>
      <c r="AC330" s="1526"/>
    </row>
    <row r="331" spans="1:29" s="73" customFormat="1" ht="12.6" thickBot="1">
      <c r="A331" s="667" t="s">
        <v>168</v>
      </c>
      <c r="B331" s="666"/>
      <c r="C331" s="975">
        <v>0.10575697779086</v>
      </c>
      <c r="D331" s="975">
        <v>0.3322847122237903</v>
      </c>
      <c r="E331" s="975">
        <v>1.6289999291950658E-2</v>
      </c>
      <c r="F331" s="975">
        <v>2.3453887033316648E-2</v>
      </c>
      <c r="G331" s="975">
        <v>3.2950266443961686E-2</v>
      </c>
      <c r="H331" s="975">
        <v>4.6722250737092338E-2</v>
      </c>
      <c r="I331" s="975"/>
      <c r="J331" s="975"/>
      <c r="K331" s="975"/>
      <c r="L331" s="975"/>
      <c r="M331" s="975"/>
      <c r="N331" s="975"/>
      <c r="O331" s="653"/>
      <c r="P331" s="975">
        <v>0.12880766886266856</v>
      </c>
      <c r="Q331" s="975">
        <v>3.53442849396991E-2</v>
      </c>
      <c r="R331" s="975">
        <v>7.6062918932551529E-2</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326</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326</v>
      </c>
      <c r="Y334" s="745">
        <v>2019</v>
      </c>
      <c r="Z334" s="745">
        <v>2020</v>
      </c>
      <c r="AA334" s="745">
        <v>2021</v>
      </c>
      <c r="AB334" s="745">
        <v>2022</v>
      </c>
      <c r="AC334" s="1483" t="s">
        <v>166</v>
      </c>
    </row>
    <row r="335" spans="1:29" s="55" customFormat="1" ht="12.6" thickBot="1">
      <c r="A335" s="354">
        <v>2022</v>
      </c>
      <c r="B335" s="263" t="s">
        <v>272</v>
      </c>
      <c r="C335" s="237">
        <v>43.274968827125996</v>
      </c>
      <c r="D335" s="237">
        <v>43.543689401487072</v>
      </c>
      <c r="E335" s="460">
        <v>42.471485382192519</v>
      </c>
      <c r="F335" s="460">
        <v>41.089940236598565</v>
      </c>
      <c r="G335" s="460">
        <v>40.91495939747972</v>
      </c>
      <c r="H335" s="460">
        <v>42.95536096791912</v>
      </c>
      <c r="I335" s="460">
        <v>53.661331491966067</v>
      </c>
      <c r="J335" s="460">
        <v>46.826365653731955</v>
      </c>
      <c r="K335" s="460">
        <v>42.637092247787137</v>
      </c>
      <c r="L335" s="237">
        <v>41.208677234572072</v>
      </c>
      <c r="M335" s="237">
        <v>40.910941980255053</v>
      </c>
      <c r="N335" s="657">
        <v>40.896211450431267</v>
      </c>
      <c r="O335" s="668"/>
      <c r="P335" s="575">
        <v>129.29014361080559</v>
      </c>
      <c r="Q335" s="1101">
        <v>124.9602606019974</v>
      </c>
      <c r="R335" s="1146">
        <v>254.25040421280301</v>
      </c>
      <c r="S335" s="1101">
        <v>143.12478939348517</v>
      </c>
      <c r="T335" s="1146">
        <v>397.37519360628818</v>
      </c>
      <c r="U335" s="575">
        <v>123.01583066525839</v>
      </c>
      <c r="V335" s="883">
        <v>520.3910242715466</v>
      </c>
      <c r="W335" s="740"/>
      <c r="X335" s="1653" t="s">
        <v>272</v>
      </c>
      <c r="Y335" s="1558">
        <v>550.50849395961473</v>
      </c>
      <c r="Z335" s="1558">
        <v>510.47782151751676</v>
      </c>
      <c r="AA335" s="1558">
        <v>511.15451482911664</v>
      </c>
      <c r="AB335" s="1558">
        <v>520.3910242715466</v>
      </c>
      <c r="AC335" s="1528">
        <v>1.8069897016399841E-2</v>
      </c>
    </row>
    <row r="336" spans="1:29" s="55" customFormat="1" ht="12.6" thickBot="1">
      <c r="A336" s="355">
        <v>2023</v>
      </c>
      <c r="B336" s="60"/>
      <c r="C336" s="68">
        <v>41.387287635819028</v>
      </c>
      <c r="D336" s="68">
        <v>47.226697289043962</v>
      </c>
      <c r="E336" s="463">
        <v>42.607782741833148</v>
      </c>
      <c r="F336" s="463">
        <v>41.387485565431525</v>
      </c>
      <c r="G336" s="463">
        <v>40.899318716865217</v>
      </c>
      <c r="H336" s="463">
        <v>41.237492880426707</v>
      </c>
      <c r="I336" s="463"/>
      <c r="J336" s="463"/>
      <c r="K336" s="463"/>
      <c r="L336" s="463"/>
      <c r="M336" s="463"/>
      <c r="N336" s="660"/>
      <c r="O336" s="668"/>
      <c r="P336" s="576">
        <v>131.22176766669614</v>
      </c>
      <c r="Q336" s="576">
        <v>123.52429716272346</v>
      </c>
      <c r="R336" s="888">
        <v>254.74606482941959</v>
      </c>
      <c r="S336" s="576"/>
      <c r="T336" s="888"/>
      <c r="U336" s="576"/>
      <c r="V336" s="888"/>
      <c r="W336" s="740"/>
      <c r="X336" s="1654"/>
      <c r="Y336" s="1558"/>
      <c r="Z336" s="1558"/>
      <c r="AA336" s="1558"/>
      <c r="AB336" s="1558"/>
      <c r="AC336" s="1529"/>
    </row>
    <row r="337" spans="1:29" s="55" customFormat="1" ht="12.6" thickBot="1">
      <c r="A337" s="356" t="s">
        <v>168</v>
      </c>
      <c r="B337" s="264"/>
      <c r="C337" s="921">
        <v>-4.3620625097336045E-2</v>
      </c>
      <c r="D337" s="921">
        <v>8.4581897817576995E-2</v>
      </c>
      <c r="E337" s="922">
        <v>3.2091498193226849E-3</v>
      </c>
      <c r="F337" s="922">
        <v>7.2413181211672464E-3</v>
      </c>
      <c r="G337" s="922">
        <v>-3.822729105644986E-4</v>
      </c>
      <c r="H337" s="922">
        <v>-3.9991936949974397E-2</v>
      </c>
      <c r="I337" s="922"/>
      <c r="J337" s="922"/>
      <c r="K337" s="922"/>
      <c r="L337" s="922"/>
      <c r="M337" s="922"/>
      <c r="N337" s="994"/>
      <c r="O337" s="650"/>
      <c r="P337" s="927">
        <v>1.4940226702084922E-2</v>
      </c>
      <c r="Q337" s="927">
        <v>-1.1491360792272509E-2</v>
      </c>
      <c r="R337" s="958">
        <v>1.9494978509522083E-3</v>
      </c>
      <c r="S337" s="927"/>
      <c r="T337" s="958"/>
      <c r="U337" s="927"/>
      <c r="V337" s="958"/>
      <c r="W337" s="650"/>
      <c r="X337" s="1654"/>
      <c r="Y337" s="1558"/>
      <c r="Z337" s="1558"/>
      <c r="AA337" s="1558"/>
      <c r="AB337" s="1558"/>
      <c r="AC337" s="1530"/>
    </row>
    <row r="338" spans="1:29" s="55" customFormat="1" ht="12.6" thickBot="1">
      <c r="A338" s="354">
        <v>2022</v>
      </c>
      <c r="B338" s="263" t="s">
        <v>273</v>
      </c>
      <c r="C338" s="232">
        <v>11.43458276487838</v>
      </c>
      <c r="D338" s="232">
        <v>11.43458276487838</v>
      </c>
      <c r="E338" s="455">
        <v>11.43458276487838</v>
      </c>
      <c r="F338" s="455">
        <v>11.43458276487838</v>
      </c>
      <c r="G338" s="455">
        <v>11.43458276487838</v>
      </c>
      <c r="H338" s="455">
        <v>11.43458276487838</v>
      </c>
      <c r="I338" s="455">
        <v>11.43458276487838</v>
      </c>
      <c r="J338" s="455">
        <v>11.43458276487838</v>
      </c>
      <c r="K338" s="455">
        <v>11.43458276487838</v>
      </c>
      <c r="L338" s="455">
        <v>11.43458276487838</v>
      </c>
      <c r="M338" s="455">
        <v>11.43458276487838</v>
      </c>
      <c r="N338" s="654">
        <v>11.43458276487838</v>
      </c>
      <c r="O338" s="668"/>
      <c r="P338" s="575">
        <v>34.303748294635142</v>
      </c>
      <c r="Q338" s="1101">
        <v>34.303748294635142</v>
      </c>
      <c r="R338" s="1146">
        <v>68.607496589270283</v>
      </c>
      <c r="S338" s="1101">
        <v>34.303748294635142</v>
      </c>
      <c r="T338" s="1146">
        <v>102.91124488390543</v>
      </c>
      <c r="U338" s="575">
        <v>34.303748294635142</v>
      </c>
      <c r="V338" s="883">
        <v>137.21499317854057</v>
      </c>
      <c r="W338" s="740"/>
      <c r="X338" s="1653" t="s">
        <v>273</v>
      </c>
      <c r="Y338" s="1558">
        <v>137.3106919132573</v>
      </c>
      <c r="Z338" s="1558">
        <v>134.69915990012629</v>
      </c>
      <c r="AA338" s="1558">
        <v>137.21499317854054</v>
      </c>
      <c r="AB338" s="1558">
        <v>137.21499317854057</v>
      </c>
      <c r="AC338" s="1528">
        <v>2.0713268114529167E-16</v>
      </c>
    </row>
    <row r="339" spans="1:29" s="55" customFormat="1" ht="12.6" thickBot="1">
      <c r="A339" s="355">
        <v>2023</v>
      </c>
      <c r="B339" s="60"/>
      <c r="C339" s="59">
        <v>11.43458276487838</v>
      </c>
      <c r="D339" s="59">
        <v>11.43458276487838</v>
      </c>
      <c r="E339" s="456">
        <v>11.43458276487838</v>
      </c>
      <c r="F339" s="456">
        <v>11.43458276487838</v>
      </c>
      <c r="G339" s="456">
        <v>11.43458276487838</v>
      </c>
      <c r="H339" s="456">
        <v>11.43458276487838</v>
      </c>
      <c r="I339" s="456"/>
      <c r="J339" s="456"/>
      <c r="K339" s="456"/>
      <c r="L339" s="456"/>
      <c r="M339" s="456"/>
      <c r="N339" s="655"/>
      <c r="O339" s="668"/>
      <c r="P339" s="576">
        <v>34.303748294635142</v>
      </c>
      <c r="Q339" s="576">
        <v>34.303748294635142</v>
      </c>
      <c r="R339" s="888">
        <v>68.607496589270283</v>
      </c>
      <c r="S339" s="576"/>
      <c r="T339" s="888"/>
      <c r="U339" s="576"/>
      <c r="V339" s="888"/>
      <c r="W339" s="740"/>
      <c r="X339" s="1654"/>
      <c r="Y339" s="1558"/>
      <c r="Z339" s="1558"/>
      <c r="AA339" s="1558"/>
      <c r="AB339" s="1558"/>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8"/>
      <c r="Z340" s="1558"/>
      <c r="AA340" s="1558"/>
      <c r="AB340" s="1558"/>
      <c r="AC340" s="1530"/>
    </row>
    <row r="341" spans="1:29" s="55" customFormat="1" ht="12.6" thickBot="1">
      <c r="A341" s="354">
        <v>2022</v>
      </c>
      <c r="B341" s="263" t="s">
        <v>274</v>
      </c>
      <c r="C341" s="237">
        <v>14.497174806058394</v>
      </c>
      <c r="D341" s="237">
        <v>14.497174806058394</v>
      </c>
      <c r="E341" s="460">
        <v>14.497174806058394</v>
      </c>
      <c r="F341" s="460">
        <v>14.497174806058394</v>
      </c>
      <c r="G341" s="460">
        <v>14.497174806058394</v>
      </c>
      <c r="H341" s="460">
        <v>14.497174806058394</v>
      </c>
      <c r="I341" s="460">
        <v>14.497174806058394</v>
      </c>
      <c r="J341" s="460">
        <v>14.497174806058394</v>
      </c>
      <c r="K341" s="460">
        <v>14.497174806058394</v>
      </c>
      <c r="L341" s="460">
        <v>14.497174806058394</v>
      </c>
      <c r="M341" s="460">
        <v>14.497174806058394</v>
      </c>
      <c r="N341" s="657">
        <v>14.497174806058394</v>
      </c>
      <c r="O341" s="668"/>
      <c r="P341" s="575">
        <v>43.491524418175182</v>
      </c>
      <c r="Q341" s="1101">
        <v>43.491524418175182</v>
      </c>
      <c r="R341" s="1146">
        <v>86.983048836350363</v>
      </c>
      <c r="S341" s="1101">
        <v>43.491524418175182</v>
      </c>
      <c r="T341" s="1146">
        <v>130.47457325452555</v>
      </c>
      <c r="U341" s="575">
        <v>43.491524418175182</v>
      </c>
      <c r="V341" s="883">
        <v>173.96609767270073</v>
      </c>
      <c r="W341" s="740"/>
      <c r="X341" s="1653" t="s">
        <v>274</v>
      </c>
      <c r="Y341" s="1558">
        <v>176.08981819399844</v>
      </c>
      <c r="Z341" s="1558">
        <v>173.27656144062064</v>
      </c>
      <c r="AA341" s="1558">
        <v>173.9660976727007</v>
      </c>
      <c r="AB341" s="1558">
        <v>173.96609767270073</v>
      </c>
      <c r="AC341" s="1528">
        <v>1.6337498978609343E-16</v>
      </c>
    </row>
    <row r="342" spans="1:29" s="55" customFormat="1" ht="12.6" thickBot="1">
      <c r="A342" s="355">
        <v>2023</v>
      </c>
      <c r="B342" s="60"/>
      <c r="C342" s="68">
        <v>14.497174806058394</v>
      </c>
      <c r="D342" s="68">
        <v>14.497174806058394</v>
      </c>
      <c r="E342" s="463">
        <v>14.497174806058394</v>
      </c>
      <c r="F342" s="463">
        <v>14.497174806058394</v>
      </c>
      <c r="G342" s="463">
        <v>14.497174806058394</v>
      </c>
      <c r="H342" s="463">
        <v>14.497174806058394</v>
      </c>
      <c r="I342" s="463"/>
      <c r="J342" s="463"/>
      <c r="K342" s="463"/>
      <c r="L342" s="463"/>
      <c r="M342" s="463"/>
      <c r="N342" s="660"/>
      <c r="O342" s="668"/>
      <c r="P342" s="576">
        <v>43.491524418175182</v>
      </c>
      <c r="Q342" s="576">
        <v>43.491524418175182</v>
      </c>
      <c r="R342" s="888">
        <v>86.983048836350363</v>
      </c>
      <c r="S342" s="576"/>
      <c r="T342" s="888"/>
      <c r="U342" s="576"/>
      <c r="V342" s="888"/>
      <c r="W342" s="740"/>
      <c r="X342" s="1654"/>
      <c r="Y342" s="1558"/>
      <c r="Z342" s="1558"/>
      <c r="AA342" s="1558"/>
      <c r="AB342" s="1558"/>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8"/>
      <c r="Z343" s="1558"/>
      <c r="AA343" s="1558"/>
      <c r="AB343" s="1558"/>
      <c r="AC343" s="1530"/>
    </row>
    <row r="344" spans="1:29" s="55" customFormat="1" ht="12.6" thickBot="1">
      <c r="A344" s="354">
        <v>2022</v>
      </c>
      <c r="B344" s="263" t="s">
        <v>275</v>
      </c>
      <c r="C344" s="232">
        <v>0.57663939072606196</v>
      </c>
      <c r="D344" s="232">
        <v>0.57663939072606196</v>
      </c>
      <c r="E344" s="455">
        <v>0.57663939072606196</v>
      </c>
      <c r="F344" s="455">
        <v>0.57663939072606196</v>
      </c>
      <c r="G344" s="455">
        <v>0.57663939072606196</v>
      </c>
      <c r="H344" s="455">
        <v>0.57663939072606196</v>
      </c>
      <c r="I344" s="455">
        <v>0.57663939072606196</v>
      </c>
      <c r="J344" s="455">
        <v>0.57663939072606196</v>
      </c>
      <c r="K344" s="455">
        <v>0.57663939072606196</v>
      </c>
      <c r="L344" s="455">
        <v>0.57663939072606196</v>
      </c>
      <c r="M344" s="455">
        <v>0.57663939072606196</v>
      </c>
      <c r="N344" s="654">
        <v>0.57663939072606196</v>
      </c>
      <c r="O344" s="668"/>
      <c r="P344" s="1276">
        <v>1.729918172178186</v>
      </c>
      <c r="Q344" s="1283">
        <v>1.729918172178186</v>
      </c>
      <c r="R344" s="1314">
        <v>3.459836344356372</v>
      </c>
      <c r="S344" s="1283">
        <v>1.729918172178186</v>
      </c>
      <c r="T344" s="1314">
        <v>5.189754516534558</v>
      </c>
      <c r="U344" s="1276">
        <v>1.729918172178186</v>
      </c>
      <c r="V344" s="1315">
        <v>6.919672688712744</v>
      </c>
      <c r="W344" s="740"/>
      <c r="X344" s="1653" t="s">
        <v>275</v>
      </c>
      <c r="Y344" s="1557">
        <v>7.7085738087127407</v>
      </c>
      <c r="Z344" s="1557">
        <v>7.1940906087127399</v>
      </c>
      <c r="AA344" s="1557">
        <v>6.9196726887127413</v>
      </c>
      <c r="AB344" s="1557">
        <v>6.919672688712744</v>
      </c>
      <c r="AC344" s="1528">
        <v>3.8506666123770893E-16</v>
      </c>
    </row>
    <row r="345" spans="1:29" s="55" customFormat="1" ht="12.6" thickBot="1">
      <c r="A345" s="355">
        <v>2023</v>
      </c>
      <c r="B345" s="60"/>
      <c r="C345" s="59">
        <v>0.57663939072606196</v>
      </c>
      <c r="D345" s="59">
        <v>0.57663939072606196</v>
      </c>
      <c r="E345" s="456">
        <v>0.57663939072606196</v>
      </c>
      <c r="F345" s="456">
        <v>0.57663939072606196</v>
      </c>
      <c r="G345" s="456">
        <v>0.57663939072606196</v>
      </c>
      <c r="H345" s="456">
        <v>0.57663939072606196</v>
      </c>
      <c r="I345" s="456"/>
      <c r="J345" s="456"/>
      <c r="K345" s="456"/>
      <c r="L345" s="456"/>
      <c r="M345" s="456"/>
      <c r="N345" s="655"/>
      <c r="O345" s="668"/>
      <c r="P345" s="1274">
        <v>1.729918172178186</v>
      </c>
      <c r="Q345" s="1274">
        <v>1.729918172178186</v>
      </c>
      <c r="R345" s="1316">
        <v>3.459836344356372</v>
      </c>
      <c r="S345" s="1274"/>
      <c r="T345" s="1316"/>
      <c r="U345" s="1274"/>
      <c r="V345" s="1316"/>
      <c r="W345" s="740"/>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2">
        <v>3.3895659808214136</v>
      </c>
      <c r="D347" s="232">
        <v>3.3895659808214136</v>
      </c>
      <c r="E347" s="455">
        <v>3.3895659808214136</v>
      </c>
      <c r="F347" s="455">
        <v>3.3895659808214136</v>
      </c>
      <c r="G347" s="455">
        <v>3.3895659808214136</v>
      </c>
      <c r="H347" s="455">
        <v>3.3895659808214136</v>
      </c>
      <c r="I347" s="455">
        <v>3.3895659808214136</v>
      </c>
      <c r="J347" s="455">
        <v>3.3895659808214136</v>
      </c>
      <c r="K347" s="455">
        <v>3.3895659808214136</v>
      </c>
      <c r="L347" s="455">
        <v>3.3895659808214136</v>
      </c>
      <c r="M347" s="455">
        <v>3.3895659808214136</v>
      </c>
      <c r="N347" s="654">
        <v>3.3895659808214136</v>
      </c>
      <c r="O347" s="668"/>
      <c r="P347" s="575">
        <v>10.168697942464242</v>
      </c>
      <c r="Q347" s="1101">
        <v>10.168697942464242</v>
      </c>
      <c r="R347" s="1146">
        <v>20.337395884928483</v>
      </c>
      <c r="S347" s="1101">
        <v>10.168697942464242</v>
      </c>
      <c r="T347" s="1146">
        <v>30.506093827392725</v>
      </c>
      <c r="U347" s="575">
        <v>10.168697942464242</v>
      </c>
      <c r="V347" s="883">
        <v>40.674791769856967</v>
      </c>
      <c r="W347" s="740"/>
      <c r="X347" s="1653" t="s">
        <v>276</v>
      </c>
      <c r="Y347" s="1558">
        <v>40.927436889856949</v>
      </c>
      <c r="Z347" s="1558">
        <v>40.921388889856956</v>
      </c>
      <c r="AA347" s="1558">
        <v>40.674791769856952</v>
      </c>
      <c r="AB347" s="1558">
        <v>40.674791769856967</v>
      </c>
      <c r="AC347" s="1528">
        <v>3.4937744231387324E-16</v>
      </c>
    </row>
    <row r="348" spans="1:29" s="55" customFormat="1" ht="12.6" thickBot="1">
      <c r="A348" s="355">
        <v>2023</v>
      </c>
      <c r="B348" s="60"/>
      <c r="C348" s="59">
        <v>3.3895659808214136</v>
      </c>
      <c r="D348" s="59">
        <v>3.3895659808214136</v>
      </c>
      <c r="E348" s="456">
        <v>3.3895659808214136</v>
      </c>
      <c r="F348" s="456">
        <v>3.3895659808214136</v>
      </c>
      <c r="G348" s="456">
        <v>3.3895659808214136</v>
      </c>
      <c r="H348" s="456">
        <v>3.3895659808214136</v>
      </c>
      <c r="I348" s="456"/>
      <c r="J348" s="456"/>
      <c r="K348" s="456"/>
      <c r="L348" s="456"/>
      <c r="M348" s="456"/>
      <c r="N348" s="655"/>
      <c r="O348" s="668"/>
      <c r="P348" s="576">
        <v>10.168697942464242</v>
      </c>
      <c r="Q348" s="576">
        <v>10.168697942464242</v>
      </c>
      <c r="R348" s="888">
        <v>20.337395884928483</v>
      </c>
      <c r="S348" s="576"/>
      <c r="T348" s="888"/>
      <c r="U348" s="576"/>
      <c r="V348" s="888"/>
      <c r="W348" s="740"/>
      <c r="X348" s="1654"/>
      <c r="Y348" s="1558"/>
      <c r="Z348" s="1558"/>
      <c r="AA348" s="1558"/>
      <c r="AB348" s="1558"/>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8"/>
      <c r="Z349" s="1558"/>
      <c r="AA349" s="1558"/>
      <c r="AB349" s="1558"/>
      <c r="AC349" s="1530"/>
    </row>
    <row r="350" spans="1:29" s="55" customFormat="1" ht="12.6" thickBot="1">
      <c r="A350" s="354">
        <v>2022</v>
      </c>
      <c r="B350" s="263" t="s">
        <v>277</v>
      </c>
      <c r="C350" s="237">
        <v>4.6972800000000009E-2</v>
      </c>
      <c r="D350" s="237">
        <v>4.6972800000000009E-2</v>
      </c>
      <c r="E350" s="460">
        <v>4.6972800000000009E-2</v>
      </c>
      <c r="F350" s="460">
        <v>4.6972800000000009E-2</v>
      </c>
      <c r="G350" s="460">
        <v>4.6972800000000009E-2</v>
      </c>
      <c r="H350" s="460">
        <v>4.6972800000000009E-2</v>
      </c>
      <c r="I350" s="460">
        <v>4.6972800000000009E-2</v>
      </c>
      <c r="J350" s="460">
        <v>4.6972800000000009E-2</v>
      </c>
      <c r="K350" s="460">
        <v>4.6972800000000009E-2</v>
      </c>
      <c r="L350" s="460">
        <v>4.6972800000000009E-2</v>
      </c>
      <c r="M350" s="460">
        <v>4.6972800000000009E-2</v>
      </c>
      <c r="N350" s="657">
        <v>4.6972800000000009E-2</v>
      </c>
      <c r="O350" s="669"/>
      <c r="P350" s="575">
        <v>0.14091840000000003</v>
      </c>
      <c r="Q350" s="1101">
        <v>0.14091840000000003</v>
      </c>
      <c r="R350" s="1146">
        <v>0.28183680000000005</v>
      </c>
      <c r="S350" s="1101">
        <v>0.14091840000000003</v>
      </c>
      <c r="T350" s="1146">
        <v>0.42275520000000011</v>
      </c>
      <c r="U350" s="575">
        <v>0.14091840000000003</v>
      </c>
      <c r="V350" s="883">
        <v>0.56367360000000011</v>
      </c>
      <c r="W350" s="740"/>
      <c r="X350" s="1653" t="s">
        <v>277</v>
      </c>
      <c r="Y350" s="1558">
        <v>0.58544639999999992</v>
      </c>
      <c r="Z350" s="1558">
        <v>0.56496384000000011</v>
      </c>
      <c r="AA350" s="1558">
        <v>0.5636736</v>
      </c>
      <c r="AB350" s="1558">
        <v>0.56367360000000011</v>
      </c>
      <c r="AC350" s="1534">
        <v>1.9696204055417116E-16</v>
      </c>
    </row>
    <row r="351" spans="1:29" s="55" customFormat="1" ht="12.6" thickBot="1">
      <c r="A351" s="355">
        <v>2023</v>
      </c>
      <c r="B351" s="60"/>
      <c r="C351" s="68">
        <v>4.6972800000000009E-2</v>
      </c>
      <c r="D351" s="68">
        <v>4.6972800000000009E-2</v>
      </c>
      <c r="E351" s="463">
        <v>4.6972800000000009E-2</v>
      </c>
      <c r="F351" s="463">
        <v>4.6972800000000009E-2</v>
      </c>
      <c r="G351" s="463">
        <v>4.6972800000000009E-2</v>
      </c>
      <c r="H351" s="463">
        <v>4.6972800000000009E-2</v>
      </c>
      <c r="I351" s="463"/>
      <c r="J351" s="463"/>
      <c r="K351" s="463"/>
      <c r="L351" s="463"/>
      <c r="M351" s="463"/>
      <c r="N351" s="660"/>
      <c r="O351" s="668"/>
      <c r="P351" s="576">
        <v>0.14091840000000003</v>
      </c>
      <c r="Q351" s="576">
        <v>0.14091840000000003</v>
      </c>
      <c r="R351" s="888">
        <v>0.28183680000000005</v>
      </c>
      <c r="S351" s="576"/>
      <c r="T351" s="888"/>
      <c r="U351" s="576"/>
      <c r="V351" s="888"/>
      <c r="W351" s="740"/>
      <c r="X351" s="1654"/>
      <c r="Y351" s="1558"/>
      <c r="Z351" s="1558"/>
      <c r="AA351" s="1558"/>
      <c r="AB351" s="1558"/>
      <c r="AC351" s="1535"/>
    </row>
    <row r="352" spans="1:29" s="55" customFormat="1" ht="12.6" thickBot="1">
      <c r="A352" s="356" t="s">
        <v>168</v>
      </c>
      <c r="B352" s="264"/>
      <c r="C352" s="170">
        <v>0</v>
      </c>
      <c r="D352" s="170">
        <v>0</v>
      </c>
      <c r="E352" s="427">
        <v>0</v>
      </c>
      <c r="F352" s="427">
        <v>0</v>
      </c>
      <c r="G352" s="427">
        <v>0</v>
      </c>
      <c r="H352" s="427">
        <v>0</v>
      </c>
      <c r="I352" s="427"/>
      <c r="J352" s="427"/>
      <c r="K352" s="427"/>
      <c r="L352" s="427"/>
      <c r="M352" s="427"/>
      <c r="N352" s="656"/>
      <c r="O352" s="650"/>
      <c r="P352" s="574">
        <v>0</v>
      </c>
      <c r="Q352" s="574">
        <v>0</v>
      </c>
      <c r="R352" s="1220">
        <v>0</v>
      </c>
      <c r="S352" s="574"/>
      <c r="T352" s="1220"/>
      <c r="U352" s="574"/>
      <c r="V352" s="1220"/>
      <c r="W352" s="650"/>
      <c r="X352" s="1654"/>
      <c r="Y352" s="1558"/>
      <c r="Z352" s="1558"/>
      <c r="AA352" s="1558"/>
      <c r="AB352" s="1558"/>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5">
        <v>0</v>
      </c>
      <c r="Q353" s="1101">
        <v>0</v>
      </c>
      <c r="R353" s="1146">
        <v>0</v>
      </c>
      <c r="S353" s="1101">
        <v>0</v>
      </c>
      <c r="T353" s="1146">
        <v>0</v>
      </c>
      <c r="U353" s="575">
        <v>0</v>
      </c>
      <c r="V353" s="883">
        <v>0</v>
      </c>
      <c r="W353" s="740"/>
      <c r="X353" s="1653" t="s">
        <v>278</v>
      </c>
      <c r="Y353" s="1558">
        <v>0</v>
      </c>
      <c r="Z353" s="1558">
        <v>0</v>
      </c>
      <c r="AA353" s="1558">
        <v>0</v>
      </c>
      <c r="AB353" s="1558">
        <v>0</v>
      </c>
      <c r="AC353" s="1528">
        <v>0</v>
      </c>
    </row>
    <row r="354" spans="1:30" s="55" customFormat="1" ht="12.6" thickBot="1">
      <c r="A354" s="355">
        <v>2023</v>
      </c>
      <c r="B354" s="60"/>
      <c r="C354" s="68">
        <v>0</v>
      </c>
      <c r="D354" s="68">
        <v>0</v>
      </c>
      <c r="E354" s="463">
        <v>0</v>
      </c>
      <c r="F354" s="463">
        <v>0</v>
      </c>
      <c r="G354" s="463">
        <v>0</v>
      </c>
      <c r="H354" s="463">
        <v>0</v>
      </c>
      <c r="I354" s="463"/>
      <c r="J354" s="463"/>
      <c r="K354" s="463"/>
      <c r="L354" s="463"/>
      <c r="M354" s="463"/>
      <c r="N354" s="660"/>
      <c r="O354" s="668"/>
      <c r="P354" s="576">
        <v>0</v>
      </c>
      <c r="Q354" s="576">
        <v>0</v>
      </c>
      <c r="R354" s="888">
        <v>0</v>
      </c>
      <c r="S354" s="576"/>
      <c r="T354" s="888"/>
      <c r="U354" s="576"/>
      <c r="V354" s="888"/>
      <c r="W354" s="740"/>
      <c r="X354" s="1654"/>
      <c r="Y354" s="1558"/>
      <c r="Z354" s="1558"/>
      <c r="AA354" s="1558"/>
      <c r="AB354" s="1558"/>
      <c r="AC354" s="1529"/>
    </row>
    <row r="355" spans="1:30" s="55" customFormat="1" ht="12.6" thickBot="1">
      <c r="A355" s="356" t="s">
        <v>168</v>
      </c>
      <c r="B355" s="264"/>
      <c r="C355" s="170">
        <v>0</v>
      </c>
      <c r="D355" s="170">
        <v>0</v>
      </c>
      <c r="E355" s="427">
        <v>0</v>
      </c>
      <c r="F355" s="427">
        <v>0</v>
      </c>
      <c r="G355" s="427">
        <v>0</v>
      </c>
      <c r="H355" s="427">
        <v>0</v>
      </c>
      <c r="I355" s="427"/>
      <c r="J355" s="427"/>
      <c r="K355" s="427"/>
      <c r="L355" s="427"/>
      <c r="M355" s="427"/>
      <c r="N355" s="656"/>
      <c r="O355" s="650"/>
      <c r="P355" s="574">
        <v>0</v>
      </c>
      <c r="Q355" s="574">
        <v>0</v>
      </c>
      <c r="R355" s="1220">
        <v>0</v>
      </c>
      <c r="S355" s="574"/>
      <c r="T355" s="1220"/>
      <c r="U355" s="574"/>
      <c r="V355" s="1220"/>
      <c r="W355" s="650"/>
      <c r="X355" s="1654"/>
      <c r="Y355" s="1558"/>
      <c r="Z355" s="1558"/>
      <c r="AA355" s="1558"/>
      <c r="AB355" s="1558"/>
      <c r="AC355" s="1530"/>
    </row>
    <row r="356" spans="1:30" s="55" customFormat="1" ht="12.6" thickBot="1">
      <c r="A356" s="354">
        <v>2022</v>
      </c>
      <c r="B356" s="263" t="s">
        <v>279</v>
      </c>
      <c r="C356" s="237">
        <v>20.346666666666675</v>
      </c>
      <c r="D356" s="237">
        <v>20.346666666666675</v>
      </c>
      <c r="E356" s="460">
        <v>20.346666666666675</v>
      </c>
      <c r="F356" s="460">
        <v>20.346666666666675</v>
      </c>
      <c r="G356" s="460">
        <v>20.346666666666675</v>
      </c>
      <c r="H356" s="460">
        <v>20.346666666666675</v>
      </c>
      <c r="I356" s="460">
        <v>20.346666666666675</v>
      </c>
      <c r="J356" s="460">
        <v>20.346666666666675</v>
      </c>
      <c r="K356" s="460">
        <v>20.346666666666675</v>
      </c>
      <c r="L356" s="460">
        <v>20.346666666666675</v>
      </c>
      <c r="M356" s="460">
        <v>20.346666666666675</v>
      </c>
      <c r="N356" s="657">
        <v>20.346666666666675</v>
      </c>
      <c r="O356" s="669"/>
      <c r="P356" s="575">
        <v>61.04000000000002</v>
      </c>
      <c r="Q356" s="575">
        <v>61.04000000000002</v>
      </c>
      <c r="R356" s="883">
        <v>122.08000000000004</v>
      </c>
      <c r="S356" s="575">
        <v>61.04000000000002</v>
      </c>
      <c r="T356" s="883">
        <v>183.12000000000006</v>
      </c>
      <c r="U356" s="575">
        <v>61.04000000000002</v>
      </c>
      <c r="V356" s="883">
        <v>244.16000000000008</v>
      </c>
      <c r="W356" s="740"/>
      <c r="X356" s="1653" t="s">
        <v>279</v>
      </c>
      <c r="Y356" s="1558">
        <v>244.608</v>
      </c>
      <c r="Z356" s="1558">
        <v>244.34666666666666</v>
      </c>
      <c r="AA356" s="1558">
        <v>244.16000000000003</v>
      </c>
      <c r="AB356" s="1558">
        <v>244.16000000000008</v>
      </c>
      <c r="AC356" s="1528">
        <v>2.3281216768024252E-16</v>
      </c>
    </row>
    <row r="357" spans="1:30" s="55" customFormat="1" ht="12.6" thickBot="1">
      <c r="A357" s="355">
        <v>2023</v>
      </c>
      <c r="B357" s="60"/>
      <c r="C357" s="68">
        <v>20.346666666666675</v>
      </c>
      <c r="D357" s="68">
        <v>20.346666666666675</v>
      </c>
      <c r="E357" s="463">
        <v>20.346666666666675</v>
      </c>
      <c r="F357" s="463">
        <v>20.346666666666675</v>
      </c>
      <c r="G357" s="463">
        <v>20.346666666666675</v>
      </c>
      <c r="H357" s="463">
        <v>20.346666666666675</v>
      </c>
      <c r="I357" s="463"/>
      <c r="J357" s="463"/>
      <c r="K357" s="463"/>
      <c r="L357" s="463"/>
      <c r="M357" s="463"/>
      <c r="N357" s="660"/>
      <c r="O357" s="668"/>
      <c r="P357" s="576">
        <v>61.04000000000002</v>
      </c>
      <c r="Q357" s="576">
        <v>61.04000000000002</v>
      </c>
      <c r="R357" s="888">
        <v>122.08000000000004</v>
      </c>
      <c r="S357" s="576"/>
      <c r="T357" s="888"/>
      <c r="U357" s="576"/>
      <c r="V357" s="888"/>
      <c r="W357" s="740"/>
      <c r="X357" s="1654"/>
      <c r="Y357" s="1558"/>
      <c r="Z357" s="1558"/>
      <c r="AA357" s="1558"/>
      <c r="AB357" s="1558"/>
      <c r="AC357" s="1529"/>
    </row>
    <row r="358" spans="1:30" s="55" customFormat="1" ht="12.6" thickBot="1">
      <c r="A358" s="356" t="s">
        <v>168</v>
      </c>
      <c r="B358" s="264"/>
      <c r="C358" s="170">
        <v>0</v>
      </c>
      <c r="D358" s="170">
        <v>0</v>
      </c>
      <c r="E358" s="427">
        <v>0</v>
      </c>
      <c r="F358" s="427">
        <v>0</v>
      </c>
      <c r="G358" s="427">
        <v>0</v>
      </c>
      <c r="H358" s="427">
        <v>0</v>
      </c>
      <c r="I358" s="427"/>
      <c r="J358" s="427"/>
      <c r="K358" s="427"/>
      <c r="L358" s="427"/>
      <c r="M358" s="427"/>
      <c r="N358" s="656"/>
      <c r="O358" s="650"/>
      <c r="P358" s="927">
        <v>0</v>
      </c>
      <c r="Q358" s="927">
        <v>0</v>
      </c>
      <c r="R358" s="958">
        <v>0</v>
      </c>
      <c r="S358" s="927"/>
      <c r="T358" s="958"/>
      <c r="U358" s="927"/>
      <c r="V358" s="958"/>
      <c r="W358" s="650"/>
      <c r="X358" s="1654"/>
      <c r="Y358" s="1558"/>
      <c r="Z358" s="1558"/>
      <c r="AA358" s="1558"/>
      <c r="AB358" s="1558"/>
      <c r="AC358" s="1530"/>
    </row>
    <row r="359" spans="1:30" s="55" customFormat="1" ht="12.6" thickBot="1">
      <c r="A359" s="370">
        <v>2022</v>
      </c>
      <c r="B359" s="363" t="s">
        <v>280</v>
      </c>
      <c r="C359" s="371">
        <v>93.566571236276928</v>
      </c>
      <c r="D359" s="371">
        <v>93.835291810637997</v>
      </c>
      <c r="E359" s="371">
        <v>92.763087791343452</v>
      </c>
      <c r="F359" s="371">
        <v>91.381542645749491</v>
      </c>
      <c r="G359" s="371">
        <v>91.206561806630646</v>
      </c>
      <c r="H359" s="371">
        <v>93.246963377070045</v>
      </c>
      <c r="I359" s="371">
        <v>103.95293390111701</v>
      </c>
      <c r="J359" s="371">
        <v>97.117968062882881</v>
      </c>
      <c r="K359" s="371">
        <v>92.928694656938063</v>
      </c>
      <c r="L359" s="371">
        <v>91.500279643723005</v>
      </c>
      <c r="M359" s="371">
        <v>91.202544389405986</v>
      </c>
      <c r="N359" s="371">
        <v>91.187813859582192</v>
      </c>
      <c r="O359" s="638"/>
      <c r="P359" s="557">
        <v>280.16495083825833</v>
      </c>
      <c r="Q359" s="557">
        <v>275.83506782945017</v>
      </c>
      <c r="R359" s="557">
        <v>556.00001866770845</v>
      </c>
      <c r="S359" s="557">
        <v>293.99959662093795</v>
      </c>
      <c r="T359" s="557">
        <v>849.99961528864651</v>
      </c>
      <c r="U359" s="557">
        <v>273.89063789271114</v>
      </c>
      <c r="V359" s="557">
        <v>1123.8902531813576</v>
      </c>
      <c r="W359" s="638"/>
      <c r="X359" s="1656" t="s">
        <v>280</v>
      </c>
      <c r="Y359" s="1730">
        <v>1157.7384611654402</v>
      </c>
      <c r="Z359" s="1730">
        <v>1111.4806528634999</v>
      </c>
      <c r="AA359" s="1730">
        <v>1114.6537437389275</v>
      </c>
      <c r="AB359" s="1730">
        <v>1123.8902531813576</v>
      </c>
      <c r="AC359" s="1537">
        <v>8.2864382722546114E-3</v>
      </c>
    </row>
    <row r="360" spans="1:30" s="55" customFormat="1" ht="12.6" thickBot="1">
      <c r="A360" s="372">
        <v>2023</v>
      </c>
      <c r="B360" s="366"/>
      <c r="C360" s="134">
        <v>91.678890044969961</v>
      </c>
      <c r="D360" s="134">
        <v>97.518299698194895</v>
      </c>
      <c r="E360" s="134">
        <v>92.899385150984074</v>
      </c>
      <c r="F360" s="134">
        <v>91.679087974582458</v>
      </c>
      <c r="G360" s="134">
        <v>91.19092112601615</v>
      </c>
      <c r="H360" s="134">
        <v>91.52909528957764</v>
      </c>
      <c r="I360" s="134"/>
      <c r="J360" s="134"/>
      <c r="K360" s="134"/>
      <c r="L360" s="134"/>
      <c r="M360" s="134"/>
      <c r="N360" s="134"/>
      <c r="O360" s="638"/>
      <c r="P360" s="558">
        <v>282.09657489414889</v>
      </c>
      <c r="Q360" s="558">
        <v>274.39910439017621</v>
      </c>
      <c r="R360" s="558">
        <v>556.49567928432509</v>
      </c>
      <c r="S360" s="558"/>
      <c r="T360" s="558"/>
      <c r="U360" s="558"/>
      <c r="V360" s="558"/>
      <c r="W360" s="638"/>
      <c r="X360" s="1657"/>
      <c r="Y360" s="1730"/>
      <c r="Z360" s="1730"/>
      <c r="AA360" s="1730"/>
      <c r="AB360" s="1730"/>
      <c r="AC360" s="1538"/>
    </row>
    <row r="361" spans="1:30" s="55" customFormat="1" ht="12.6" thickBot="1">
      <c r="A361" s="373" t="s">
        <v>168</v>
      </c>
      <c r="B361" s="368"/>
      <c r="C361" s="977">
        <v>-2.0174739400679136E-2</v>
      </c>
      <c r="D361" s="977">
        <v>3.9249708894061958E-2</v>
      </c>
      <c r="E361" s="978">
        <v>1.4693059802752834E-3</v>
      </c>
      <c r="F361" s="978">
        <v>3.2560768861873385E-3</v>
      </c>
      <c r="G361" s="978">
        <v>-1.7148635256809653E-4</v>
      </c>
      <c r="H361" s="978">
        <v>-1.8422777807205665E-2</v>
      </c>
      <c r="I361" s="978"/>
      <c r="J361" s="978"/>
      <c r="K361" s="978"/>
      <c r="L361" s="978"/>
      <c r="M361" s="978"/>
      <c r="N361" s="1014"/>
      <c r="O361" s="637"/>
      <c r="P361" s="959">
        <v>6.8945956662712438E-3</v>
      </c>
      <c r="Q361" s="959">
        <v>-5.2058770140199278E-3</v>
      </c>
      <c r="R361" s="959">
        <v>8.9147589923531379E-4</v>
      </c>
      <c r="S361" s="959"/>
      <c r="T361" s="959"/>
      <c r="U361" s="959"/>
      <c r="V361" s="959"/>
      <c r="W361" s="637"/>
      <c r="X361" s="1657"/>
      <c r="Y361" s="1730"/>
      <c r="Z361" s="1730"/>
      <c r="AA361" s="1730"/>
      <c r="AB361" s="1730"/>
      <c r="AC361" s="1539"/>
    </row>
    <row r="362" spans="1:30" s="66" customFormat="1" ht="8.25" customHeight="1">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326</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326</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3">
        <v>0</v>
      </c>
      <c r="Q368" s="583">
        <v>0</v>
      </c>
      <c r="R368" s="893">
        <v>0</v>
      </c>
      <c r="S368" s="583">
        <v>0</v>
      </c>
      <c r="T368" s="893">
        <v>0</v>
      </c>
      <c r="U368" s="583">
        <v>0</v>
      </c>
      <c r="V368" s="893">
        <v>0</v>
      </c>
      <c r="W368" s="741"/>
      <c r="X368" s="1580" t="s">
        <v>284</v>
      </c>
      <c r="Y368" s="1584">
        <v>0</v>
      </c>
      <c r="Z368" s="1584">
        <v>0</v>
      </c>
      <c r="AA368" s="1584">
        <v>0</v>
      </c>
      <c r="AB368" s="1584">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8"/>
      <c r="P369" s="584">
        <v>0</v>
      </c>
      <c r="Q369" s="584">
        <v>0</v>
      </c>
      <c r="R369" s="898">
        <v>0</v>
      </c>
      <c r="S369" s="584"/>
      <c r="T369" s="898"/>
      <c r="U369" s="584"/>
      <c r="V369" s="898"/>
      <c r="W369" s="741"/>
      <c r="X369" s="1581"/>
      <c r="Y369" s="1584"/>
      <c r="Z369" s="1584"/>
      <c r="AA369" s="1584"/>
      <c r="AB369" s="1584"/>
      <c r="AC369" s="1541"/>
    </row>
    <row r="370" spans="1:29" s="73" customFormat="1" ht="12.6" thickBot="1">
      <c r="A370" s="383" t="s">
        <v>168</v>
      </c>
      <c r="B370" s="266"/>
      <c r="C370" s="179">
        <v>0</v>
      </c>
      <c r="D370" s="179">
        <v>0</v>
      </c>
      <c r="E370" s="445">
        <v>0</v>
      </c>
      <c r="F370" s="445">
        <v>0</v>
      </c>
      <c r="G370" s="445">
        <v>0</v>
      </c>
      <c r="H370" s="445">
        <v>0</v>
      </c>
      <c r="I370" s="445"/>
      <c r="J370" s="445"/>
      <c r="K370" s="445"/>
      <c r="L370" s="445"/>
      <c r="M370" s="445"/>
      <c r="N370" s="642"/>
      <c r="O370" s="649"/>
      <c r="P370" s="582">
        <v>0</v>
      </c>
      <c r="Q370" s="582">
        <v>0</v>
      </c>
      <c r="R370" s="897">
        <v>0</v>
      </c>
      <c r="S370" s="582"/>
      <c r="T370" s="897"/>
      <c r="U370" s="582"/>
      <c r="V370" s="897"/>
      <c r="W370" s="649"/>
      <c r="X370" s="1581"/>
      <c r="Y370" s="1584"/>
      <c r="Z370" s="1584"/>
      <c r="AA370" s="1584"/>
      <c r="AB370" s="1584"/>
      <c r="AC370" s="1542"/>
    </row>
    <row r="371" spans="1:29" s="73" customFormat="1" ht="12.6" thickBot="1">
      <c r="A371" s="381">
        <v>2022</v>
      </c>
      <c r="B371" s="63" t="s">
        <v>285</v>
      </c>
      <c r="C371" s="245">
        <v>318.36794815422843</v>
      </c>
      <c r="D371" s="245">
        <v>318.36794815422843</v>
      </c>
      <c r="E371" s="464">
        <v>318.36794815422843</v>
      </c>
      <c r="F371" s="464">
        <v>318.36794815422843</v>
      </c>
      <c r="G371" s="464">
        <v>318.36794815422843</v>
      </c>
      <c r="H371" s="464">
        <v>318.36794815422843</v>
      </c>
      <c r="I371" s="464">
        <v>318.36794815422843</v>
      </c>
      <c r="J371" s="464">
        <v>318.36794815422843</v>
      </c>
      <c r="K371" s="464">
        <v>318.36794815422843</v>
      </c>
      <c r="L371" s="464">
        <v>318.36794815422843</v>
      </c>
      <c r="M371" s="464">
        <v>318.36794815422843</v>
      </c>
      <c r="N371" s="640">
        <v>318.36794815422843</v>
      </c>
      <c r="O371" s="647"/>
      <c r="P371" s="583">
        <v>955.10384446268529</v>
      </c>
      <c r="Q371" s="1084">
        <v>955.10384446268529</v>
      </c>
      <c r="R371" s="1085">
        <v>1910.2076889253706</v>
      </c>
      <c r="S371" s="1084">
        <v>955.10384446268529</v>
      </c>
      <c r="T371" s="1085">
        <v>2865.311533388056</v>
      </c>
      <c r="U371" s="583">
        <v>955.10384446268529</v>
      </c>
      <c r="V371" s="893">
        <v>3820.4153778507412</v>
      </c>
      <c r="W371" s="741"/>
      <c r="X371" s="1580" t="s">
        <v>285</v>
      </c>
      <c r="Y371" s="1728">
        <v>3818.6483891464804</v>
      </c>
      <c r="Z371" s="1728">
        <v>3820.4153778507407</v>
      </c>
      <c r="AA371" s="1728">
        <v>3820.4153778507407</v>
      </c>
      <c r="AB371" s="1728">
        <v>3820.4153778507412</v>
      </c>
      <c r="AC371" s="1522">
        <v>1.1903086599507206E-16</v>
      </c>
    </row>
    <row r="372" spans="1:29" s="73" customFormat="1" ht="12.6" thickBot="1">
      <c r="A372" s="382">
        <v>2023</v>
      </c>
      <c r="B372" s="63"/>
      <c r="C372" s="100">
        <v>318.36794815422843</v>
      </c>
      <c r="D372" s="100">
        <v>318.36794815422843</v>
      </c>
      <c r="E372" s="492">
        <v>318.36794815422843</v>
      </c>
      <c r="F372" s="492">
        <v>318.36794815422843</v>
      </c>
      <c r="G372" s="492">
        <v>318.36794815422843</v>
      </c>
      <c r="H372" s="492">
        <v>318.36794815422843</v>
      </c>
      <c r="I372" s="492"/>
      <c r="J372" s="492"/>
      <c r="K372" s="492"/>
      <c r="L372" s="492"/>
      <c r="M372" s="492"/>
      <c r="N372" s="644"/>
      <c r="O372" s="648"/>
      <c r="P372" s="584">
        <v>955.10384446268529</v>
      </c>
      <c r="Q372" s="584">
        <v>955.10384446268529</v>
      </c>
      <c r="R372" s="898">
        <v>1910.2076889253706</v>
      </c>
      <c r="S372" s="584"/>
      <c r="T372" s="898"/>
      <c r="U372" s="584"/>
      <c r="V372" s="898"/>
      <c r="W372" s="741"/>
      <c r="X372" s="1581"/>
      <c r="Y372" s="1728"/>
      <c r="Z372" s="1728"/>
      <c r="AA372" s="1728"/>
      <c r="AB372" s="1728"/>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728"/>
      <c r="Z373" s="1728"/>
      <c r="AA373" s="1728"/>
      <c r="AB373" s="1728"/>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3">
        <v>0</v>
      </c>
      <c r="Q374" s="1084">
        <v>0</v>
      </c>
      <c r="R374" s="1085">
        <v>0</v>
      </c>
      <c r="S374" s="1084">
        <v>0</v>
      </c>
      <c r="T374" s="1085">
        <v>0</v>
      </c>
      <c r="U374" s="583">
        <v>0</v>
      </c>
      <c r="V374" s="893">
        <v>0</v>
      </c>
      <c r="W374" s="741"/>
      <c r="X374" s="1580" t="s">
        <v>286</v>
      </c>
      <c r="Y374" s="1584">
        <v>0</v>
      </c>
      <c r="Z374" s="1584">
        <v>0</v>
      </c>
      <c r="AA374" s="1584">
        <v>0</v>
      </c>
      <c r="AB374" s="1584">
        <v>0</v>
      </c>
      <c r="AC374" s="1522">
        <v>0</v>
      </c>
    </row>
    <row r="375" spans="1:29" s="73" customFormat="1" ht="12.6" thickBot="1">
      <c r="A375" s="382">
        <v>2023</v>
      </c>
      <c r="B375" s="63"/>
      <c r="C375" s="100">
        <v>0</v>
      </c>
      <c r="D375" s="100">
        <v>0</v>
      </c>
      <c r="E375" s="492">
        <v>0</v>
      </c>
      <c r="F375" s="492">
        <v>0</v>
      </c>
      <c r="G375" s="492">
        <v>0</v>
      </c>
      <c r="H375" s="492">
        <v>0</v>
      </c>
      <c r="I375" s="492"/>
      <c r="J375" s="492"/>
      <c r="K375" s="492"/>
      <c r="L375" s="492"/>
      <c r="M375" s="492"/>
      <c r="N375" s="644"/>
      <c r="O375" s="648"/>
      <c r="P375" s="584">
        <v>0</v>
      </c>
      <c r="Q375" s="584">
        <v>0</v>
      </c>
      <c r="R375" s="898">
        <v>0</v>
      </c>
      <c r="S375" s="584"/>
      <c r="T375" s="898"/>
      <c r="U375" s="584"/>
      <c r="V375" s="898"/>
      <c r="W375" s="741"/>
      <c r="X375" s="1581"/>
      <c r="Y375" s="1584"/>
      <c r="Z375" s="1584"/>
      <c r="AA375" s="1584"/>
      <c r="AB375" s="1584"/>
      <c r="AC375" s="1523"/>
    </row>
    <row r="376" spans="1:29" s="73" customFormat="1" ht="12.6" thickBot="1">
      <c r="A376" s="383" t="s">
        <v>168</v>
      </c>
      <c r="B376" s="266"/>
      <c r="C376" s="179">
        <v>0</v>
      </c>
      <c r="D376" s="179">
        <v>0</v>
      </c>
      <c r="E376" s="445">
        <v>0</v>
      </c>
      <c r="F376" s="445">
        <v>0</v>
      </c>
      <c r="G376" s="445">
        <v>0</v>
      </c>
      <c r="H376" s="445">
        <v>0</v>
      </c>
      <c r="I376" s="445"/>
      <c r="J376" s="445"/>
      <c r="K376" s="445"/>
      <c r="L376" s="445"/>
      <c r="M376" s="445"/>
      <c r="N376" s="642"/>
      <c r="O376" s="649"/>
      <c r="P376" s="582">
        <v>0</v>
      </c>
      <c r="Q376" s="582">
        <v>0</v>
      </c>
      <c r="R376" s="897">
        <v>0</v>
      </c>
      <c r="S376" s="582"/>
      <c r="T376" s="897"/>
      <c r="U376" s="582"/>
      <c r="V376" s="897"/>
      <c r="W376" s="649"/>
      <c r="X376" s="1581"/>
      <c r="Y376" s="1584"/>
      <c r="Z376" s="1584"/>
      <c r="AA376" s="1584"/>
      <c r="AB376" s="1584"/>
      <c r="AC376" s="1524"/>
    </row>
    <row r="377" spans="1:29" s="73" customFormat="1" ht="12.6" thickBot="1">
      <c r="A377" s="390">
        <v>2022</v>
      </c>
      <c r="B377" s="391" t="s">
        <v>287</v>
      </c>
      <c r="C377" s="392">
        <v>318.36794815422843</v>
      </c>
      <c r="D377" s="392">
        <v>318.36794815422843</v>
      </c>
      <c r="E377" s="392">
        <v>318.36794815422843</v>
      </c>
      <c r="F377" s="392">
        <v>318.36794815422843</v>
      </c>
      <c r="G377" s="392">
        <v>318.36794815422843</v>
      </c>
      <c r="H377" s="392">
        <v>318.36794815422843</v>
      </c>
      <c r="I377" s="392">
        <v>318.36794815422843</v>
      </c>
      <c r="J377" s="392">
        <v>318.36794815422843</v>
      </c>
      <c r="K377" s="392">
        <v>318.36794815422843</v>
      </c>
      <c r="L377" s="392">
        <v>318.36794815422843</v>
      </c>
      <c r="M377" s="392">
        <v>318.36794815422843</v>
      </c>
      <c r="N377" s="1173">
        <v>318.36794815422843</v>
      </c>
      <c r="O377" s="138"/>
      <c r="P377" s="562">
        <v>955.10384446268529</v>
      </c>
      <c r="Q377" s="1079">
        <v>955.10384446268529</v>
      </c>
      <c r="R377" s="1079">
        <v>1910.2076889253706</v>
      </c>
      <c r="S377" s="1079">
        <v>955.10384446268529</v>
      </c>
      <c r="T377" s="1079">
        <v>2865.311533388056</v>
      </c>
      <c r="U377" s="562">
        <v>955.10384446268529</v>
      </c>
      <c r="V377" s="562">
        <v>3820.4153778507412</v>
      </c>
      <c r="W377" s="138"/>
      <c r="X377" s="1661" t="s">
        <v>287</v>
      </c>
      <c r="Y377" s="1714">
        <v>3818.6483891464804</v>
      </c>
      <c r="Z377" s="1714">
        <v>3820.4153778507407</v>
      </c>
      <c r="AA377" s="1714">
        <v>3820.4153778507407</v>
      </c>
      <c r="AB377" s="1714">
        <v>3820.4153778507412</v>
      </c>
      <c r="AC377" s="1543">
        <v>1.1903086599507206E-16</v>
      </c>
    </row>
    <row r="378" spans="1:29" s="73" customFormat="1" ht="12.6" thickBot="1">
      <c r="A378" s="393">
        <v>2023</v>
      </c>
      <c r="B378" s="151"/>
      <c r="C378" s="130">
        <v>318.36794815422843</v>
      </c>
      <c r="D378" s="130">
        <v>318.36794815422843</v>
      </c>
      <c r="E378" s="130">
        <v>318.36794815422843</v>
      </c>
      <c r="F378" s="130">
        <v>318.36794815422843</v>
      </c>
      <c r="G378" s="130">
        <v>318.36794815422843</v>
      </c>
      <c r="H378" s="130">
        <v>318.36794815422843</v>
      </c>
      <c r="I378" s="130"/>
      <c r="J378" s="130"/>
      <c r="K378" s="130"/>
      <c r="L378" s="130"/>
      <c r="M378" s="130"/>
      <c r="N378" s="1174"/>
      <c r="O378" s="138"/>
      <c r="P378" s="563">
        <v>955.10384446268529</v>
      </c>
      <c r="Q378" s="563">
        <v>955.10384446268529</v>
      </c>
      <c r="R378" s="563">
        <v>1910.2076889253706</v>
      </c>
      <c r="S378" s="563"/>
      <c r="T378" s="563"/>
      <c r="U378" s="563"/>
      <c r="V378" s="563"/>
      <c r="W378" s="138"/>
      <c r="X378" s="1661"/>
      <c r="Y378" s="1714"/>
      <c r="Z378" s="1714"/>
      <c r="AA378" s="1714"/>
      <c r="AB378" s="1714"/>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714"/>
      <c r="Z379" s="1714"/>
      <c r="AA379" s="1714"/>
      <c r="AB379" s="1714"/>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326</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326</v>
      </c>
      <c r="Y383" s="745">
        <v>2019</v>
      </c>
      <c r="Z383" s="745">
        <v>2020</v>
      </c>
      <c r="AA383" s="745">
        <v>2021</v>
      </c>
      <c r="AB383" s="745">
        <v>2022</v>
      </c>
      <c r="AC383" s="1483" t="s">
        <v>166</v>
      </c>
    </row>
    <row r="384" spans="1:29" s="55" customFormat="1" ht="12.6" thickBot="1">
      <c r="A384" s="209">
        <v>2022</v>
      </c>
      <c r="B384" s="395" t="s">
        <v>175</v>
      </c>
      <c r="C384" s="213">
        <v>5360.5491243572087</v>
      </c>
      <c r="D384" s="213">
        <v>5175.7283229312734</v>
      </c>
      <c r="E384" s="438">
        <v>5268.1529372025088</v>
      </c>
      <c r="F384" s="438">
        <v>5171.2860091589055</v>
      </c>
      <c r="G384" s="438">
        <v>5105.7437417821293</v>
      </c>
      <c r="H384" s="438">
        <v>4985.5410276739667</v>
      </c>
      <c r="I384" s="438">
        <v>4972.610421572781</v>
      </c>
      <c r="J384" s="438">
        <v>4921.1421194815011</v>
      </c>
      <c r="K384" s="438">
        <v>4928.3597002073648</v>
      </c>
      <c r="L384" s="438">
        <v>4991.0937601401974</v>
      </c>
      <c r="M384" s="438">
        <v>5079.7120496006892</v>
      </c>
      <c r="N384" s="633">
        <v>5240.0457109380714</v>
      </c>
      <c r="O384" s="638"/>
      <c r="P384" s="451">
        <v>15804.430384490992</v>
      </c>
      <c r="Q384" s="451">
        <v>15262.570778615005</v>
      </c>
      <c r="R384" s="902">
        <v>31067.001163105997</v>
      </c>
      <c r="S384" s="451">
        <v>14822.112241261646</v>
      </c>
      <c r="T384" s="902">
        <v>45889.113404367643</v>
      </c>
      <c r="U384" s="451">
        <v>15310.851520678958</v>
      </c>
      <c r="V384" s="451">
        <v>61199.964925046595</v>
      </c>
      <c r="W384" s="638"/>
      <c r="X384" s="1603" t="s">
        <v>175</v>
      </c>
      <c r="Y384" s="1715">
        <v>64421.364146918844</v>
      </c>
      <c r="Z384" s="1715">
        <v>63218.245018379355</v>
      </c>
      <c r="AA384" s="1715">
        <v>61629.996880081337</v>
      </c>
      <c r="AB384" s="1715">
        <v>52008.719809861315</v>
      </c>
      <c r="AC384" s="1531">
        <v>-0.15611354141297376</v>
      </c>
    </row>
    <row r="385" spans="1:29" s="55" customFormat="1" ht="12.6" thickBot="1">
      <c r="A385" s="211">
        <v>2023</v>
      </c>
      <c r="B385" s="396"/>
      <c r="C385" s="113">
        <v>5283.9665768832756</v>
      </c>
      <c r="D385" s="113">
        <v>5162.8328096623691</v>
      </c>
      <c r="E385" s="439">
        <v>5227.6590939163198</v>
      </c>
      <c r="F385" s="439">
        <v>5134.8997405178361</v>
      </c>
      <c r="G385" s="439">
        <v>5077.0966534786749</v>
      </c>
      <c r="H385" s="439">
        <v>4955.7745653352349</v>
      </c>
      <c r="I385" s="439"/>
      <c r="J385" s="439"/>
      <c r="K385" s="439"/>
      <c r="L385" s="439"/>
      <c r="M385" s="439"/>
      <c r="N385" s="634"/>
      <c r="O385" s="638"/>
      <c r="P385" s="452">
        <v>15674.458480461966</v>
      </c>
      <c r="Q385" s="452">
        <v>15167.770959331747</v>
      </c>
      <c r="R385" s="907">
        <v>30842.229439793711</v>
      </c>
      <c r="S385" s="452"/>
      <c r="T385" s="907"/>
      <c r="U385" s="452"/>
      <c r="V385" s="452"/>
      <c r="W385" s="638"/>
      <c r="X385" s="1604"/>
      <c r="Y385" s="1715">
        <v>0</v>
      </c>
      <c r="Z385" s="1715">
        <v>0</v>
      </c>
      <c r="AA385" s="1715">
        <v>0</v>
      </c>
      <c r="AB385" s="1715">
        <v>0</v>
      </c>
      <c r="AC385" s="1532"/>
    </row>
    <row r="386" spans="1:29" s="55" customFormat="1" ht="12.6" thickBot="1">
      <c r="A386" s="212" t="s">
        <v>168</v>
      </c>
      <c r="B386" s="397"/>
      <c r="C386" s="923">
        <v>-1.4286325094188227E-2</v>
      </c>
      <c r="D386" s="923">
        <v>-2.4915359664011406E-3</v>
      </c>
      <c r="E386" s="924">
        <v>-7.6865352560725186E-3</v>
      </c>
      <c r="F386" s="924">
        <v>-7.0362127673126874E-3</v>
      </c>
      <c r="G386" s="924">
        <v>-5.6107571692298333E-3</v>
      </c>
      <c r="H386" s="924">
        <v>-5.9705580945985147E-3</v>
      </c>
      <c r="I386" s="924"/>
      <c r="J386" s="924"/>
      <c r="K386" s="924"/>
      <c r="L386" s="924"/>
      <c r="M386" s="924"/>
      <c r="N386" s="995"/>
      <c r="O386" s="637"/>
      <c r="P386" s="928">
        <v>-8.223763898290699E-3</v>
      </c>
      <c r="Q386" s="928">
        <v>-6.2112615665039948E-3</v>
      </c>
      <c r="R386" s="928">
        <v>-7.2350634080258838E-3</v>
      </c>
      <c r="S386" s="928"/>
      <c r="T386" s="928"/>
      <c r="U386" s="928"/>
      <c r="V386" s="928"/>
      <c r="W386" s="637"/>
      <c r="X386" s="1604"/>
      <c r="Y386" s="1715">
        <v>0</v>
      </c>
      <c r="Z386" s="1715">
        <v>0</v>
      </c>
      <c r="AA386" s="1715">
        <v>0</v>
      </c>
      <c r="AB386" s="1715">
        <v>0</v>
      </c>
      <c r="AC386" s="1533"/>
    </row>
    <row r="387" spans="1:29" s="55" customFormat="1" ht="12.6" thickBot="1">
      <c r="A387" s="209">
        <v>2022</v>
      </c>
      <c r="B387" s="395" t="s">
        <v>177</v>
      </c>
      <c r="C387" s="213">
        <v>5454.1156955934857</v>
      </c>
      <c r="D387" s="213">
        <v>5269.5636147419118</v>
      </c>
      <c r="E387" s="438">
        <v>5360.9160249938523</v>
      </c>
      <c r="F387" s="438">
        <v>5262.667551804655</v>
      </c>
      <c r="G387" s="438">
        <v>5196.9503035887601</v>
      </c>
      <c r="H387" s="438">
        <v>5078.7879910510364</v>
      </c>
      <c r="I387" s="438">
        <v>5076.5633554738979</v>
      </c>
      <c r="J387" s="438">
        <v>5018.2600875443841</v>
      </c>
      <c r="K387" s="438">
        <v>5021.288394864303</v>
      </c>
      <c r="L387" s="438">
        <v>5082.5940397839204</v>
      </c>
      <c r="M387" s="438">
        <v>5170.9145939900955</v>
      </c>
      <c r="N387" s="633">
        <v>5331.2335247976534</v>
      </c>
      <c r="O387" s="638"/>
      <c r="P387" s="451">
        <v>16084.59533532925</v>
      </c>
      <c r="Q387" s="1074">
        <v>15538.405846444455</v>
      </c>
      <c r="R387" s="1075">
        <v>31623.001181773707</v>
      </c>
      <c r="S387" s="1074">
        <v>15116.111837882583</v>
      </c>
      <c r="T387" s="1075">
        <v>46739.113019656288</v>
      </c>
      <c r="U387" s="1074">
        <v>15584.742158571669</v>
      </c>
      <c r="V387" s="902">
        <v>62323.855178227954</v>
      </c>
      <c r="W387" s="638"/>
      <c r="X387" s="1603" t="s">
        <v>177</v>
      </c>
      <c r="Y387" s="1715">
        <v>65579.102608084286</v>
      </c>
      <c r="Z387" s="1715">
        <v>64329.725671242857</v>
      </c>
      <c r="AA387" s="1715">
        <v>62744.650623820264</v>
      </c>
      <c r="AB387" s="1715">
        <v>53132.610063042674</v>
      </c>
      <c r="AC387" s="1531">
        <v>-0.1531929888080131</v>
      </c>
    </row>
    <row r="388" spans="1:29" s="55" customFormat="1" ht="12.6" thickBot="1">
      <c r="A388" s="211">
        <v>2023</v>
      </c>
      <c r="B388" s="396"/>
      <c r="C388" s="113">
        <v>5375.6454669282457</v>
      </c>
      <c r="D388" s="113">
        <v>5260.3511093605639</v>
      </c>
      <c r="E388" s="439">
        <v>5320.5584790673038</v>
      </c>
      <c r="F388" s="439">
        <v>5226.5788284924183</v>
      </c>
      <c r="G388" s="439">
        <v>5168.2875746046911</v>
      </c>
      <c r="H388" s="439">
        <v>5047.3036606248124</v>
      </c>
      <c r="I388" s="439"/>
      <c r="J388" s="439"/>
      <c r="K388" s="439"/>
      <c r="L388" s="439"/>
      <c r="M388" s="439"/>
      <c r="N388" s="634"/>
      <c r="O388" s="638"/>
      <c r="P388" s="452">
        <v>15956.555055356115</v>
      </c>
      <c r="Q388" s="452">
        <v>15442.170063721924</v>
      </c>
      <c r="R388" s="907">
        <v>31398.725119078037</v>
      </c>
      <c r="S388" s="452"/>
      <c r="T388" s="907"/>
      <c r="U388" s="452"/>
      <c r="V388" s="907"/>
      <c r="W388" s="638"/>
      <c r="X388" s="1604"/>
      <c r="Y388" s="1715">
        <v>0</v>
      </c>
      <c r="Z388" s="1715">
        <v>0</v>
      </c>
      <c r="AA388" s="1715">
        <v>0</v>
      </c>
      <c r="AB388" s="1715">
        <v>0</v>
      </c>
      <c r="AC388" s="1532"/>
    </row>
    <row r="389" spans="1:29" s="55" customFormat="1" ht="12.6" thickBot="1">
      <c r="A389" s="212" t="s">
        <v>168</v>
      </c>
      <c r="B389" s="397"/>
      <c r="C389" s="923">
        <v>-1.4387342154959796E-2</v>
      </c>
      <c r="D389" s="923">
        <v>-1.7482482525830771E-3</v>
      </c>
      <c r="E389" s="924">
        <v>-7.5281063419744138E-3</v>
      </c>
      <c r="F389" s="924">
        <v>-6.8574963090460156E-3</v>
      </c>
      <c r="G389" s="924">
        <v>-5.5152978785030678E-3</v>
      </c>
      <c r="H389" s="924">
        <v>-6.1991818681347314E-3</v>
      </c>
      <c r="I389" s="924"/>
      <c r="J389" s="924"/>
      <c r="K389" s="924"/>
      <c r="L389" s="924"/>
      <c r="M389" s="924"/>
      <c r="N389" s="995"/>
      <c r="O389" s="637"/>
      <c r="P389" s="928">
        <v>-7.9604290505150988E-3</v>
      </c>
      <c r="Q389" s="928">
        <v>-6.193414155452273E-3</v>
      </c>
      <c r="R389" s="928">
        <v>-7.0921814601497676E-3</v>
      </c>
      <c r="S389" s="928"/>
      <c r="T389" s="928"/>
      <c r="U389" s="928"/>
      <c r="V389" s="928"/>
      <c r="W389" s="637"/>
      <c r="X389" s="1604"/>
      <c r="Y389" s="1715">
        <v>0</v>
      </c>
      <c r="Z389" s="1715">
        <v>0</v>
      </c>
      <c r="AA389" s="1715">
        <v>0</v>
      </c>
      <c r="AB389" s="1715">
        <v>0</v>
      </c>
      <c r="AC389" s="1533"/>
    </row>
    <row r="390" spans="1:29" s="55" customFormat="1" ht="12.6" thickBot="1">
      <c r="A390" s="404">
        <v>2022</v>
      </c>
      <c r="B390" s="400" t="s">
        <v>289</v>
      </c>
      <c r="C390" s="352">
        <v>319.10084486743079</v>
      </c>
      <c r="D390" s="352">
        <v>318.93133427094011</v>
      </c>
      <c r="E390" s="352">
        <v>319.23663274348928</v>
      </c>
      <c r="F390" s="352">
        <v>319.20022360470631</v>
      </c>
      <c r="G390" s="352">
        <v>319.27867324255493</v>
      </c>
      <c r="H390" s="352">
        <v>319.42933111098228</v>
      </c>
      <c r="I390" s="352">
        <v>319.43931031653136</v>
      </c>
      <c r="J390" s="352">
        <v>319.61872592475089</v>
      </c>
      <c r="K390" s="352">
        <v>319.38164592103823</v>
      </c>
      <c r="L390" s="352">
        <v>319.22402131764511</v>
      </c>
      <c r="M390" s="352">
        <v>319.20740576542164</v>
      </c>
      <c r="N390" s="1177">
        <v>319.45910844129389</v>
      </c>
      <c r="O390" s="138"/>
      <c r="P390" s="550">
        <v>957.26881188186019</v>
      </c>
      <c r="Q390" s="1070">
        <v>957.90822795824351</v>
      </c>
      <c r="R390" s="1071">
        <v>1915.1770398401036</v>
      </c>
      <c r="S390" s="1070">
        <v>958.43968216232042</v>
      </c>
      <c r="T390" s="1071">
        <v>2873.616722002424</v>
      </c>
      <c r="U390" s="1070">
        <v>957.89053552436064</v>
      </c>
      <c r="V390" s="910">
        <v>3831.5072575267845</v>
      </c>
      <c r="W390" s="138"/>
      <c r="X390" s="1660" t="s">
        <v>289</v>
      </c>
      <c r="Y390" s="1729">
        <v>3834.644825712759</v>
      </c>
      <c r="Z390" s="1729">
        <v>3829.1720693459042</v>
      </c>
      <c r="AA390" s="1729">
        <v>3830.4051190571809</v>
      </c>
      <c r="AB390" s="1729">
        <v>3831.5072575267845</v>
      </c>
      <c r="AC390" s="1531">
        <v>2.8773417833019419E-4</v>
      </c>
    </row>
    <row r="391" spans="1:29" s="55" customFormat="1" ht="12.6" thickBot="1">
      <c r="A391" s="405">
        <v>2023</v>
      </c>
      <c r="B391" s="150"/>
      <c r="C391" s="106">
        <v>319.17835380885191</v>
      </c>
      <c r="D391" s="106">
        <v>319.11853886460256</v>
      </c>
      <c r="E391" s="106">
        <v>319.25078361483327</v>
      </c>
      <c r="F391" s="106">
        <v>319.21974369910242</v>
      </c>
      <c r="G391" s="106">
        <v>319.30868187687247</v>
      </c>
      <c r="H391" s="106">
        <v>319.47892131161581</v>
      </c>
      <c r="I391" s="106"/>
      <c r="J391" s="106"/>
      <c r="K391" s="106"/>
      <c r="L391" s="106"/>
      <c r="M391" s="106"/>
      <c r="N391" s="1178"/>
      <c r="O391" s="138"/>
      <c r="P391" s="551">
        <v>957.54767628828768</v>
      </c>
      <c r="Q391" s="551">
        <v>958.00734688759064</v>
      </c>
      <c r="R391" s="911">
        <v>1915.5550231758784</v>
      </c>
      <c r="S391" s="551"/>
      <c r="T391" s="911"/>
      <c r="U391" s="551"/>
      <c r="V391" s="911"/>
      <c r="W391" s="138"/>
      <c r="X391" s="1660"/>
      <c r="Y391" s="1729" t="e">
        <v>#REF!</v>
      </c>
      <c r="Z391" s="1729" t="e">
        <v>#REF!</v>
      </c>
      <c r="AA391" s="1729" t="e">
        <v>#REF!</v>
      </c>
      <c r="AB391" s="1729" t="e">
        <v>#REF!</v>
      </c>
      <c r="AC391" s="1532"/>
    </row>
    <row r="392" spans="1:29" s="55" customFormat="1" ht="12.6" thickBot="1">
      <c r="A392" s="406" t="s">
        <v>168</v>
      </c>
      <c r="B392" s="403"/>
      <c r="C392" s="964">
        <v>2.4289795112675426E-4</v>
      </c>
      <c r="D392" s="964">
        <v>5.8697460408016283E-4</v>
      </c>
      <c r="E392" s="983">
        <v>4.4327216530179946E-5</v>
      </c>
      <c r="F392" s="983">
        <v>6.1153135093938615E-5</v>
      </c>
      <c r="G392" s="983">
        <v>9.3988846836449863E-5</v>
      </c>
      <c r="H392" s="983">
        <v>1.5524623384163111E-4</v>
      </c>
      <c r="I392" s="983"/>
      <c r="J392" s="983"/>
      <c r="K392" s="983"/>
      <c r="L392" s="983"/>
      <c r="M392" s="983"/>
      <c r="N392" s="999"/>
      <c r="O392" s="625"/>
      <c r="P392" s="929">
        <v>2.9131253725824224E-4</v>
      </c>
      <c r="Q392" s="929">
        <v>1.0347434801598623E-4</v>
      </c>
      <c r="R392" s="929">
        <v>1.9736208606928606E-4</v>
      </c>
      <c r="S392" s="929"/>
      <c r="T392" s="929"/>
      <c r="U392" s="929"/>
      <c r="V392" s="929"/>
      <c r="W392" s="653"/>
      <c r="X392" s="1660"/>
      <c r="Y392" s="1729" t="e">
        <v>#REF!</v>
      </c>
      <c r="Z392" s="1729" t="e">
        <v>#REF!</v>
      </c>
      <c r="AA392" s="1729" t="e">
        <v>#REF!</v>
      </c>
      <c r="AB392" s="1729"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CI385"/>
  <sheetViews>
    <sheetView workbookViewId="0">
      <selection activeCell="H23" sqref="H23"/>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6"/>
      <c r="B1" s="48" t="s">
        <v>325</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116"/>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327</v>
      </c>
      <c r="C3" s="46"/>
      <c r="D3" s="46"/>
      <c r="E3" s="46"/>
      <c r="F3" s="46"/>
      <c r="G3" s="5"/>
      <c r="H3" s="410" t="s">
        <v>328</v>
      </c>
      <c r="I3" s="5"/>
      <c r="J3" s="5"/>
      <c r="K3" s="5"/>
      <c r="L3" s="5"/>
      <c r="M3" s="5"/>
      <c r="N3" s="5"/>
      <c r="O3" s="5"/>
      <c r="P3" s="5"/>
      <c r="Q3" s="5"/>
      <c r="R3" s="5"/>
      <c r="S3" s="5"/>
      <c r="T3" s="5"/>
      <c r="U3" s="5"/>
      <c r="V3" s="410" t="s">
        <v>327</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5451.109693996782</v>
      </c>
      <c r="AJ5" s="115">
        <v>5240.3995080269679</v>
      </c>
      <c r="AK5" s="115">
        <v>4865.822801202944</v>
      </c>
      <c r="AL5" s="115">
        <v>4750.8157242220132</v>
      </c>
      <c r="AM5" s="115">
        <v>4770.7903659665635</v>
      </c>
      <c r="AN5" s="115">
        <v>4903.2447371610397</v>
      </c>
      <c r="AO5" s="115">
        <v>5260.2589635981676</v>
      </c>
      <c r="AP5" s="115">
        <v>5514.3633659173429</v>
      </c>
      <c r="AQ5" s="115">
        <v>5180.9125493246811</v>
      </c>
      <c r="AR5" s="115">
        <v>4903.214586754616</v>
      </c>
      <c r="AS5" s="115">
        <v>4954.2499967396116</v>
      </c>
      <c r="AT5" s="115">
        <v>5133.4003285761728</v>
      </c>
      <c r="AU5" s="5"/>
      <c r="AV5" s="1497">
        <v>29982.182830576308</v>
      </c>
      <c r="AW5" s="5"/>
      <c r="AX5" s="115">
        <v>15557.332003226693</v>
      </c>
      <c r="AY5" s="115">
        <v>29982.182830576308</v>
      </c>
      <c r="AZ5" s="115">
        <v>45937.717709416502</v>
      </c>
      <c r="BA5" s="115">
        <v>60928.582621486901</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5178.8802467241367</v>
      </c>
      <c r="AJ6" s="115">
        <v>5112.7056115771684</v>
      </c>
      <c r="AK6" s="115">
        <v>5098.2796351165771</v>
      </c>
      <c r="AL6" s="115">
        <v>4953.0106144414622</v>
      </c>
      <c r="AM6" s="115">
        <v>4923.1748116911876</v>
      </c>
      <c r="AN6" s="115">
        <v>4884.4098354711568</v>
      </c>
      <c r="AO6" s="115">
        <v>4853.3126347969537</v>
      </c>
      <c r="AP6" s="115">
        <v>4833.5444167635205</v>
      </c>
      <c r="AQ6" s="115">
        <v>4862.7210155053599</v>
      </c>
      <c r="AR6" s="115">
        <v>4972.0398040585924</v>
      </c>
      <c r="AS6" s="115">
        <v>5038.2682089553937</v>
      </c>
      <c r="AT6" s="115">
        <v>5145.5999472467847</v>
      </c>
      <c r="AU6" s="5"/>
      <c r="AV6" s="1497">
        <v>30150.46075502169</v>
      </c>
      <c r="AW6" s="5"/>
      <c r="AX6" s="115">
        <v>15389.865493417881</v>
      </c>
      <c r="AY6" s="115">
        <v>30150.46075502169</v>
      </c>
      <c r="AZ6" s="115">
        <v>44700.038822087525</v>
      </c>
      <c r="BA6" s="115">
        <v>59855.946782348299</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5224.9109408489767</v>
      </c>
      <c r="AJ7" s="115">
        <v>4970.9135189135168</v>
      </c>
      <c r="AK7" s="115">
        <v>4758.7456293022778</v>
      </c>
      <c r="AL7" s="115">
        <v>4649.0371028622776</v>
      </c>
      <c r="AM7" s="115">
        <v>4676.8640195007738</v>
      </c>
      <c r="AN7" s="115">
        <v>4712.3234893976924</v>
      </c>
      <c r="AO7" s="115">
        <v>5029.0854465041621</v>
      </c>
      <c r="AP7" s="115">
        <v>5255.6595684950735</v>
      </c>
      <c r="AQ7" s="115">
        <v>4883.1313196168539</v>
      </c>
      <c r="AR7" s="115">
        <v>4669.0801483393161</v>
      </c>
      <c r="AS7" s="115">
        <v>4689.3454909040038</v>
      </c>
      <c r="AT7" s="115">
        <v>4918.771412754435</v>
      </c>
      <c r="AU7" s="5"/>
      <c r="AV7" s="1497">
        <v>28992.794700825514</v>
      </c>
      <c r="AW7" s="5"/>
      <c r="AX7" s="115">
        <v>14954.570089064771</v>
      </c>
      <c r="AY7" s="115">
        <v>28992.794700825514</v>
      </c>
      <c r="AZ7" s="115">
        <v>44160.671035441606</v>
      </c>
      <c r="BA7" s="115">
        <v>58437.868087439361</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5360.5491243572087</v>
      </c>
      <c r="AJ8" s="115">
        <v>5175.7283229312734</v>
      </c>
      <c r="AK8" s="115">
        <v>5268.1529372025088</v>
      </c>
      <c r="AL8" s="115">
        <v>5171.2860091589055</v>
      </c>
      <c r="AM8" s="115">
        <v>5105.7437417821293</v>
      </c>
      <c r="AN8" s="115">
        <v>4985.5410276739667</v>
      </c>
      <c r="AO8" s="115">
        <v>4972.610421572781</v>
      </c>
      <c r="AP8" s="115">
        <v>4921.1421194815011</v>
      </c>
      <c r="AQ8" s="115">
        <v>4928.3597002073648</v>
      </c>
      <c r="AR8" s="115">
        <v>4991.0937601401974</v>
      </c>
      <c r="AS8" s="115">
        <v>5079.7120496006892</v>
      </c>
      <c r="AT8" s="115">
        <v>5240.0457109380714</v>
      </c>
      <c r="AU8" s="5"/>
      <c r="AV8" s="1497">
        <v>31067.001163105993</v>
      </c>
      <c r="AW8" s="5"/>
      <c r="AX8" s="115">
        <v>15804.43038449099</v>
      </c>
      <c r="AY8" s="115">
        <v>31067.001163105993</v>
      </c>
      <c r="AZ8" s="115">
        <v>45889.113404367643</v>
      </c>
      <c r="BA8" s="115">
        <v>61199.964925046603</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5283.9665768832756</v>
      </c>
      <c r="AJ9" s="115">
        <v>5162.8328096623691</v>
      </c>
      <c r="AK9" s="115">
        <v>5227.6590939163198</v>
      </c>
      <c r="AL9" s="115">
        <v>5134.8997405178361</v>
      </c>
      <c r="AM9" s="115">
        <v>5077.0966534786749</v>
      </c>
      <c r="AN9" s="115">
        <v>4955.7745653352349</v>
      </c>
      <c r="AO9" s="115"/>
      <c r="AP9" s="115"/>
      <c r="AQ9" s="115"/>
      <c r="AR9" s="115"/>
      <c r="AS9" s="115"/>
      <c r="AT9" s="115"/>
      <c r="AU9" s="5"/>
      <c r="AV9" s="1497">
        <v>30842.229439793711</v>
      </c>
      <c r="AW9" s="5"/>
      <c r="AX9" s="115">
        <v>15674.458480461964</v>
      </c>
      <c r="AY9" s="115">
        <v>30842.229439793711</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-1.4286325094188227E-2</v>
      </c>
      <c r="AJ10" s="411">
        <v>-2.4915359664011406E-3</v>
      </c>
      <c r="AK10" s="411">
        <v>-7.6865352560725186E-3</v>
      </c>
      <c r="AL10" s="411">
        <v>-7.0362127673126874E-3</v>
      </c>
      <c r="AM10" s="411">
        <v>-5.6107571692298333E-3</v>
      </c>
      <c r="AN10" s="411">
        <v>-5.9705580945985147E-3</v>
      </c>
      <c r="AO10" s="411"/>
      <c r="AP10" s="411"/>
      <c r="AQ10" s="411"/>
      <c r="AR10" s="411"/>
      <c r="AS10" s="411"/>
      <c r="AT10" s="411"/>
      <c r="AU10" s="5"/>
      <c r="AV10" s="1499">
        <v>-7.2350634080257667E-3</v>
      </c>
      <c r="AW10" s="5"/>
      <c r="AX10" s="411">
        <v>-8.223763898290699E-3</v>
      </c>
      <c r="AY10" s="411">
        <v>-7.2350634080257667E-3</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-3.0662218611666972E-2</v>
      </c>
      <c r="AJ11" s="411">
        <v>-1.4801676522140383E-2</v>
      </c>
      <c r="AK11" s="411">
        <v>7.4362817450713881E-2</v>
      </c>
      <c r="AL11" s="411">
        <v>8.0845909122000306E-2</v>
      </c>
      <c r="AM11" s="411">
        <v>6.4204516236389605E-2</v>
      </c>
      <c r="AN11" s="411">
        <v>1.071327885717771E-2</v>
      </c>
      <c r="AO11" s="411"/>
      <c r="AP11" s="411"/>
      <c r="AQ11" s="411"/>
      <c r="AR11" s="411"/>
      <c r="AS11" s="411"/>
      <c r="AT11" s="411"/>
      <c r="AU11" s="5"/>
      <c r="AV11" s="1499">
        <v>2.8685256643165874E-2</v>
      </c>
      <c r="AW11" s="5"/>
      <c r="AX11" s="411">
        <v>7.5286994717975245E-3</v>
      </c>
      <c r="AY11" s="411">
        <v>2.8685256643165874E-2</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330</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137.90997636820137</v>
      </c>
      <c r="U31" s="115">
        <v>104.35902996079724</v>
      </c>
      <c r="V31" s="115">
        <v>98.830508817409083</v>
      </c>
      <c r="W31" s="115">
        <v>77.346043091538689</v>
      </c>
      <c r="X31" s="115">
        <v>52.795834220525748</v>
      </c>
      <c r="Y31" s="115">
        <v>46.114246622087812</v>
      </c>
      <c r="Z31" s="115">
        <v>47.529856706193783</v>
      </c>
      <c r="AA31" s="115">
        <v>44.927150457799442</v>
      </c>
      <c r="AB31" s="115">
        <v>51.680172927560584</v>
      </c>
      <c r="AC31" s="115">
        <v>55.854983448105003</v>
      </c>
      <c r="AD31" s="115">
        <v>87.04978704244752</v>
      </c>
      <c r="AE31" s="115">
        <v>118.89682396690648</v>
      </c>
      <c r="AF31" s="5"/>
      <c r="AG31" s="5"/>
      <c r="AH31" s="115">
        <v>517.35563908055997</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116.30290951679181</v>
      </c>
      <c r="U32" s="115">
        <v>106.59101397312521</v>
      </c>
      <c r="V32" s="115">
        <v>89.144427389845688</v>
      </c>
      <c r="W32" s="115">
        <v>66.838263557755255</v>
      </c>
      <c r="X32" s="115">
        <v>47.291064667762051</v>
      </c>
      <c r="Y32" s="115">
        <v>42.016136201669887</v>
      </c>
      <c r="Z32" s="115"/>
      <c r="AA32" s="115"/>
      <c r="AB32" s="115"/>
      <c r="AC32" s="115"/>
      <c r="AD32" s="115"/>
      <c r="AE32" s="115"/>
      <c r="AF32" s="5"/>
      <c r="AG32" s="5"/>
      <c r="AH32" s="115">
        <v>468.1838153069499</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-0.15667515447701585</v>
      </c>
      <c r="U33" s="411">
        <v>2.1387550393736136E-2</v>
      </c>
      <c r="V33" s="411">
        <v>-9.8006997469360216E-2</v>
      </c>
      <c r="W33" s="411">
        <v>-0.13585413181832101</v>
      </c>
      <c r="X33" s="411">
        <v>-0.10426522535415447</v>
      </c>
      <c r="Y33" s="411">
        <v>-8.8868640834631155E-2</v>
      </c>
      <c r="Z33" s="411"/>
      <c r="AA33" s="411"/>
      <c r="AB33" s="411"/>
      <c r="AC33" s="411"/>
      <c r="AD33" s="411"/>
      <c r="AE33" s="411"/>
      <c r="AF33" s="5"/>
      <c r="AG33" s="5"/>
      <c r="AH33" s="411">
        <v>-9.5044530414315806E-2</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23.018984771403229</v>
      </c>
      <c r="U34" s="115">
        <v>22.150653583742756</v>
      </c>
      <c r="V34" s="115">
        <v>23.781460979530216</v>
      </c>
      <c r="W34" s="115">
        <v>21.364840663962411</v>
      </c>
      <c r="X34" s="115">
        <v>21.924170349101587</v>
      </c>
      <c r="Y34" s="115">
        <v>21.750186259853795</v>
      </c>
      <c r="Z34" s="115">
        <v>21.564403581347612</v>
      </c>
      <c r="AA34" s="115">
        <v>20.788815031942022</v>
      </c>
      <c r="AB34" s="115">
        <v>21.497753257915157</v>
      </c>
      <c r="AC34" s="115">
        <v>20.593619562027069</v>
      </c>
      <c r="AD34" s="115">
        <v>20.926023355069699</v>
      </c>
      <c r="AE34" s="115">
        <v>21.175705785124428</v>
      </c>
      <c r="AF34" s="5"/>
      <c r="AG34" s="5"/>
      <c r="AH34" s="115">
        <v>133.99029660759399</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21.489028754605187</v>
      </c>
      <c r="U35" s="115">
        <v>20.978733820018338</v>
      </c>
      <c r="V35" s="115">
        <v>20.702094898785159</v>
      </c>
      <c r="W35" s="115">
        <v>20.189436073761421</v>
      </c>
      <c r="X35" s="115">
        <v>20.601728739850227</v>
      </c>
      <c r="Y35" s="115">
        <v>20.126275823500421</v>
      </c>
      <c r="Z35" s="115"/>
      <c r="AA35" s="115"/>
      <c r="AB35" s="115"/>
      <c r="AC35" s="115"/>
      <c r="AD35" s="115"/>
      <c r="AE35" s="115"/>
      <c r="AF35" s="5"/>
      <c r="AG35" s="5"/>
      <c r="AH35" s="115">
        <v>124.08729811052075</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-6.6464964983978178E-2</v>
      </c>
      <c r="U36" s="411">
        <v>-5.2906780348212223E-2</v>
      </c>
      <c r="V36" s="411">
        <v>-0.12948599261397806</v>
      </c>
      <c r="W36" s="411">
        <v>-5.5015836939220839E-2</v>
      </c>
      <c r="X36" s="411">
        <v>-6.0318889526670333E-2</v>
      </c>
      <c r="Y36" s="411">
        <v>-7.4661909417794992E-2</v>
      </c>
      <c r="Z36" s="411"/>
      <c r="AA36" s="411"/>
      <c r="AB36" s="411"/>
      <c r="AC36" s="411"/>
      <c r="AD36" s="411"/>
      <c r="AE36" s="411"/>
      <c r="AF36" s="5"/>
      <c r="AG36" s="5"/>
      <c r="AH36" s="411">
        <v>-7.3908325810154094E-2</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1102.1838177836084</v>
      </c>
      <c r="U37" s="115">
        <v>1102.1838177836084</v>
      </c>
      <c r="V37" s="115">
        <v>1102.1838177836084</v>
      </c>
      <c r="W37" s="115">
        <v>1102.1838177836084</v>
      </c>
      <c r="X37" s="115">
        <v>1102.1838177836084</v>
      </c>
      <c r="Y37" s="115">
        <v>1102.1838177836084</v>
      </c>
      <c r="Z37" s="115">
        <v>1102.1838177836084</v>
      </c>
      <c r="AA37" s="115">
        <v>1102.1838177836084</v>
      </c>
      <c r="AB37" s="115">
        <v>1102.1838177836084</v>
      </c>
      <c r="AC37" s="115">
        <v>1102.1838177836084</v>
      </c>
      <c r="AD37" s="115">
        <v>1102.1838177836084</v>
      </c>
      <c r="AE37" s="115">
        <v>1102.1838177836084</v>
      </c>
      <c r="AF37" s="5"/>
      <c r="AG37" s="5"/>
      <c r="AH37" s="115">
        <v>6613.1029067016507</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1102.1829306937666</v>
      </c>
      <c r="U38" s="115">
        <v>1102.1829306937666</v>
      </c>
      <c r="V38" s="115">
        <v>1102.1829306937666</v>
      </c>
      <c r="W38" s="115">
        <v>1102.1829306937666</v>
      </c>
      <c r="X38" s="115">
        <v>1102.1829306937666</v>
      </c>
      <c r="Y38" s="115">
        <v>1102.1829306937666</v>
      </c>
      <c r="Z38" s="115"/>
      <c r="AA38" s="115"/>
      <c r="AB38" s="115"/>
      <c r="AC38" s="115"/>
      <c r="AD38" s="115"/>
      <c r="AE38" s="115"/>
      <c r="AF38" s="5"/>
      <c r="AG38" s="5"/>
      <c r="AH38" s="115">
        <v>6613.0975841625996</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-8.0484745605996241E-7</v>
      </c>
      <c r="U39" s="411">
        <v>-8.0484745605996241E-7</v>
      </c>
      <c r="V39" s="411">
        <v>-8.0484745605996241E-7</v>
      </c>
      <c r="W39" s="411">
        <v>-8.0484745605996241E-7</v>
      </c>
      <c r="X39" s="411">
        <v>-8.0484745605996241E-7</v>
      </c>
      <c r="Y39" s="411">
        <v>-8.0484745605996241E-7</v>
      </c>
      <c r="Z39" s="411"/>
      <c r="AA39" s="411"/>
      <c r="AB39" s="411"/>
      <c r="AC39" s="411"/>
      <c r="AD39" s="411"/>
      <c r="AE39" s="411"/>
      <c r="AF39" s="5"/>
      <c r="AG39" s="5"/>
      <c r="AH39" s="411">
        <v>-8.0484745605996241E-7</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498.00326784796789</v>
      </c>
      <c r="U40" s="115">
        <v>422.09718752601185</v>
      </c>
      <c r="V40" s="115">
        <v>392.17437714830294</v>
      </c>
      <c r="W40" s="115">
        <v>337.48641105931659</v>
      </c>
      <c r="X40" s="115">
        <v>266.02207901049491</v>
      </c>
      <c r="Y40" s="115">
        <v>253.86524512837113</v>
      </c>
      <c r="Z40" s="115">
        <v>248.65732338981186</v>
      </c>
      <c r="AA40" s="115">
        <v>245.56776251540799</v>
      </c>
      <c r="AB40" s="115">
        <v>264.61636632357028</v>
      </c>
      <c r="AC40" s="115">
        <v>276.92226084636508</v>
      </c>
      <c r="AD40" s="115">
        <v>355.14341576728162</v>
      </c>
      <c r="AE40" s="115">
        <v>445.23054200390976</v>
      </c>
      <c r="AF40" s="5"/>
      <c r="AG40" s="5"/>
      <c r="AH40" s="115">
        <v>2169.6485677204655</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448.46957901826994</v>
      </c>
      <c r="U41" s="115">
        <v>412.55650794054998</v>
      </c>
      <c r="V41" s="115">
        <v>385.38077198136824</v>
      </c>
      <c r="W41" s="115">
        <v>327.46229288979339</v>
      </c>
      <c r="X41" s="115">
        <v>270.62966881755591</v>
      </c>
      <c r="Y41" s="115">
        <v>250.68018436115022</v>
      </c>
      <c r="Z41" s="115"/>
      <c r="AA41" s="115"/>
      <c r="AB41" s="115"/>
      <c r="AC41" s="115"/>
      <c r="AD41" s="115"/>
      <c r="AE41" s="115"/>
      <c r="AF41" s="5"/>
      <c r="AG41" s="5"/>
      <c r="AH41" s="115">
        <v>2095.1790050086875</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-0.16759510098995478</v>
      </c>
      <c r="U42" s="411">
        <v>-6.1943704947792173E-2</v>
      </c>
      <c r="V42" s="411">
        <v>-6.4138298148878323E-2</v>
      </c>
      <c r="W42" s="411">
        <v>-4.5126997138034704E-2</v>
      </c>
      <c r="X42" s="411">
        <v>0.10370817118902113</v>
      </c>
      <c r="Y42" s="411">
        <v>3.9572353121478887E-2</v>
      </c>
      <c r="Z42" s="411"/>
      <c r="AA42" s="411"/>
      <c r="AB42" s="411"/>
      <c r="AC42" s="411"/>
      <c r="AD42" s="411"/>
      <c r="AE42" s="411"/>
      <c r="AF42" s="5"/>
      <c r="AG42" s="5"/>
      <c r="AH42" s="411">
        <v>-6.7944184094718987E-2</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3585.4646905227551</v>
      </c>
      <c r="U43" s="115">
        <v>3510.5618814577288</v>
      </c>
      <c r="V43" s="115">
        <v>3634.8909496344831</v>
      </c>
      <c r="W43" s="115">
        <v>3616.5666109664649</v>
      </c>
      <c r="X43" s="115">
        <v>3645.2685523726386</v>
      </c>
      <c r="Y43" s="115">
        <v>3543.7223591702286</v>
      </c>
      <c r="Z43" s="115">
        <v>3534.3495405189478</v>
      </c>
      <c r="AA43" s="115">
        <v>3488.9214785475933</v>
      </c>
      <c r="AB43" s="115">
        <v>3470.0470071639638</v>
      </c>
      <c r="AC43" s="115">
        <v>3519.1282193918946</v>
      </c>
      <c r="AD43" s="115">
        <v>3497.7942531563349</v>
      </c>
      <c r="AE43" s="115">
        <v>3535.3156450290044</v>
      </c>
      <c r="AF43" s="5"/>
      <c r="AG43" s="5"/>
      <c r="AH43" s="115">
        <v>21536.475044124298</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3579.5318172692855</v>
      </c>
      <c r="U44" s="115">
        <v>3505.9409876417053</v>
      </c>
      <c r="V44" s="115">
        <v>3613.1665046899211</v>
      </c>
      <c r="W44" s="115">
        <v>3601.895756021876</v>
      </c>
      <c r="X44" s="115">
        <v>3618.1617895525278</v>
      </c>
      <c r="Y44" s="115">
        <v>3521.6028496177169</v>
      </c>
      <c r="Z44" s="115"/>
      <c r="AA44" s="115"/>
      <c r="AB44" s="115"/>
      <c r="AC44" s="115"/>
      <c r="AD44" s="115"/>
      <c r="AE44" s="115"/>
      <c r="AF44" s="5"/>
      <c r="AG44" s="5"/>
      <c r="AH44" s="115">
        <v>21440.299704793033</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-1.6547013471228881E-3</v>
      </c>
      <c r="U45" s="411">
        <v>-1.3162832538091225E-3</v>
      </c>
      <c r="V45" s="411">
        <v>-5.9766428334656367E-3</v>
      </c>
      <c r="W45" s="411">
        <v>-4.056569814061395E-3</v>
      </c>
      <c r="X45" s="411">
        <v>-7.4361497460776983E-3</v>
      </c>
      <c r="Y45" s="411">
        <v>-6.2418855967291721E-3</v>
      </c>
      <c r="Z45" s="411"/>
      <c r="AA45" s="411"/>
      <c r="AB45" s="411"/>
      <c r="AC45" s="411"/>
      <c r="AD45" s="411"/>
      <c r="AE45" s="411"/>
      <c r="AF45" s="5"/>
      <c r="AG45" s="5"/>
      <c r="AH45" s="411">
        <v>-4.4656954833239429E-3</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13.968387063272875</v>
      </c>
      <c r="U46" s="115">
        <v>14.375752619384716</v>
      </c>
      <c r="V46" s="115">
        <v>16.291822839175261</v>
      </c>
      <c r="W46" s="115">
        <v>16.338285594014888</v>
      </c>
      <c r="X46" s="115">
        <v>17.549288045760409</v>
      </c>
      <c r="Y46" s="115">
        <v>17.905172709816437</v>
      </c>
      <c r="Z46" s="115">
        <v>18.325479592871613</v>
      </c>
      <c r="AA46" s="115">
        <v>18.753095145149569</v>
      </c>
      <c r="AB46" s="115">
        <v>18.334582750746364</v>
      </c>
      <c r="AC46" s="115">
        <v>16.410859108197879</v>
      </c>
      <c r="AD46" s="115">
        <v>16.614752495946817</v>
      </c>
      <c r="AE46" s="115">
        <v>17.243176369517503</v>
      </c>
      <c r="AF46" s="5"/>
      <c r="AG46" s="5"/>
      <c r="AH46" s="115">
        <v>96.42870887142459</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15.990311630556789</v>
      </c>
      <c r="U47" s="115">
        <v>14.582635593203378</v>
      </c>
      <c r="V47" s="115">
        <v>17.082364262632421</v>
      </c>
      <c r="W47" s="115">
        <v>16.331061280884057</v>
      </c>
      <c r="X47" s="115">
        <v>18.229471007212339</v>
      </c>
      <c r="Y47" s="115">
        <v>19.166188637430007</v>
      </c>
      <c r="Z47" s="115"/>
      <c r="AA47" s="115"/>
      <c r="AB47" s="115"/>
      <c r="AC47" s="115"/>
      <c r="AD47" s="115"/>
      <c r="AE47" s="115"/>
      <c r="AF47" s="5"/>
      <c r="AG47" s="5"/>
      <c r="AH47" s="115">
        <v>101.382032411919</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0.14475003864978564</v>
      </c>
      <c r="U48" s="411">
        <v>1.4391105585643844E-2</v>
      </c>
      <c r="V48" s="411">
        <v>4.8523816595662149E-2</v>
      </c>
      <c r="W48" s="411">
        <v>-4.4217081953059614E-4</v>
      </c>
      <c r="X48" s="411">
        <v>3.8758436221362824E-2</v>
      </c>
      <c r="Y48" s="411">
        <v>7.0427465182853199E-2</v>
      </c>
      <c r="Z48" s="411"/>
      <c r="AA48" s="411"/>
      <c r="AB48" s="411"/>
      <c r="AC48" s="411"/>
      <c r="AD48" s="411"/>
      <c r="AE48" s="411"/>
      <c r="AF48" s="5"/>
      <c r="AG48" s="5"/>
      <c r="AH48" s="411">
        <v>5.1367726463070619E-2</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11.926089803950974</v>
      </c>
      <c r="U49" s="115">
        <v>12.256896146060544</v>
      </c>
      <c r="V49" s="115">
        <v>13.829732289883477</v>
      </c>
      <c r="W49" s="115">
        <v>13.87714911718321</v>
      </c>
      <c r="X49" s="115">
        <v>14.834412223596944</v>
      </c>
      <c r="Y49" s="115">
        <v>15.150901972188688</v>
      </c>
      <c r="Z49" s="115">
        <v>15.515005834160112</v>
      </c>
      <c r="AA49" s="115">
        <v>15.851546802790599</v>
      </c>
      <c r="AB49" s="115">
        <v>15.479925256075703</v>
      </c>
      <c r="AC49" s="115">
        <v>13.919188049516977</v>
      </c>
      <c r="AD49" s="115">
        <v>14.092685415757391</v>
      </c>
      <c r="AE49" s="115">
        <v>14.699375398297853</v>
      </c>
      <c r="AF49" s="5"/>
      <c r="AG49" s="5"/>
      <c r="AH49" s="115">
        <v>81.875181552863808</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13.6851496373688</v>
      </c>
      <c r="U50" s="115">
        <v>12.431589415392279</v>
      </c>
      <c r="V50" s="115">
        <v>14.607014126362273</v>
      </c>
      <c r="W50" s="115">
        <v>13.904273754946562</v>
      </c>
      <c r="X50" s="115">
        <v>15.437209310946733</v>
      </c>
      <c r="Y50" s="115">
        <v>16.195982878123573</v>
      </c>
      <c r="Z50" s="115"/>
      <c r="AA50" s="115"/>
      <c r="AB50" s="115"/>
      <c r="AC50" s="115"/>
      <c r="AD50" s="115"/>
      <c r="AE50" s="115"/>
      <c r="AF50" s="5"/>
      <c r="AG50" s="5"/>
      <c r="AH50" s="115">
        <v>86.261219123140222</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0.14749677910651571</v>
      </c>
      <c r="U51" s="411">
        <v>1.4252651507362475E-2</v>
      </c>
      <c r="V51" s="411">
        <v>5.6203679159240245E-2</v>
      </c>
      <c r="W51" s="411">
        <v>1.9546260931768257E-3</v>
      </c>
      <c r="X51" s="411">
        <v>4.0635050331884776E-2</v>
      </c>
      <c r="Y51" s="411">
        <v>6.8978131325333453E-2</v>
      </c>
      <c r="Z51" s="411"/>
      <c r="AA51" s="411"/>
      <c r="AB51" s="411"/>
      <c r="AC51" s="411"/>
      <c r="AD51" s="411"/>
      <c r="AE51" s="411"/>
      <c r="AF51" s="5"/>
      <c r="AG51" s="5"/>
      <c r="AH51" s="411">
        <v>5.3569805734653676E-2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331</v>
      </c>
      <c r="C54" s="45"/>
      <c r="D54" s="45"/>
      <c r="E54" s="45"/>
      <c r="F54" s="45"/>
      <c r="G54" s="45"/>
      <c r="H54" s="5"/>
      <c r="I54" s="5"/>
      <c r="J54" s="5"/>
      <c r="K54" s="5"/>
      <c r="L54" s="5"/>
      <c r="M54" s="5"/>
      <c r="N54" s="5"/>
      <c r="O54" s="410" t="s">
        <v>332</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4955.7745653352349</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333</v>
      </c>
      <c r="C73" s="45"/>
      <c r="D73" s="45"/>
      <c r="E73" s="45"/>
      <c r="F73" s="45"/>
      <c r="G73" s="45"/>
      <c r="H73" s="5"/>
      <c r="I73" s="5"/>
      <c r="J73" s="5"/>
      <c r="K73" s="5"/>
      <c r="L73" s="5"/>
      <c r="M73" s="5"/>
      <c r="N73" s="5"/>
      <c r="O73" s="410" t="s">
        <v>334</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335</v>
      </c>
      <c r="C92" s="45"/>
      <c r="D92" s="45"/>
      <c r="E92" s="45"/>
      <c r="F92" s="45"/>
      <c r="G92" s="45"/>
      <c r="H92" s="5"/>
      <c r="I92" s="5"/>
      <c r="J92" s="5"/>
      <c r="K92" s="5"/>
      <c r="L92" s="5"/>
      <c r="M92" s="5"/>
      <c r="N92" s="5"/>
      <c r="O92" s="410" t="s">
        <v>336</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s="5" customFormat="1">
      <c r="AB108" s="1025">
        <v>0</v>
      </c>
    </row>
    <row r="109" spans="1:69" s="5" customFormat="1">
      <c r="AB109" s="1025"/>
    </row>
    <row r="110" spans="1:69" s="5" customFormat="1">
      <c r="AB110" s="1025"/>
    </row>
    <row r="111" spans="1:69" s="5" customFormat="1">
      <c r="AB111" s="1025"/>
    </row>
    <row r="112" spans="1:69" s="5" customFormat="1">
      <c r="AB112" s="1025"/>
    </row>
    <row r="113" spans="25:28" s="5" customFormat="1">
      <c r="AB113" s="1025"/>
    </row>
    <row r="114" spans="25:28" s="5" customFormat="1">
      <c r="AB114" s="1025"/>
    </row>
    <row r="115" spans="25:28" s="5" customFormat="1">
      <c r="AB115" s="1025"/>
    </row>
    <row r="116" spans="25:28" s="5" customFormat="1">
      <c r="AB116" s="1025"/>
    </row>
    <row r="117" spans="25:28" s="5" customFormat="1">
      <c r="AB117" s="1025"/>
    </row>
    <row r="118" spans="25:28" s="5" customFormat="1">
      <c r="AB118" s="1025"/>
    </row>
    <row r="119" spans="25:28" s="5" customFormat="1">
      <c r="AB119" s="1025"/>
    </row>
    <row r="120" spans="25:28" s="5" customFormat="1">
      <c r="AB120" s="1025"/>
    </row>
    <row r="121" spans="25:28" s="5" customFormat="1">
      <c r="AB121" s="1025"/>
    </row>
    <row r="122" spans="25:28" s="5" customFormat="1">
      <c r="AB122" s="1025"/>
    </row>
    <row r="123" spans="25:28" s="5" customFormat="1"/>
    <row r="124" spans="25:28" s="5" customFormat="1"/>
    <row r="125" spans="25:28" s="5" customFormat="1">
      <c r="Y125" s="1023"/>
      <c r="Z125" s="1023"/>
      <c r="AA125" s="1023"/>
      <c r="AB125" s="1024"/>
    </row>
    <row r="126" spans="25:28" s="5" customFormat="1">
      <c r="AB126" s="1025"/>
    </row>
    <row r="127" spans="25:28" s="5" customFormat="1">
      <c r="AB127" s="1025"/>
    </row>
    <row r="128" spans="25:28" s="5" customFormat="1">
      <c r="AB128" s="1025"/>
    </row>
    <row r="129" spans="25:28" s="5" customFormat="1">
      <c r="AB129" s="1025"/>
    </row>
    <row r="130" spans="25:28" s="5" customFormat="1">
      <c r="AB130" s="1025"/>
    </row>
    <row r="131" spans="25:28" s="5" customFormat="1">
      <c r="AB131" s="1025"/>
    </row>
    <row r="132" spans="25:28" s="5" customFormat="1">
      <c r="AB132" s="1025"/>
    </row>
    <row r="133" spans="25:28" s="5" customFormat="1">
      <c r="AB133" s="1025"/>
    </row>
    <row r="134" spans="25:28" s="5" customFormat="1">
      <c r="AB134" s="1025"/>
    </row>
    <row r="135" spans="25:28" s="5" customFormat="1">
      <c r="AB135" s="1025"/>
    </row>
    <row r="136" spans="25:28" s="5" customFormat="1">
      <c r="AB136" s="1025"/>
    </row>
    <row r="137" spans="25:28" s="5" customFormat="1">
      <c r="AB137" s="1025"/>
    </row>
    <row r="138" spans="25:28" s="5" customFormat="1">
      <c r="AB138" s="1025"/>
    </row>
    <row r="139" spans="25:28" s="5" customFormat="1">
      <c r="AB139" s="1025"/>
    </row>
    <row r="140" spans="25:28" s="5" customFormat="1">
      <c r="AB140" s="1025"/>
    </row>
    <row r="141" spans="25:28" s="5" customFormat="1"/>
    <row r="142" spans="25:28" s="5" customFormat="1"/>
    <row r="143" spans="25:28" s="5" customFormat="1">
      <c r="Y143" s="1023"/>
      <c r="Z143" s="1023"/>
      <c r="AA143" s="1023"/>
      <c r="AB143" s="1024"/>
    </row>
    <row r="144" spans="25:28"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pans="25:28" s="5" customFormat="1"/>
    <row r="178" spans="25:28" s="5" customFormat="1"/>
    <row r="179" spans="25:28" s="5" customFormat="1"/>
    <row r="180" spans="25:28" s="5" customFormat="1"/>
    <row r="181" spans="25:28" s="5" customFormat="1"/>
    <row r="182" spans="25:28" s="5" customFormat="1"/>
    <row r="183" spans="25:28" s="5" customFormat="1"/>
    <row r="184" spans="25:28" s="5" customFormat="1"/>
    <row r="185" spans="25:28" s="5" customFormat="1"/>
    <row r="186" spans="25:28" s="5" customFormat="1"/>
    <row r="187" spans="25:28" s="5" customFormat="1"/>
    <row r="188" spans="25:28" s="5" customFormat="1"/>
    <row r="189" spans="25:28" s="5" customFormat="1"/>
    <row r="190" spans="25:28" s="5" customFormat="1"/>
    <row r="191" spans="25:28" s="5" customFormat="1">
      <c r="Y191" s="1023"/>
      <c r="Z191" s="1023"/>
      <c r="AA191" s="1023"/>
      <c r="AB191" s="1024"/>
    </row>
    <row r="192" spans="25:28"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pans="2:28" s="5" customFormat="1"/>
    <row r="226" spans="2:28" s="5" customFormat="1"/>
    <row r="227" spans="2:28" s="5" customFormat="1"/>
    <row r="228" spans="2:28" s="5" customFormat="1"/>
    <row r="229" spans="2:28" s="5" customFormat="1"/>
    <row r="230" spans="2:28" s="5" customFormat="1"/>
    <row r="231" spans="2:28" s="5" customFormat="1">
      <c r="B231" s="1059"/>
    </row>
    <row r="232" spans="2:28" s="5" customFormat="1"/>
    <row r="233" spans="2:28" s="5" customFormat="1"/>
    <row r="234" spans="2:28" s="5" customFormat="1"/>
    <row r="235" spans="2:28" s="5" customFormat="1"/>
    <row r="236" spans="2:28" s="5" customFormat="1"/>
    <row r="237" spans="2:28" s="5" customFormat="1"/>
    <row r="238" spans="2:28" s="5" customFormat="1"/>
    <row r="239" spans="2:28" s="5" customFormat="1">
      <c r="Y239" s="1023"/>
      <c r="Z239" s="1023"/>
      <c r="AA239" s="1023"/>
      <c r="AB239" s="1024"/>
    </row>
    <row r="240" spans="2:28"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ht="13.5" customHeight="1"/>
    <row r="265" s="5" customFormat="1" ht="13.5" customHeight="1"/>
    <row r="266" s="5" customFormat="1" ht="13.5" customHeight="1"/>
    <row r="267" s="5" customFormat="1" ht="13.5" customHeight="1"/>
    <row r="268" s="5" customFormat="1" ht="13.5" customHeight="1"/>
    <row r="269" s="5" customFormat="1" ht="13.5" customHeigh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pans="25:28" s="5" customFormat="1"/>
    <row r="322" spans="25:28" s="5" customFormat="1"/>
    <row r="323" spans="25:28" s="5" customFormat="1"/>
    <row r="324" spans="25:28" s="5" customFormat="1"/>
    <row r="325" spans="25:28" s="5" customFormat="1"/>
    <row r="326" spans="25:28" s="5" customFormat="1"/>
    <row r="327" spans="25:28" s="5" customFormat="1"/>
    <row r="328" spans="25:28" s="5" customFormat="1"/>
    <row r="329" spans="25:28" s="5" customFormat="1"/>
    <row r="330" spans="25:28" s="5" customFormat="1"/>
    <row r="331" spans="25:28" s="5" customFormat="1"/>
    <row r="332" spans="25:28" s="5" customFormat="1"/>
    <row r="333" spans="25:28" s="5" customFormat="1">
      <c r="Y333" s="1023"/>
      <c r="Z333" s="1023"/>
      <c r="AA333" s="1023"/>
      <c r="AB333" s="1024"/>
    </row>
    <row r="334" spans="25:28" s="5" customFormat="1"/>
    <row r="335" spans="25:28" s="5" customFormat="1"/>
    <row r="336" spans="25:28" s="5" customFormat="1"/>
    <row r="337" s="5" customFormat="1"/>
    <row r="338" s="5" customFormat="1"/>
    <row r="339" s="5" customFormat="1"/>
    <row r="340" s="5" customFormat="1"/>
    <row r="341" s="5" customFormat="1"/>
    <row r="342" s="5" customFormat="1"/>
    <row r="343" s="5" customFormat="1"/>
    <row r="344" s="5" customFormat="1"/>
    <row r="345" s="5" customFormat="1"/>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D395"/>
  <sheetViews>
    <sheetView workbookViewId="0">
      <selection activeCell="F6" sqref="F6"/>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337</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338</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338</v>
      </c>
      <c r="Y6" s="734">
        <v>2019</v>
      </c>
      <c r="Z6" s="734">
        <v>2020</v>
      </c>
      <c r="AA6" s="734">
        <v>2021</v>
      </c>
      <c r="AB6" s="734">
        <v>2022</v>
      </c>
      <c r="AC6" s="735" t="s">
        <v>166</v>
      </c>
      <c r="AD6" s="736"/>
    </row>
    <row r="7" spans="1:30" s="55" customFormat="1" ht="12.6" thickBot="1">
      <c r="A7" s="164">
        <v>2022</v>
      </c>
      <c r="B7" s="165" t="s">
        <v>167</v>
      </c>
      <c r="C7" s="172">
        <v>25.461901264923483</v>
      </c>
      <c r="D7" s="172">
        <v>22.35169452602392</v>
      </c>
      <c r="E7" s="440">
        <v>21.674954897897805</v>
      </c>
      <c r="F7" s="440">
        <v>20.224341769219858</v>
      </c>
      <c r="G7" s="440">
        <v>17.382820703609855</v>
      </c>
      <c r="H7" s="440">
        <v>16.52989853850427</v>
      </c>
      <c r="I7" s="440">
        <v>16.693808397577882</v>
      </c>
      <c r="J7" s="440">
        <v>16.734771714247668</v>
      </c>
      <c r="K7" s="440">
        <v>16.584646161506942</v>
      </c>
      <c r="L7" s="172">
        <v>16.991656586302717</v>
      </c>
      <c r="M7" s="172">
        <v>21.063233012148345</v>
      </c>
      <c r="N7" s="728">
        <v>24.5763557927257</v>
      </c>
      <c r="O7" s="738"/>
      <c r="P7" s="577">
        <v>69.488550688845208</v>
      </c>
      <c r="Q7" s="1100">
        <v>54.137061011333984</v>
      </c>
      <c r="R7" s="1072">
        <v>123.62561170017919</v>
      </c>
      <c r="S7" s="1100">
        <v>50.013226273332492</v>
      </c>
      <c r="T7" s="1072">
        <v>173.63883797351167</v>
      </c>
      <c r="U7" s="577">
        <v>62.631245391176762</v>
      </c>
      <c r="V7" s="447">
        <v>236.27008336468845</v>
      </c>
      <c r="W7" s="738"/>
      <c r="X7" s="1690" t="s">
        <v>167</v>
      </c>
      <c r="Y7" s="1716">
        <v>240.82109272609148</v>
      </c>
      <c r="Z7" s="1716">
        <v>225.74914406598936</v>
      </c>
      <c r="AA7" s="1716">
        <v>224.90800656058252</v>
      </c>
      <c r="AB7" s="1716">
        <v>236.27008336468839</v>
      </c>
      <c r="AC7" s="1528">
        <v>5.0518774221785266E-2</v>
      </c>
    </row>
    <row r="8" spans="1:30" s="55" customFormat="1" ht="15.75" customHeight="1" thickBot="1">
      <c r="A8" s="167">
        <v>2023</v>
      </c>
      <c r="B8" s="53"/>
      <c r="C8" s="103">
        <v>23.451686559732678</v>
      </c>
      <c r="D8" s="103">
        <v>24.603501728776813</v>
      </c>
      <c r="E8" s="441">
        <v>20.140919988161087</v>
      </c>
      <c r="F8" s="441">
        <v>18.523057686044403</v>
      </c>
      <c r="G8" s="441">
        <v>15.599065864982004</v>
      </c>
      <c r="H8" s="441">
        <v>15.269151560371714</v>
      </c>
      <c r="I8" s="441"/>
      <c r="J8" s="441"/>
      <c r="K8" s="441"/>
      <c r="L8" s="441"/>
      <c r="M8" s="441"/>
      <c r="N8" s="719"/>
      <c r="O8" s="738"/>
      <c r="P8" s="578">
        <v>68.196108276670572</v>
      </c>
      <c r="Q8" s="573">
        <v>49.391275111398116</v>
      </c>
      <c r="R8" s="448">
        <v>117.58738338806869</v>
      </c>
      <c r="S8" s="578"/>
      <c r="T8" s="448"/>
      <c r="U8" s="578"/>
      <c r="V8" s="448"/>
      <c r="W8" s="738"/>
      <c r="X8" s="1691"/>
      <c r="Y8" s="1717"/>
      <c r="Z8" s="1717"/>
      <c r="AA8" s="1717"/>
      <c r="AB8" s="1717"/>
      <c r="AC8" s="1529"/>
    </row>
    <row r="9" spans="1:30" s="55" customFormat="1" ht="16.5" customHeight="1" thickBot="1">
      <c r="A9" s="168" t="s">
        <v>168</v>
      </c>
      <c r="B9" s="169"/>
      <c r="C9" s="921">
        <v>-7.8949905754292296E-2</v>
      </c>
      <c r="D9" s="921">
        <v>0.10074436191543017</v>
      </c>
      <c r="E9" s="922">
        <v>-7.0774537569418428E-2</v>
      </c>
      <c r="F9" s="922">
        <v>-8.412061577028429E-2</v>
      </c>
      <c r="G9" s="922">
        <v>-0.10261596026572505</v>
      </c>
      <c r="H9" s="922">
        <v>-7.6270702762984768E-2</v>
      </c>
      <c r="I9" s="922"/>
      <c r="J9" s="922"/>
      <c r="K9" s="922"/>
      <c r="L9" s="922"/>
      <c r="M9" s="922"/>
      <c r="N9" s="994"/>
      <c r="O9" s="650"/>
      <c r="P9" s="927">
        <v>-1.8599357726741435E-2</v>
      </c>
      <c r="Q9" s="927">
        <v>-8.7662422216497921E-2</v>
      </c>
      <c r="R9" s="1020">
        <v>-4.8842858927603205E-2</v>
      </c>
      <c r="S9" s="927"/>
      <c r="T9" s="1020"/>
      <c r="U9" s="927"/>
      <c r="V9" s="1020"/>
      <c r="W9" s="650"/>
      <c r="X9" s="1691"/>
      <c r="Y9" s="1718"/>
      <c r="Z9" s="1718"/>
      <c r="AA9" s="1718"/>
      <c r="AB9" s="1718"/>
      <c r="AC9" s="1530"/>
    </row>
    <row r="10" spans="1:30" s="55" customFormat="1" ht="12.6" thickBot="1">
      <c r="A10" s="180">
        <v>2022</v>
      </c>
      <c r="B10" s="165" t="s">
        <v>169</v>
      </c>
      <c r="C10" s="171">
        <v>65.601359670073691</v>
      </c>
      <c r="D10" s="171">
        <v>65.1680730585189</v>
      </c>
      <c r="E10" s="436">
        <v>80.675033649143316</v>
      </c>
      <c r="F10" s="436">
        <v>68.141397573938491</v>
      </c>
      <c r="G10" s="436">
        <v>74.560164460888316</v>
      </c>
      <c r="H10" s="436">
        <v>73.345455174077784</v>
      </c>
      <c r="I10" s="436">
        <v>76.738719989810718</v>
      </c>
      <c r="J10" s="436">
        <v>68.246503929389121</v>
      </c>
      <c r="K10" s="436">
        <v>80.687548923069073</v>
      </c>
      <c r="L10" s="436">
        <v>70.899597787015821</v>
      </c>
      <c r="M10" s="436">
        <v>65.872336215215697</v>
      </c>
      <c r="N10" s="726">
        <v>56.404403756671961</v>
      </c>
      <c r="O10" s="740"/>
      <c r="P10" s="577">
        <v>211.44446637773592</v>
      </c>
      <c r="Q10" s="1100">
        <v>216.04701720890458</v>
      </c>
      <c r="R10" s="1072">
        <v>427.49148358664047</v>
      </c>
      <c r="S10" s="1100">
        <v>225.6727728422689</v>
      </c>
      <c r="T10" s="1072">
        <v>653.16425642890931</v>
      </c>
      <c r="U10" s="577">
        <v>193.17633775890349</v>
      </c>
      <c r="V10" s="447">
        <v>846.34059418781283</v>
      </c>
      <c r="W10" s="738"/>
      <c r="X10" s="1638" t="s">
        <v>169</v>
      </c>
      <c r="Y10" s="1716">
        <v>1182.2796247727831</v>
      </c>
      <c r="Z10" s="1716">
        <v>1002.1090531396482</v>
      </c>
      <c r="AA10" s="1716">
        <v>878.56850981705372</v>
      </c>
      <c r="AB10" s="1716">
        <v>846.34059418781294</v>
      </c>
      <c r="AC10" s="1528">
        <v>-3.6682302255462894E-2</v>
      </c>
    </row>
    <row r="11" spans="1:30" s="55" customFormat="1" ht="12.6" thickBot="1">
      <c r="A11" s="181">
        <v>2023</v>
      </c>
      <c r="B11" s="53"/>
      <c r="C11" s="109">
        <v>54.685769826065631</v>
      </c>
      <c r="D11" s="109">
        <v>56.284588503836687</v>
      </c>
      <c r="E11" s="437">
        <v>61.007626908904626</v>
      </c>
      <c r="F11" s="437">
        <v>60.694093855840968</v>
      </c>
      <c r="G11" s="437">
        <v>71.921987497993285</v>
      </c>
      <c r="H11" s="437">
        <v>71.743074940806167</v>
      </c>
      <c r="I11" s="437"/>
      <c r="J11" s="437"/>
      <c r="K11" s="437"/>
      <c r="L11" s="437"/>
      <c r="M11" s="437"/>
      <c r="N11" s="717"/>
      <c r="O11" s="740"/>
      <c r="P11" s="578">
        <v>171.97798523880695</v>
      </c>
      <c r="Q11" s="578">
        <v>204.35915629464043</v>
      </c>
      <c r="R11" s="448">
        <v>376.33714153344738</v>
      </c>
      <c r="S11" s="578"/>
      <c r="T11" s="448"/>
      <c r="U11" s="578"/>
      <c r="V11" s="448"/>
      <c r="W11" s="738"/>
      <c r="X11" s="1639"/>
      <c r="Y11" s="1717"/>
      <c r="Z11" s="1717"/>
      <c r="AA11" s="1717"/>
      <c r="AB11" s="1717"/>
      <c r="AC11" s="1529"/>
    </row>
    <row r="12" spans="1:30" s="55" customFormat="1" ht="12.6" thickBot="1">
      <c r="A12" s="182" t="s">
        <v>168</v>
      </c>
      <c r="B12" s="169"/>
      <c r="C12" s="921">
        <v>-0.1663927378777727</v>
      </c>
      <c r="D12" s="921">
        <v>-0.13631651417259369</v>
      </c>
      <c r="E12" s="922">
        <v>-0.24378554120934706</v>
      </c>
      <c r="F12" s="922">
        <v>-0.10929191333383856</v>
      </c>
      <c r="G12" s="922">
        <v>-3.5383196670373859E-2</v>
      </c>
      <c r="H12" s="922">
        <v>-2.1847028278283023E-2</v>
      </c>
      <c r="I12" s="922"/>
      <c r="J12" s="922"/>
      <c r="K12" s="922"/>
      <c r="L12" s="922"/>
      <c r="M12" s="922"/>
      <c r="N12" s="994"/>
      <c r="O12" s="650"/>
      <c r="P12" s="927">
        <v>-0.18665175691296595</v>
      </c>
      <c r="Q12" s="927">
        <v>-5.4098691411058386E-2</v>
      </c>
      <c r="R12" s="1020">
        <v>-0.11966166348861439</v>
      </c>
      <c r="S12" s="927"/>
      <c r="T12" s="1020"/>
      <c r="U12" s="927"/>
      <c r="V12" s="1020"/>
      <c r="W12" s="650"/>
      <c r="X12" s="1639"/>
      <c r="Y12" s="1718"/>
      <c r="Z12" s="1718"/>
      <c r="AA12" s="1718"/>
      <c r="AB12" s="1718"/>
      <c r="AC12" s="1530"/>
    </row>
    <row r="13" spans="1:30" s="55" customFormat="1" ht="12.6" thickBot="1">
      <c r="A13" s="1373">
        <v>2022</v>
      </c>
      <c r="B13" s="165" t="s">
        <v>170</v>
      </c>
      <c r="C13" s="172">
        <v>37.6085476211383</v>
      </c>
      <c r="D13" s="172">
        <v>37.6085476211383</v>
      </c>
      <c r="E13" s="440">
        <v>37.6085476211383</v>
      </c>
      <c r="F13" s="440">
        <v>37.6085476211383</v>
      </c>
      <c r="G13" s="440">
        <v>37.6085476211383</v>
      </c>
      <c r="H13" s="440">
        <v>37.6085476211383</v>
      </c>
      <c r="I13" s="440">
        <v>37.6085476211383</v>
      </c>
      <c r="J13" s="440">
        <v>37.6085476211383</v>
      </c>
      <c r="K13" s="440">
        <v>37.6085476211383</v>
      </c>
      <c r="L13" s="440">
        <v>37.6085476211383</v>
      </c>
      <c r="M13" s="440">
        <v>37.6085476211383</v>
      </c>
      <c r="N13" s="728">
        <v>37.6085476211383</v>
      </c>
      <c r="O13" s="738"/>
      <c r="P13" s="577">
        <v>112.8256428634149</v>
      </c>
      <c r="Q13" s="1100">
        <v>112.8256428634149</v>
      </c>
      <c r="R13" s="1072">
        <v>225.6512857268298</v>
      </c>
      <c r="S13" s="1100">
        <v>112.8256428634149</v>
      </c>
      <c r="T13" s="1072">
        <v>338.47692859024471</v>
      </c>
      <c r="U13" s="577">
        <v>112.8256428634149</v>
      </c>
      <c r="V13" s="447">
        <v>451.3025714536596</v>
      </c>
      <c r="W13" s="738"/>
      <c r="X13" s="1692" t="s">
        <v>170</v>
      </c>
      <c r="Y13" s="1716">
        <v>439.79135357330676</v>
      </c>
      <c r="Z13" s="1716">
        <v>439.74173528073607</v>
      </c>
      <c r="AA13" s="1716">
        <v>451.40105322403997</v>
      </c>
      <c r="AB13" s="1716">
        <v>451.30193453028966</v>
      </c>
      <c r="AC13" s="1528">
        <v>-2.195801118370858E-4</v>
      </c>
    </row>
    <row r="14" spans="1:30" s="55" customFormat="1" ht="12.6" thickBot="1">
      <c r="A14" s="1374">
        <v>2023</v>
      </c>
      <c r="B14" s="53"/>
      <c r="C14" s="103">
        <v>37.600519716101275</v>
      </c>
      <c r="D14" s="103">
        <v>37.600519716101275</v>
      </c>
      <c r="E14" s="441">
        <v>37.600519716101275</v>
      </c>
      <c r="F14" s="441">
        <v>37.600519716101275</v>
      </c>
      <c r="G14" s="441">
        <v>37.600519716101275</v>
      </c>
      <c r="H14" s="441">
        <v>37.600519716101275</v>
      </c>
      <c r="I14" s="441"/>
      <c r="J14" s="441"/>
      <c r="K14" s="441"/>
      <c r="L14" s="441"/>
      <c r="M14" s="441"/>
      <c r="N14" s="719"/>
      <c r="O14" s="738"/>
      <c r="P14" s="578">
        <v>112.80155914830382</v>
      </c>
      <c r="Q14" s="578">
        <v>112.80155914830382</v>
      </c>
      <c r="R14" s="448">
        <v>225.60311829660765</v>
      </c>
      <c r="S14" s="578"/>
      <c r="T14" s="448"/>
      <c r="U14" s="578"/>
      <c r="V14" s="448"/>
      <c r="W14" s="738"/>
      <c r="X14" s="1693"/>
      <c r="Y14" s="1717"/>
      <c r="Z14" s="1717"/>
      <c r="AA14" s="1717"/>
      <c r="AB14" s="1717"/>
      <c r="AC14" s="1529"/>
    </row>
    <row r="15" spans="1:30" s="55" customFormat="1" ht="12.6" thickBot="1">
      <c r="A15" s="1375" t="s">
        <v>168</v>
      </c>
      <c r="B15" s="169"/>
      <c r="C15" s="921">
        <v>-2.1345958684437297E-4</v>
      </c>
      <c r="D15" s="921">
        <v>-2.1345958684437297E-4</v>
      </c>
      <c r="E15" s="922">
        <v>-2.1345958684437297E-4</v>
      </c>
      <c r="F15" s="922">
        <v>-2.1345958684437297E-4</v>
      </c>
      <c r="G15" s="922">
        <v>-2.1345958684437297E-4</v>
      </c>
      <c r="H15" s="922">
        <v>-2.1345958684437297E-4</v>
      </c>
      <c r="I15" s="922"/>
      <c r="J15" s="922"/>
      <c r="K15" s="922"/>
      <c r="L15" s="922"/>
      <c r="M15" s="922"/>
      <c r="N15" s="994"/>
      <c r="O15" s="650"/>
      <c r="P15" s="927">
        <v>-2.1345958684437297E-4</v>
      </c>
      <c r="Q15" s="927">
        <v>-2.1345958684437297E-4</v>
      </c>
      <c r="R15" s="1020">
        <v>-2.1345958684437297E-4</v>
      </c>
      <c r="S15" s="927"/>
      <c r="T15" s="1020"/>
      <c r="U15" s="927"/>
      <c r="V15" s="1020"/>
      <c r="W15" s="650"/>
      <c r="X15" s="1693"/>
      <c r="Y15" s="1718"/>
      <c r="Z15" s="1718"/>
      <c r="AA15" s="1718"/>
      <c r="AB15" s="1718"/>
      <c r="AC15" s="1530"/>
    </row>
    <row r="16" spans="1:30" s="55" customFormat="1" ht="12.6" thickBot="1">
      <c r="A16" s="1392">
        <v>2022</v>
      </c>
      <c r="B16" s="165" t="s">
        <v>171</v>
      </c>
      <c r="C16" s="172">
        <v>82.144354966062878</v>
      </c>
      <c r="D16" s="172">
        <v>68.550817486535962</v>
      </c>
      <c r="E16" s="440">
        <v>63.439495959963295</v>
      </c>
      <c r="F16" s="440">
        <v>52.945527929748074</v>
      </c>
      <c r="G16" s="440">
        <v>40.270083435947939</v>
      </c>
      <c r="H16" s="440">
        <v>38.108739489486162</v>
      </c>
      <c r="I16" s="440">
        <v>37.604831844119722</v>
      </c>
      <c r="J16" s="440">
        <v>37.808156542698626</v>
      </c>
      <c r="K16" s="440">
        <v>41.642217650676749</v>
      </c>
      <c r="L16" s="440">
        <v>42.672422894682754</v>
      </c>
      <c r="M16" s="440">
        <v>56.655702273006973</v>
      </c>
      <c r="N16" s="728">
        <v>72.959682990381779</v>
      </c>
      <c r="O16" s="738"/>
      <c r="P16" s="577">
        <v>214.13466841256215</v>
      </c>
      <c r="Q16" s="1100">
        <v>131.32435085518219</v>
      </c>
      <c r="R16" s="1072">
        <v>345.45901926774434</v>
      </c>
      <c r="S16" s="1100">
        <v>117.05520603749508</v>
      </c>
      <c r="T16" s="1072">
        <v>462.51422530523939</v>
      </c>
      <c r="U16" s="577">
        <v>172.28780815807153</v>
      </c>
      <c r="V16" s="447">
        <v>634.80203346331086</v>
      </c>
      <c r="W16" s="738"/>
      <c r="X16" s="1694" t="s">
        <v>171</v>
      </c>
      <c r="Y16" s="1716">
        <v>672.2690721174406</v>
      </c>
      <c r="Z16" s="1716">
        <v>648.47285437623475</v>
      </c>
      <c r="AA16" s="1716">
        <v>688.60489159230156</v>
      </c>
      <c r="AB16" s="1716">
        <v>634.80203346331086</v>
      </c>
      <c r="AC16" s="1528">
        <v>-7.8133133798366117E-2</v>
      </c>
    </row>
    <row r="17" spans="1:29" s="55" customFormat="1" ht="12.6" thickBot="1">
      <c r="A17" s="1393">
        <v>2023</v>
      </c>
      <c r="B17" s="53"/>
      <c r="C17" s="103">
        <v>73.209289319040678</v>
      </c>
      <c r="D17" s="103">
        <v>66.860630524799475</v>
      </c>
      <c r="E17" s="441">
        <v>62.06616313231001</v>
      </c>
      <c r="F17" s="441">
        <v>51.474013837529917</v>
      </c>
      <c r="G17" s="441">
        <v>41.677121737142649</v>
      </c>
      <c r="H17" s="441">
        <v>38.341359917298504</v>
      </c>
      <c r="I17" s="441"/>
      <c r="J17" s="441"/>
      <c r="K17" s="441"/>
      <c r="L17" s="441"/>
      <c r="M17" s="441"/>
      <c r="N17" s="719"/>
      <c r="O17" s="738"/>
      <c r="P17" s="578">
        <v>202.13608297615016</v>
      </c>
      <c r="Q17" s="578">
        <v>131.49249549197106</v>
      </c>
      <c r="R17" s="448">
        <v>333.62857846812119</v>
      </c>
      <c r="S17" s="578"/>
      <c r="T17" s="448"/>
      <c r="U17" s="578"/>
      <c r="V17" s="448"/>
      <c r="W17" s="738"/>
      <c r="X17" s="1695"/>
      <c r="Y17" s="1717"/>
      <c r="Z17" s="1717"/>
      <c r="AA17" s="1717"/>
      <c r="AB17" s="1717"/>
      <c r="AC17" s="1529"/>
    </row>
    <row r="18" spans="1:29" s="55" customFormat="1" ht="12.6" thickBot="1">
      <c r="A18" s="1394" t="s">
        <v>168</v>
      </c>
      <c r="B18" s="169"/>
      <c r="C18" s="921">
        <v>-0.10877272882249343</v>
      </c>
      <c r="D18" s="921">
        <v>-2.4655970909004194E-2</v>
      </c>
      <c r="E18" s="922">
        <v>-2.1647915180788905E-2</v>
      </c>
      <c r="F18" s="922">
        <v>-2.7792981763647123E-2</v>
      </c>
      <c r="G18" s="922">
        <v>3.494003938265218E-2</v>
      </c>
      <c r="H18" s="922">
        <v>6.1041228581312813E-3</v>
      </c>
      <c r="I18" s="922"/>
      <c r="J18" s="922"/>
      <c r="K18" s="922"/>
      <c r="L18" s="922"/>
      <c r="M18" s="922"/>
      <c r="N18" s="994"/>
      <c r="O18" s="650"/>
      <c r="P18" s="927">
        <v>-5.603289521197443E-2</v>
      </c>
      <c r="Q18" s="927">
        <v>1.2803766833333764E-3</v>
      </c>
      <c r="R18" s="1020">
        <v>-3.4245569343361364E-2</v>
      </c>
      <c r="S18" s="927"/>
      <c r="T18" s="1020"/>
      <c r="U18" s="927"/>
      <c r="V18" s="1020"/>
      <c r="W18" s="650"/>
      <c r="X18" s="1695"/>
      <c r="Y18" s="1718"/>
      <c r="Z18" s="1718"/>
      <c r="AA18" s="1718"/>
      <c r="AB18" s="1718"/>
      <c r="AC18" s="1530"/>
    </row>
    <row r="19" spans="1:29" s="55" customFormat="1" ht="12.6" thickBot="1">
      <c r="A19" s="187">
        <v>2022</v>
      </c>
      <c r="B19" s="165" t="s">
        <v>172</v>
      </c>
      <c r="C19" s="171">
        <v>1051.6947358165894</v>
      </c>
      <c r="D19" s="171">
        <v>2292.4693134456129</v>
      </c>
      <c r="E19" s="436">
        <v>4146.145757289788</v>
      </c>
      <c r="F19" s="436">
        <v>4188.0991963607439</v>
      </c>
      <c r="G19" s="436">
        <v>2516.7927471588714</v>
      </c>
      <c r="H19" s="436">
        <v>1424.3695183460779</v>
      </c>
      <c r="I19" s="436">
        <v>1118.6425432225067</v>
      </c>
      <c r="J19" s="436">
        <v>1276.2057902760164</v>
      </c>
      <c r="K19" s="436">
        <v>1211.5322836323871</v>
      </c>
      <c r="L19" s="436">
        <v>1268.7723070001584</v>
      </c>
      <c r="M19" s="436">
        <v>1106.4415835615303</v>
      </c>
      <c r="N19" s="726">
        <v>910.59367930608937</v>
      </c>
      <c r="O19" s="740"/>
      <c r="P19" s="575">
        <v>7490.3098065519898</v>
      </c>
      <c r="Q19" s="1101">
        <v>8129.2614618656926</v>
      </c>
      <c r="R19" s="1074">
        <v>15619.571268417683</v>
      </c>
      <c r="S19" s="1101">
        <v>3606.3806171309102</v>
      </c>
      <c r="T19" s="1074">
        <v>19225.951885548595</v>
      </c>
      <c r="U19" s="575">
        <v>3285.8075698677776</v>
      </c>
      <c r="V19" s="451">
        <v>22511.759455416373</v>
      </c>
      <c r="W19" s="738"/>
      <c r="X19" s="1696" t="s">
        <v>172</v>
      </c>
      <c r="Y19" s="1716">
        <v>23286.160787167442</v>
      </c>
      <c r="Z19" s="1716">
        <v>22555.92696362648</v>
      </c>
      <c r="AA19" s="1716">
        <v>22490.905900461174</v>
      </c>
      <c r="AB19" s="1716">
        <v>22511.75945541637</v>
      </c>
      <c r="AC19" s="1528">
        <v>9.2719942217928E-4</v>
      </c>
    </row>
    <row r="20" spans="1:29" s="55" customFormat="1" ht="12.6" thickBot="1">
      <c r="A20" s="188">
        <v>2023</v>
      </c>
      <c r="B20" s="53"/>
      <c r="C20" s="109">
        <v>1050.7589849536669</v>
      </c>
      <c r="D20" s="109">
        <v>2289.0076300038718</v>
      </c>
      <c r="E20" s="437">
        <v>4126.8634318555478</v>
      </c>
      <c r="F20" s="437">
        <v>4178.9783256390647</v>
      </c>
      <c r="G20" s="437">
        <v>2517.5237347436255</v>
      </c>
      <c r="H20" s="437">
        <v>1432.6763939447953</v>
      </c>
      <c r="I20" s="437"/>
      <c r="J20" s="437"/>
      <c r="K20" s="437"/>
      <c r="L20" s="437"/>
      <c r="M20" s="437"/>
      <c r="N20" s="717"/>
      <c r="O20" s="740"/>
      <c r="P20" s="576">
        <v>7466.6300468130867</v>
      </c>
      <c r="Q20" s="576">
        <v>8129.1784543274862</v>
      </c>
      <c r="R20" s="452">
        <v>15595.808501140573</v>
      </c>
      <c r="S20" s="576"/>
      <c r="T20" s="452"/>
      <c r="U20" s="576"/>
      <c r="V20" s="452"/>
      <c r="W20" s="738"/>
      <c r="X20" s="1697"/>
      <c r="Y20" s="1717"/>
      <c r="Z20" s="1717"/>
      <c r="AA20" s="1717"/>
      <c r="AB20" s="1717"/>
      <c r="AC20" s="1529"/>
    </row>
    <row r="21" spans="1:29" s="55" customFormat="1" ht="12.6" thickBot="1">
      <c r="A21" s="189" t="s">
        <v>168</v>
      </c>
      <c r="B21" s="169"/>
      <c r="C21" s="921">
        <v>-8.8975520277370939E-4</v>
      </c>
      <c r="D21" s="921">
        <v>-1.5100238949493975E-3</v>
      </c>
      <c r="E21" s="922">
        <v>-4.6506627029061498E-3</v>
      </c>
      <c r="F21" s="922">
        <v>-2.1778067552948211E-3</v>
      </c>
      <c r="G21" s="922">
        <v>2.9044409221985572E-4</v>
      </c>
      <c r="H21" s="922">
        <v>5.831966699458028E-3</v>
      </c>
      <c r="I21" s="922"/>
      <c r="J21" s="922"/>
      <c r="K21" s="922"/>
      <c r="L21" s="922"/>
      <c r="M21" s="922"/>
      <c r="N21" s="994"/>
      <c r="O21" s="650"/>
      <c r="P21" s="927">
        <v>-3.1613858906329602E-3</v>
      </c>
      <c r="Q21" s="927">
        <v>-1.0210956874224079E-5</v>
      </c>
      <c r="R21" s="1020">
        <v>-1.5213456802849698E-3</v>
      </c>
      <c r="S21" s="927"/>
      <c r="T21" s="1020"/>
      <c r="U21" s="927"/>
      <c r="V21" s="1020"/>
      <c r="W21" s="650"/>
      <c r="X21" s="1697"/>
      <c r="Y21" s="1718"/>
      <c r="Z21" s="1718"/>
      <c r="AA21" s="1718"/>
      <c r="AB21" s="1718"/>
      <c r="AC21" s="1530"/>
    </row>
    <row r="22" spans="1:29" s="55" customFormat="1" ht="12.6" thickBot="1">
      <c r="A22" s="197">
        <v>2022</v>
      </c>
      <c r="B22" s="165" t="s">
        <v>173</v>
      </c>
      <c r="C22" s="171">
        <v>86.541509156382133</v>
      </c>
      <c r="D22" s="171">
        <v>89.066110957278283</v>
      </c>
      <c r="E22" s="436">
        <v>98.136828671841712</v>
      </c>
      <c r="F22" s="436">
        <v>94.956764614544497</v>
      </c>
      <c r="G22" s="436">
        <v>99.803885731749304</v>
      </c>
      <c r="H22" s="436">
        <v>100.0622570654994</v>
      </c>
      <c r="I22" s="436">
        <v>99.390093101421471</v>
      </c>
      <c r="J22" s="436">
        <v>95.566835988870281</v>
      </c>
      <c r="K22" s="436">
        <v>104.56648583744587</v>
      </c>
      <c r="L22" s="436">
        <v>98.727497776354326</v>
      </c>
      <c r="M22" s="436">
        <v>95.277067394073953</v>
      </c>
      <c r="N22" s="726">
        <v>96.30861652730141</v>
      </c>
      <c r="O22" s="740"/>
      <c r="P22" s="577">
        <v>273.74444878550213</v>
      </c>
      <c r="Q22" s="1100">
        <v>294.82290741179321</v>
      </c>
      <c r="R22" s="1072">
        <v>568.56735619729534</v>
      </c>
      <c r="S22" s="1100">
        <v>299.52341492773758</v>
      </c>
      <c r="T22" s="1072">
        <v>868.09077112503292</v>
      </c>
      <c r="U22" s="577">
        <v>290.3131816977297</v>
      </c>
      <c r="V22" s="447">
        <v>1158.4039528227627</v>
      </c>
      <c r="W22" s="738"/>
      <c r="X22" s="1646" t="s">
        <v>173</v>
      </c>
      <c r="Y22" s="1716">
        <v>1237.123054721473</v>
      </c>
      <c r="Z22" s="1716">
        <v>1033.1435858123637</v>
      </c>
      <c r="AA22" s="1716">
        <v>1146.7219228005283</v>
      </c>
      <c r="AB22" s="1716">
        <v>1158.4039528227624</v>
      </c>
      <c r="AC22" s="1534">
        <v>1.0187325968011701E-2</v>
      </c>
    </row>
    <row r="23" spans="1:29" s="55" customFormat="1" ht="12.6" thickBot="1">
      <c r="A23" s="198">
        <v>2023</v>
      </c>
      <c r="B23" s="53"/>
      <c r="C23" s="109">
        <v>90.241336958785041</v>
      </c>
      <c r="D23" s="109">
        <v>84.144156933271901</v>
      </c>
      <c r="E23" s="437">
        <v>100.03943957896932</v>
      </c>
      <c r="F23" s="437">
        <v>86.451054812418974</v>
      </c>
      <c r="G23" s="437">
        <v>94.014366517584591</v>
      </c>
      <c r="H23" s="437">
        <v>101.20206461923158</v>
      </c>
      <c r="I23" s="437"/>
      <c r="J23" s="437"/>
      <c r="K23" s="437"/>
      <c r="L23" s="437"/>
      <c r="M23" s="437"/>
      <c r="N23" s="717"/>
      <c r="O23" s="740"/>
      <c r="P23" s="578">
        <v>274.42493347102629</v>
      </c>
      <c r="Q23" s="578">
        <v>281.66748594923513</v>
      </c>
      <c r="R23" s="448">
        <v>556.09241942026142</v>
      </c>
      <c r="S23" s="578"/>
      <c r="T23" s="448"/>
      <c r="U23" s="578"/>
      <c r="V23" s="448"/>
      <c r="W23" s="738"/>
      <c r="X23" s="1647"/>
      <c r="Y23" s="1717"/>
      <c r="Z23" s="1717"/>
      <c r="AA23" s="1717"/>
      <c r="AB23" s="1717"/>
      <c r="AC23" s="1535"/>
    </row>
    <row r="24" spans="1:29" s="55" customFormat="1" ht="12.6" thickBot="1">
      <c r="A24" s="199" t="s">
        <v>168</v>
      </c>
      <c r="B24" s="169"/>
      <c r="C24" s="921">
        <v>4.2752060120851941E-2</v>
      </c>
      <c r="D24" s="921">
        <v>-5.5261804642702556E-2</v>
      </c>
      <c r="E24" s="922">
        <v>1.9387328211814568E-2</v>
      </c>
      <c r="F24" s="922">
        <v>-8.9574553605027793E-2</v>
      </c>
      <c r="G24" s="922">
        <v>-5.8008955981189506E-2</v>
      </c>
      <c r="H24" s="922">
        <v>1.1390983845048393E-2</v>
      </c>
      <c r="I24" s="922"/>
      <c r="J24" s="922"/>
      <c r="K24" s="922"/>
      <c r="L24" s="922"/>
      <c r="M24" s="922"/>
      <c r="N24" s="994"/>
      <c r="O24" s="650"/>
      <c r="P24" s="927">
        <v>2.4858392144323288E-3</v>
      </c>
      <c r="Q24" s="927">
        <v>-4.4621435891965058E-2</v>
      </c>
      <c r="R24" s="1020">
        <v>-2.194100072939302E-2</v>
      </c>
      <c r="S24" s="927"/>
      <c r="T24" s="1020"/>
      <c r="U24" s="927"/>
      <c r="V24" s="1020"/>
      <c r="W24" s="650"/>
      <c r="X24" s="1647"/>
      <c r="Y24" s="1718"/>
      <c r="Z24" s="1718"/>
      <c r="AA24" s="1718"/>
      <c r="AB24" s="1718"/>
      <c r="AC24" s="1536"/>
    </row>
    <row r="25" spans="1:29" s="73" customFormat="1" ht="12.6" thickBot="1">
      <c r="A25" s="193">
        <v>2022</v>
      </c>
      <c r="B25" s="174" t="s">
        <v>174</v>
      </c>
      <c r="C25" s="175">
        <v>6.805460586658433</v>
      </c>
      <c r="D25" s="175">
        <v>5.7841755922298992</v>
      </c>
      <c r="E25" s="430">
        <v>7.6657828035673559</v>
      </c>
      <c r="F25" s="430">
        <v>8.0959636584947194</v>
      </c>
      <c r="G25" s="430">
        <v>9.0459462678090734</v>
      </c>
      <c r="H25" s="430">
        <v>9.3491079923667773</v>
      </c>
      <c r="I25" s="430">
        <v>10.480560430754771</v>
      </c>
      <c r="J25" s="430">
        <v>13.652049621662217</v>
      </c>
      <c r="K25" s="430">
        <v>9.9840803490520571</v>
      </c>
      <c r="L25" s="430">
        <v>7.5592937672459595</v>
      </c>
      <c r="M25" s="430">
        <v>9.4075629946299131</v>
      </c>
      <c r="N25" s="730">
        <v>10.589151753342957</v>
      </c>
      <c r="O25" s="739"/>
      <c r="P25" s="585">
        <v>20.255418982455687</v>
      </c>
      <c r="Q25" s="1082">
        <v>26.491017918670572</v>
      </c>
      <c r="R25" s="1068">
        <v>46.746436901126259</v>
      </c>
      <c r="S25" s="1082">
        <v>34.116690401469043</v>
      </c>
      <c r="T25" s="1068">
        <v>80.863127302595302</v>
      </c>
      <c r="U25" s="585">
        <v>27.556008515218831</v>
      </c>
      <c r="V25" s="552">
        <v>108.41913581781414</v>
      </c>
      <c r="W25" s="739"/>
      <c r="X25" s="1684" t="s">
        <v>174</v>
      </c>
      <c r="Y25" s="1725">
        <v>175.24000512870319</v>
      </c>
      <c r="Z25" s="1725">
        <v>80.916623985351464</v>
      </c>
      <c r="AA25" s="1725">
        <v>84.588550536069491</v>
      </c>
      <c r="AB25" s="1725">
        <v>108.41913581781412</v>
      </c>
      <c r="AC25" s="1522">
        <v>0.28172353268523037</v>
      </c>
    </row>
    <row r="26" spans="1:29" s="73" customFormat="1" ht="12.6" thickBot="1">
      <c r="A26" s="195">
        <v>2023</v>
      </c>
      <c r="B26" s="56"/>
      <c r="C26" s="72">
        <v>9.375499594795933</v>
      </c>
      <c r="D26" s="72">
        <v>8.3461107684177342</v>
      </c>
      <c r="E26" s="431">
        <v>8.7563328949951025</v>
      </c>
      <c r="F26" s="431">
        <v>9.3777588504856517</v>
      </c>
      <c r="G26" s="431">
        <v>10.882019649074628</v>
      </c>
      <c r="H26" s="431">
        <v>12.252850890976754</v>
      </c>
      <c r="I26" s="431"/>
      <c r="J26" s="431"/>
      <c r="K26" s="431"/>
      <c r="L26" s="431"/>
      <c r="M26" s="431"/>
      <c r="N26" s="715"/>
      <c r="O26" s="739"/>
      <c r="P26" s="586">
        <v>26.477943258208768</v>
      </c>
      <c r="Q26" s="586">
        <v>32.512629390537036</v>
      </c>
      <c r="R26" s="553">
        <v>58.990572648745804</v>
      </c>
      <c r="S26" s="586"/>
      <c r="T26" s="553"/>
      <c r="U26" s="578"/>
      <c r="V26" s="448"/>
      <c r="W26" s="739"/>
      <c r="X26" s="1685"/>
      <c r="Y26" s="1726"/>
      <c r="Z26" s="1726"/>
      <c r="AA26" s="1726"/>
      <c r="AB26" s="1726"/>
      <c r="AC26" s="1523"/>
    </row>
    <row r="27" spans="1:29" s="73" customFormat="1" ht="12.6" thickBot="1">
      <c r="A27" s="196" t="s">
        <v>168</v>
      </c>
      <c r="B27" s="178"/>
      <c r="C27" s="925">
        <v>0.37764365474040923</v>
      </c>
      <c r="D27" s="925">
        <v>0.44292140432758975</v>
      </c>
      <c r="E27" s="926">
        <v>0.14226206499357733</v>
      </c>
      <c r="F27" s="926">
        <v>0.15832521563334884</v>
      </c>
      <c r="G27" s="926">
        <v>0.2029719530613851</v>
      </c>
      <c r="H27" s="926">
        <v>0.31059036872616963</v>
      </c>
      <c r="I27" s="926"/>
      <c r="J27" s="926"/>
      <c r="K27" s="926"/>
      <c r="L27" s="926"/>
      <c r="M27" s="926"/>
      <c r="N27" s="996"/>
      <c r="O27" s="649"/>
      <c r="P27" s="930">
        <v>0.30720294066208875</v>
      </c>
      <c r="Q27" s="930">
        <v>0.22730766671002475</v>
      </c>
      <c r="R27" s="1021">
        <v>0.26192661001130862</v>
      </c>
      <c r="S27" s="930"/>
      <c r="T27" s="1021"/>
      <c r="U27" s="927"/>
      <c r="V27" s="1020"/>
      <c r="W27" s="649"/>
      <c r="X27" s="1685"/>
      <c r="Y27" s="1727"/>
      <c r="Z27" s="1727"/>
      <c r="AA27" s="1727"/>
      <c r="AB27" s="1727"/>
      <c r="AC27" s="1524"/>
    </row>
    <row r="28" spans="1:29" s="55" customFormat="1" ht="12.6" thickBot="1">
      <c r="A28" s="209">
        <v>2022</v>
      </c>
      <c r="B28" s="204" t="s">
        <v>175</v>
      </c>
      <c r="C28" s="213">
        <v>1349.0524084951699</v>
      </c>
      <c r="D28" s="213">
        <v>2575.2145570951084</v>
      </c>
      <c r="E28" s="438">
        <v>4447.680618089772</v>
      </c>
      <c r="F28" s="438">
        <v>4461.9757758693331</v>
      </c>
      <c r="G28" s="438">
        <v>2786.4182491122051</v>
      </c>
      <c r="H28" s="438">
        <v>1690.0244162347838</v>
      </c>
      <c r="I28" s="438">
        <v>1386.6785441765746</v>
      </c>
      <c r="J28" s="438">
        <v>1532.1706060723604</v>
      </c>
      <c r="K28" s="438">
        <v>1492.6217298262241</v>
      </c>
      <c r="L28" s="438">
        <v>1535.6720296656524</v>
      </c>
      <c r="M28" s="438">
        <v>1382.9184700771136</v>
      </c>
      <c r="N28" s="633">
        <v>1198.4512859943086</v>
      </c>
      <c r="O28" s="638"/>
      <c r="P28" s="451">
        <v>8371.9475836800484</v>
      </c>
      <c r="Q28" s="1076">
        <v>8938.4184412163231</v>
      </c>
      <c r="R28" s="1076">
        <v>17310.366024896372</v>
      </c>
      <c r="S28" s="1076">
        <v>4411.4708800751596</v>
      </c>
      <c r="T28" s="1076">
        <v>21721.836904971533</v>
      </c>
      <c r="U28" s="851">
        <v>4117.0417857370749</v>
      </c>
      <c r="V28" s="449">
        <v>25838.878690708607</v>
      </c>
      <c r="W28" s="638"/>
      <c r="X28" s="1630" t="s">
        <v>175</v>
      </c>
      <c r="Y28" s="1722">
        <v>27058.444985078539</v>
      </c>
      <c r="Z28" s="1722">
        <v>25905.143336301451</v>
      </c>
      <c r="AA28" s="1722">
        <v>25881.110284455677</v>
      </c>
      <c r="AB28" s="1722">
        <v>25838.878053785233</v>
      </c>
      <c r="AC28" s="1554">
        <v>-1.6317781658621282E-3</v>
      </c>
    </row>
    <row r="29" spans="1:29" s="55" customFormat="1" ht="12.6" thickBot="1">
      <c r="A29" s="211">
        <v>2023</v>
      </c>
      <c r="B29" s="75"/>
      <c r="C29" s="113">
        <v>1329.9475873333922</v>
      </c>
      <c r="D29" s="113">
        <v>2558.501027410658</v>
      </c>
      <c r="E29" s="439">
        <v>4407.7181011799939</v>
      </c>
      <c r="F29" s="439">
        <v>4433.7210655469999</v>
      </c>
      <c r="G29" s="439">
        <v>2778.3367960774294</v>
      </c>
      <c r="H29" s="439">
        <v>1696.8325646986045</v>
      </c>
      <c r="I29" s="439"/>
      <c r="J29" s="439"/>
      <c r="K29" s="439"/>
      <c r="L29" s="439"/>
      <c r="M29" s="439"/>
      <c r="N29" s="634"/>
      <c r="O29" s="638"/>
      <c r="P29" s="452">
        <v>8296.1667159240424</v>
      </c>
      <c r="Q29" s="450">
        <v>8908.8904263230343</v>
      </c>
      <c r="R29" s="450">
        <v>17205.057142247075</v>
      </c>
      <c r="S29" s="450"/>
      <c r="T29" s="450"/>
      <c r="U29" s="852"/>
      <c r="V29" s="450"/>
      <c r="W29" s="638"/>
      <c r="X29" s="1631"/>
      <c r="Y29" s="1723"/>
      <c r="Z29" s="1723"/>
      <c r="AA29" s="1723"/>
      <c r="AB29" s="1723"/>
      <c r="AC29" s="1555"/>
    </row>
    <row r="30" spans="1:29" s="55" customFormat="1" ht="12.6" thickBot="1">
      <c r="A30" s="212" t="s">
        <v>168</v>
      </c>
      <c r="B30" s="208"/>
      <c r="C30" s="923">
        <v>-1.4161659726095096E-2</v>
      </c>
      <c r="D30" s="923">
        <v>-6.4901503598610959E-3</v>
      </c>
      <c r="E30" s="924">
        <v>-8.985023957709783E-3</v>
      </c>
      <c r="F30" s="924">
        <v>-6.3323316265266726E-3</v>
      </c>
      <c r="G30" s="924">
        <v>-2.9003015026012515E-3</v>
      </c>
      <c r="H30" s="924">
        <v>4.0284320146028946E-3</v>
      </c>
      <c r="I30" s="924"/>
      <c r="J30" s="924"/>
      <c r="K30" s="924"/>
      <c r="L30" s="924"/>
      <c r="M30" s="924"/>
      <c r="N30" s="995"/>
      <c r="O30" s="637"/>
      <c r="P30" s="928">
        <v>-9.0517608953656556E-3</v>
      </c>
      <c r="Q30" s="928">
        <v>-3.303494358367803E-3</v>
      </c>
      <c r="R30" s="928">
        <v>-6.0835734205641765E-3</v>
      </c>
      <c r="S30" s="928"/>
      <c r="T30" s="928"/>
      <c r="U30" s="928"/>
      <c r="V30" s="928"/>
      <c r="W30" s="637"/>
      <c r="X30" s="1631"/>
      <c r="Y30" s="1724"/>
      <c r="Z30" s="1724"/>
      <c r="AA30" s="1724"/>
      <c r="AB30" s="1724"/>
      <c r="AC30" s="1556"/>
    </row>
    <row r="31" spans="1:29" s="55" customFormat="1" ht="12.6" thickBot="1">
      <c r="A31" s="221">
        <v>2022</v>
      </c>
      <c r="B31" s="165" t="s">
        <v>89</v>
      </c>
      <c r="C31" s="171">
        <v>90.845281936664549</v>
      </c>
      <c r="D31" s="171">
        <v>90.975051904056343</v>
      </c>
      <c r="E31" s="436">
        <v>90.457265422868531</v>
      </c>
      <c r="F31" s="436">
        <v>89.790092583869267</v>
      </c>
      <c r="G31" s="436">
        <v>89.705591209753692</v>
      </c>
      <c r="H31" s="436">
        <v>90.690937590065701</v>
      </c>
      <c r="I31" s="436">
        <v>95.861042071667768</v>
      </c>
      <c r="J31" s="436">
        <v>92.560314927642963</v>
      </c>
      <c r="K31" s="436">
        <v>90.537239937656494</v>
      </c>
      <c r="L31" s="436">
        <v>89.847432802019128</v>
      </c>
      <c r="M31" s="436">
        <v>89.703651127184713</v>
      </c>
      <c r="N31" s="726">
        <v>89.696537491098454</v>
      </c>
      <c r="O31" s="740"/>
      <c r="P31" s="575">
        <v>272.27759926358942</v>
      </c>
      <c r="Q31" s="1101">
        <v>270.18662138368865</v>
      </c>
      <c r="R31" s="1074">
        <v>542.46422064727813</v>
      </c>
      <c r="S31" s="1101">
        <v>278.95859693696718</v>
      </c>
      <c r="T31" s="1074">
        <v>821.42281758424531</v>
      </c>
      <c r="U31" s="575">
        <v>269.24762142030232</v>
      </c>
      <c r="V31" s="451">
        <v>1090.6704390045477</v>
      </c>
      <c r="W31" s="738"/>
      <c r="X31" s="1686" t="s">
        <v>89</v>
      </c>
      <c r="Y31" s="1716">
        <v>1122.9626450853702</v>
      </c>
      <c r="Z31" s="1716">
        <v>1050.1955492734128</v>
      </c>
      <c r="AA31" s="1716">
        <v>1085.8346069332449</v>
      </c>
      <c r="AB31" s="1716">
        <v>1090.6704390045477</v>
      </c>
      <c r="AC31" s="1528">
        <v>4.4535623016849317E-3</v>
      </c>
    </row>
    <row r="32" spans="1:29" s="55" customFormat="1" ht="12.6" thickBot="1">
      <c r="A32" s="222">
        <v>2023</v>
      </c>
      <c r="B32" s="53"/>
      <c r="C32" s="109">
        <v>89.856974686808556</v>
      </c>
      <c r="D32" s="109">
        <v>92.90331363242008</v>
      </c>
      <c r="E32" s="437">
        <v>90.528624754777653</v>
      </c>
      <c r="F32" s="437">
        <v>89.945874294785611</v>
      </c>
      <c r="G32" s="437">
        <v>89.697402433960846</v>
      </c>
      <c r="H32" s="437">
        <v>89.791537048817773</v>
      </c>
      <c r="I32" s="437"/>
      <c r="J32" s="437"/>
      <c r="K32" s="437"/>
      <c r="L32" s="437"/>
      <c r="M32" s="437"/>
      <c r="N32" s="717"/>
      <c r="O32" s="740"/>
      <c r="P32" s="576">
        <v>273.2889130740063</v>
      </c>
      <c r="Q32" s="576">
        <v>269.43481377756422</v>
      </c>
      <c r="R32" s="452">
        <v>542.72372685157052</v>
      </c>
      <c r="S32" s="576"/>
      <c r="T32" s="452"/>
      <c r="U32" s="576"/>
      <c r="V32" s="452"/>
      <c r="W32" s="738"/>
      <c r="X32" s="1687"/>
      <c r="Y32" s="1717"/>
      <c r="Z32" s="1717"/>
      <c r="AA32" s="1717"/>
      <c r="AB32" s="1717"/>
      <c r="AC32" s="1529"/>
    </row>
    <row r="33" spans="1:29" s="55" customFormat="1" ht="12.6" thickBot="1">
      <c r="A33" s="223" t="s">
        <v>168</v>
      </c>
      <c r="B33" s="169"/>
      <c r="C33" s="921">
        <v>-1.0879015715367805E-2</v>
      </c>
      <c r="D33" s="921">
        <v>2.1195500172918949E-2</v>
      </c>
      <c r="E33" s="922">
        <v>7.8887341525892864E-4</v>
      </c>
      <c r="F33" s="922">
        <v>1.7349543411021031E-3</v>
      </c>
      <c r="G33" s="922">
        <v>-9.1285010024606339E-5</v>
      </c>
      <c r="H33" s="922">
        <v>-9.9172041346989974E-3</v>
      </c>
      <c r="I33" s="922"/>
      <c r="J33" s="922"/>
      <c r="K33" s="922"/>
      <c r="L33" s="922"/>
      <c r="M33" s="922"/>
      <c r="N33" s="994"/>
      <c r="O33" s="650"/>
      <c r="P33" s="927">
        <v>3.7142747444230116E-3</v>
      </c>
      <c r="Q33" s="927">
        <v>-2.7825493441320233E-3</v>
      </c>
      <c r="R33" s="1020">
        <v>4.7838400103650209E-4</v>
      </c>
      <c r="S33" s="927"/>
      <c r="T33" s="1020"/>
      <c r="U33" s="927"/>
      <c r="V33" s="1020"/>
      <c r="W33" s="650"/>
      <c r="X33" s="1687"/>
      <c r="Y33" s="1718"/>
      <c r="Z33" s="1718"/>
      <c r="AA33" s="1718"/>
      <c r="AB33" s="1718"/>
      <c r="AC33" s="1530"/>
    </row>
    <row r="34" spans="1:29" s="73" customFormat="1" ht="12.6" thickBot="1">
      <c r="A34" s="193">
        <v>2022</v>
      </c>
      <c r="B34" s="174" t="s">
        <v>176</v>
      </c>
      <c r="C34" s="175">
        <v>2.7303940251148764</v>
      </c>
      <c r="D34" s="175">
        <v>2.7303940251148764</v>
      </c>
      <c r="E34" s="430">
        <v>2.7303940251148764</v>
      </c>
      <c r="F34" s="430">
        <v>2.7303940251148764</v>
      </c>
      <c r="G34" s="430">
        <v>2.7303940251148764</v>
      </c>
      <c r="H34" s="430">
        <v>2.7303940251148764</v>
      </c>
      <c r="I34" s="430">
        <v>2.7303940251148764</v>
      </c>
      <c r="J34" s="430">
        <v>2.7303940251148764</v>
      </c>
      <c r="K34" s="430">
        <v>2.7303940251148764</v>
      </c>
      <c r="L34" s="430">
        <v>2.7303940251148764</v>
      </c>
      <c r="M34" s="430">
        <v>2.7303940251148764</v>
      </c>
      <c r="N34" s="730">
        <v>2.7303940251148764</v>
      </c>
      <c r="O34" s="743"/>
      <c r="P34" s="580">
        <v>8.1911820753446296</v>
      </c>
      <c r="Q34" s="1080">
        <v>8.1911820753446296</v>
      </c>
      <c r="R34" s="1066">
        <v>16.382364150689259</v>
      </c>
      <c r="S34" s="1080">
        <v>8.1911820753446296</v>
      </c>
      <c r="T34" s="1066">
        <v>24.573546226033891</v>
      </c>
      <c r="U34" s="580">
        <v>8.1911820753446296</v>
      </c>
      <c r="V34" s="453">
        <v>32.764728301378518</v>
      </c>
      <c r="W34" s="739"/>
      <c r="X34" s="1684" t="s">
        <v>176</v>
      </c>
      <c r="Y34" s="1725">
        <v>32.749574214955786</v>
      </c>
      <c r="Z34" s="1725">
        <v>32.764728301378511</v>
      </c>
      <c r="AA34" s="1725">
        <v>32.764728301378511</v>
      </c>
      <c r="AB34" s="1725">
        <v>32.764728301378518</v>
      </c>
      <c r="AC34" s="1522">
        <v>2.1686208694433321E-16</v>
      </c>
    </row>
    <row r="35" spans="1:29" s="73" customFormat="1" ht="12.6" thickBot="1">
      <c r="A35" s="195">
        <v>2023</v>
      </c>
      <c r="B35" s="56"/>
      <c r="C35" s="72">
        <v>2.7303940251148764</v>
      </c>
      <c r="D35" s="72">
        <v>2.7303940251148764</v>
      </c>
      <c r="E35" s="431">
        <v>2.7303940251148764</v>
      </c>
      <c r="F35" s="431">
        <v>2.7303940251148764</v>
      </c>
      <c r="G35" s="431">
        <v>2.7303940251148764</v>
      </c>
      <c r="H35" s="431">
        <v>2.7303940251148764</v>
      </c>
      <c r="I35" s="431"/>
      <c r="J35" s="431"/>
      <c r="K35" s="431"/>
      <c r="L35" s="431"/>
      <c r="M35" s="431"/>
      <c r="N35" s="715"/>
      <c r="O35" s="743"/>
      <c r="P35" s="581">
        <v>8.1911820753446296</v>
      </c>
      <c r="Q35" s="581">
        <v>8.1911820753446296</v>
      </c>
      <c r="R35" s="454">
        <v>16.382364150689259</v>
      </c>
      <c r="S35" s="581"/>
      <c r="T35" s="454"/>
      <c r="U35" s="581"/>
      <c r="V35" s="454"/>
      <c r="W35" s="739"/>
      <c r="X35" s="1685"/>
      <c r="Y35" s="1726"/>
      <c r="Z35" s="1726"/>
      <c r="AA35" s="1726"/>
      <c r="AB35" s="1726"/>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727"/>
      <c r="Z36" s="1727"/>
      <c r="AA36" s="1727"/>
      <c r="AB36" s="1727"/>
      <c r="AC36" s="1524"/>
    </row>
    <row r="37" spans="1:29" s="77" customFormat="1" ht="12.6" thickBot="1">
      <c r="A37" s="203">
        <v>2022</v>
      </c>
      <c r="B37" s="204" t="s">
        <v>177</v>
      </c>
      <c r="C37" s="213">
        <v>1439.8976904318345</v>
      </c>
      <c r="D37" s="213">
        <v>2666.1896089991646</v>
      </c>
      <c r="E37" s="438">
        <v>4538.1378835126407</v>
      </c>
      <c r="F37" s="438">
        <v>4551.7658684532025</v>
      </c>
      <c r="G37" s="438">
        <v>2876.1238403219586</v>
      </c>
      <c r="H37" s="438">
        <v>1780.7153538248494</v>
      </c>
      <c r="I37" s="438">
        <v>1482.5395862482424</v>
      </c>
      <c r="J37" s="438">
        <v>1624.7309210000035</v>
      </c>
      <c r="K37" s="438">
        <v>1583.1589697638806</v>
      </c>
      <c r="L37" s="438">
        <v>1625.5194624676715</v>
      </c>
      <c r="M37" s="438">
        <v>1472.6221212042983</v>
      </c>
      <c r="N37" s="633">
        <v>1288.1478234854071</v>
      </c>
      <c r="O37" s="638"/>
      <c r="P37" s="451">
        <v>8644.2251829436373</v>
      </c>
      <c r="Q37" s="1074">
        <v>9208.6050626000106</v>
      </c>
      <c r="R37" s="1074">
        <v>17852.83024554365</v>
      </c>
      <c r="S37" s="1074">
        <v>4690.4294770121269</v>
      </c>
      <c r="T37" s="1074">
        <v>22543.259722555777</v>
      </c>
      <c r="U37" s="853">
        <v>4386.2894071573774</v>
      </c>
      <c r="V37" s="451">
        <v>26929.549129713152</v>
      </c>
      <c r="W37" s="638"/>
      <c r="X37" s="1630" t="s">
        <v>177</v>
      </c>
      <c r="Y37" s="1722">
        <v>28181.407630163907</v>
      </c>
      <c r="Z37" s="1722">
        <v>26955.338885574864</v>
      </c>
      <c r="AA37" s="1722">
        <v>26966.944891388921</v>
      </c>
      <c r="AB37" s="1722">
        <v>26929.548492789781</v>
      </c>
      <c r="AC37" s="1554">
        <v>-1.3867495465191132E-3</v>
      </c>
    </row>
    <row r="38" spans="1:29" s="77" customFormat="1" ht="12.6" thickBot="1">
      <c r="A38" s="206">
        <v>2023</v>
      </c>
      <c r="B38" s="75"/>
      <c r="C38" s="113">
        <v>1419.8045620202008</v>
      </c>
      <c r="D38" s="113">
        <v>2651.4043410430781</v>
      </c>
      <c r="E38" s="439">
        <v>4498.2467259347713</v>
      </c>
      <c r="F38" s="439">
        <v>4523.6669398417853</v>
      </c>
      <c r="G38" s="439">
        <v>2868.0341985113901</v>
      </c>
      <c r="H38" s="439">
        <v>1786.6241017474224</v>
      </c>
      <c r="I38" s="439"/>
      <c r="J38" s="439"/>
      <c r="K38" s="439"/>
      <c r="L38" s="439"/>
      <c r="M38" s="439"/>
      <c r="N38" s="634"/>
      <c r="O38" s="638"/>
      <c r="P38" s="452">
        <v>8568.4443151876312</v>
      </c>
      <c r="Q38" s="452">
        <v>9178.3252401005975</v>
      </c>
      <c r="R38" s="452">
        <v>17746.769555288229</v>
      </c>
      <c r="S38" s="452"/>
      <c r="T38" s="452"/>
      <c r="U38" s="854"/>
      <c r="V38" s="452"/>
      <c r="W38" s="638"/>
      <c r="X38" s="1631"/>
      <c r="Y38" s="1723"/>
      <c r="Z38" s="1723"/>
      <c r="AA38" s="1723"/>
      <c r="AB38" s="1723"/>
      <c r="AC38" s="1555"/>
    </row>
    <row r="39" spans="1:29" s="77" customFormat="1" ht="12.6" thickBot="1">
      <c r="A39" s="207" t="s">
        <v>168</v>
      </c>
      <c r="B39" s="208"/>
      <c r="C39" s="923">
        <v>-1.3954552844381315E-2</v>
      </c>
      <c r="D39" s="923">
        <v>-5.5454675489627313E-3</v>
      </c>
      <c r="E39" s="924">
        <v>-8.7902039562959416E-3</v>
      </c>
      <c r="F39" s="924">
        <v>-6.1731928714000243E-3</v>
      </c>
      <c r="G39" s="924">
        <v>-2.8126889729695949E-3</v>
      </c>
      <c r="H39" s="924">
        <v>3.3181877776711408E-3</v>
      </c>
      <c r="I39" s="924"/>
      <c r="J39" s="924"/>
      <c r="K39" s="924"/>
      <c r="L39" s="924"/>
      <c r="M39" s="924"/>
      <c r="N39" s="995"/>
      <c r="O39" s="637"/>
      <c r="P39" s="928">
        <v>-8.7666466516320221E-3</v>
      </c>
      <c r="Q39" s="928">
        <v>-3.2882094838003269E-3</v>
      </c>
      <c r="R39" s="928">
        <v>-5.9408334026978919E-3</v>
      </c>
      <c r="S39" s="928"/>
      <c r="T39" s="928"/>
      <c r="U39" s="928"/>
      <c r="V39" s="928"/>
      <c r="W39" s="637"/>
      <c r="X39" s="1631"/>
      <c r="Y39" s="1724"/>
      <c r="Z39" s="1724"/>
      <c r="AA39" s="1724"/>
      <c r="AB39" s="1724"/>
      <c r="AC39" s="1556"/>
    </row>
    <row r="40" spans="1:29" s="73" customFormat="1" ht="12.6" thickBot="1">
      <c r="A40" s="193">
        <v>2022</v>
      </c>
      <c r="B40" s="174" t="s">
        <v>178</v>
      </c>
      <c r="C40" s="175">
        <v>9.5358546117733098</v>
      </c>
      <c r="D40" s="175">
        <v>8.514569617344776</v>
      </c>
      <c r="E40" s="430">
        <v>10.396176828682233</v>
      </c>
      <c r="F40" s="430">
        <v>10.826357683609595</v>
      </c>
      <c r="G40" s="430">
        <v>11.776340292923949</v>
      </c>
      <c r="H40" s="430">
        <v>12.079502017481653</v>
      </c>
      <c r="I40" s="430">
        <v>13.210954455869647</v>
      </c>
      <c r="J40" s="430">
        <v>16.382443646777094</v>
      </c>
      <c r="K40" s="430">
        <v>12.714474374166933</v>
      </c>
      <c r="L40" s="430">
        <v>10.289687792360835</v>
      </c>
      <c r="M40" s="430">
        <v>12.137957019744789</v>
      </c>
      <c r="N40" s="730">
        <v>13.319545778457833</v>
      </c>
      <c r="O40" s="739"/>
      <c r="P40" s="585">
        <v>28.446601057800319</v>
      </c>
      <c r="Q40" s="1082">
        <v>34.6821999940152</v>
      </c>
      <c r="R40" s="1068">
        <v>63.128801051815515</v>
      </c>
      <c r="S40" s="1082">
        <v>42.307872476813671</v>
      </c>
      <c r="T40" s="1068">
        <v>105.43667352862919</v>
      </c>
      <c r="U40" s="585">
        <v>35.747190590563463</v>
      </c>
      <c r="V40" s="552">
        <v>141.18386411919266</v>
      </c>
      <c r="W40" s="739"/>
      <c r="X40" s="1684" t="s">
        <v>178</v>
      </c>
      <c r="Y40" s="1725">
        <v>207.98957934365899</v>
      </c>
      <c r="Z40" s="1725">
        <v>113.68135228672998</v>
      </c>
      <c r="AA40" s="1725">
        <v>117.353278837448</v>
      </c>
      <c r="AB40" s="1725">
        <v>141.18386411919263</v>
      </c>
      <c r="AC40" s="1522">
        <v>0.20306705971763761</v>
      </c>
    </row>
    <row r="41" spans="1:29" s="73" customFormat="1" ht="12.6" thickBot="1">
      <c r="A41" s="195">
        <v>2023</v>
      </c>
      <c r="B41" s="56"/>
      <c r="C41" s="72">
        <v>12.105893619910809</v>
      </c>
      <c r="D41" s="72">
        <v>11.07650479353261</v>
      </c>
      <c r="E41" s="431">
        <v>11.486726920109978</v>
      </c>
      <c r="F41" s="431">
        <v>12.108152875600528</v>
      </c>
      <c r="G41" s="431">
        <v>13.612413674189504</v>
      </c>
      <c r="H41" s="431">
        <v>14.98324491609163</v>
      </c>
      <c r="I41" s="431"/>
      <c r="J41" s="431"/>
      <c r="K41" s="431"/>
      <c r="L41" s="431"/>
      <c r="M41" s="431"/>
      <c r="N41" s="715"/>
      <c r="O41" s="739"/>
      <c r="P41" s="586">
        <v>34.669125333553396</v>
      </c>
      <c r="Q41" s="586">
        <v>40.703811465881664</v>
      </c>
      <c r="R41" s="553">
        <v>75.372936799435053</v>
      </c>
      <c r="S41" s="586"/>
      <c r="T41" s="553"/>
      <c r="U41" s="586"/>
      <c r="V41" s="553"/>
      <c r="W41" s="739"/>
      <c r="X41" s="1685"/>
      <c r="Y41" s="1726"/>
      <c r="Z41" s="1726"/>
      <c r="AA41" s="1726"/>
      <c r="AB41" s="1726"/>
      <c r="AC41" s="1523"/>
    </row>
    <row r="42" spans="1:29" s="73" customFormat="1" ht="12.6" thickBot="1">
      <c r="A42" s="196" t="s">
        <v>168</v>
      </c>
      <c r="B42" s="178"/>
      <c r="C42" s="925">
        <v>0.26951323324124893</v>
      </c>
      <c r="D42" s="925">
        <v>0.30088839381487847</v>
      </c>
      <c r="E42" s="926">
        <v>0.1048991479655294</v>
      </c>
      <c r="F42" s="926">
        <v>0.11839579195979154</v>
      </c>
      <c r="G42" s="926">
        <v>0.15591205209727138</v>
      </c>
      <c r="H42" s="926">
        <v>0.24038597736956643</v>
      </c>
      <c r="I42" s="926"/>
      <c r="J42" s="926"/>
      <c r="K42" s="926"/>
      <c r="L42" s="926"/>
      <c r="M42" s="926"/>
      <c r="N42" s="996"/>
      <c r="O42" s="649"/>
      <c r="P42" s="582">
        <v>0.21874403423838237</v>
      </c>
      <c r="Q42" s="582">
        <v>0.17362253469807454</v>
      </c>
      <c r="R42" s="1143">
        <v>0.19395482796465069</v>
      </c>
      <c r="S42" s="582"/>
      <c r="T42" s="1143"/>
      <c r="U42" s="582"/>
      <c r="V42" s="1143"/>
      <c r="W42" s="649"/>
      <c r="X42" s="1685"/>
      <c r="Y42" s="1727"/>
      <c r="Z42" s="1727"/>
      <c r="AA42" s="1727"/>
      <c r="AB42" s="1727"/>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338</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338</v>
      </c>
      <c r="Y48" s="745">
        <v>2019</v>
      </c>
      <c r="Z48" s="745">
        <v>2020</v>
      </c>
      <c r="AA48" s="745">
        <v>2021</v>
      </c>
      <c r="AB48" s="745">
        <v>2022</v>
      </c>
      <c r="AC48" s="746" t="s">
        <v>166</v>
      </c>
    </row>
    <row r="49" spans="1:29" s="55" customFormat="1" ht="12.6" thickBot="1">
      <c r="A49" s="230">
        <v>2022</v>
      </c>
      <c r="B49" s="231" t="s">
        <v>180</v>
      </c>
      <c r="C49" s="407">
        <v>8.8614968158388052</v>
      </c>
      <c r="D49" s="407">
        <v>8.8614968158388052</v>
      </c>
      <c r="E49" s="407">
        <v>8.8614968158388052</v>
      </c>
      <c r="F49" s="407">
        <v>8.8614968158388052</v>
      </c>
      <c r="G49" s="407">
        <v>8.8614968158388052</v>
      </c>
      <c r="H49" s="407">
        <v>8.8614968158388052</v>
      </c>
      <c r="I49" s="407">
        <v>8.8614968158388052</v>
      </c>
      <c r="J49" s="407">
        <v>8.8614968158388052</v>
      </c>
      <c r="K49" s="407">
        <v>8.8614968158388052</v>
      </c>
      <c r="L49" s="407">
        <v>8.8614968158388052</v>
      </c>
      <c r="M49" s="407">
        <v>8.8614968158388052</v>
      </c>
      <c r="N49" s="407">
        <v>8.8614968158388052</v>
      </c>
      <c r="O49" s="668"/>
      <c r="P49" s="577">
        <v>26.584490447516416</v>
      </c>
      <c r="Q49" s="577">
        <v>26.584490447516416</v>
      </c>
      <c r="R49" s="826">
        <v>53.168980895032831</v>
      </c>
      <c r="S49" s="577">
        <v>26.584490447516416</v>
      </c>
      <c r="T49" s="826">
        <v>79.753471342549247</v>
      </c>
      <c r="U49" s="577">
        <v>26.584490447516416</v>
      </c>
      <c r="V49" s="826">
        <v>106.33796179006566</v>
      </c>
      <c r="W49" s="738"/>
      <c r="X49" s="1653" t="s">
        <v>180</v>
      </c>
      <c r="Y49" s="1558">
        <v>89.592982398554142</v>
      </c>
      <c r="Z49" s="1558">
        <v>81.780322936104099</v>
      </c>
      <c r="AA49" s="1558">
        <v>88.418325089394486</v>
      </c>
      <c r="AB49" s="1558">
        <v>106.33796179006566</v>
      </c>
      <c r="AC49" s="1546">
        <v>0.20266880969022771</v>
      </c>
    </row>
    <row r="50" spans="1:29" s="55" customFormat="1" ht="12.6" thickBot="1">
      <c r="A50" s="233">
        <v>2023</v>
      </c>
      <c r="B50" s="58"/>
      <c r="C50" s="59">
        <v>7.8110777669173146</v>
      </c>
      <c r="D50" s="59">
        <v>10.095502850844206</v>
      </c>
      <c r="E50" s="59">
        <v>7.5555411182560537</v>
      </c>
      <c r="F50" s="59">
        <v>7.053095389803044</v>
      </c>
      <c r="G50" s="59">
        <v>6.5113086159796403</v>
      </c>
      <c r="H50" s="59">
        <v>7.5114993387713831</v>
      </c>
      <c r="I50" s="59"/>
      <c r="J50" s="59"/>
      <c r="K50" s="59"/>
      <c r="L50" s="59"/>
      <c r="M50" s="59"/>
      <c r="N50" s="655"/>
      <c r="O50" s="668"/>
      <c r="P50" s="578">
        <v>25.462121736017572</v>
      </c>
      <c r="Q50" s="578">
        <v>21.075903344554067</v>
      </c>
      <c r="R50" s="827">
        <v>46.538025080571643</v>
      </c>
      <c r="S50" s="578"/>
      <c r="T50" s="827"/>
      <c r="U50" s="578"/>
      <c r="V50" s="827"/>
      <c r="W50" s="738"/>
      <c r="X50" s="1654"/>
      <c r="Y50" s="1558"/>
      <c r="Z50" s="1558"/>
      <c r="AA50" s="1558"/>
      <c r="AB50" s="1558"/>
      <c r="AC50" s="1546"/>
    </row>
    <row r="51" spans="1:29" s="55" customFormat="1" ht="12.6" thickBot="1">
      <c r="A51" s="234" t="s">
        <v>168</v>
      </c>
      <c r="B51" s="235"/>
      <c r="C51" s="921">
        <v>-0.11853742891878033</v>
      </c>
      <c r="D51" s="921">
        <v>0.13925480769792417</v>
      </c>
      <c r="E51" s="922">
        <v>-0.14737416541735035</v>
      </c>
      <c r="F51" s="922">
        <v>-0.20407403665749474</v>
      </c>
      <c r="G51" s="922">
        <v>-0.26521345645111566</v>
      </c>
      <c r="H51" s="922">
        <v>-0.15234418125101307</v>
      </c>
      <c r="I51" s="922"/>
      <c r="J51" s="922"/>
      <c r="K51" s="922"/>
      <c r="L51" s="922"/>
      <c r="M51" s="922"/>
      <c r="N51" s="994"/>
      <c r="O51" s="650"/>
      <c r="P51" s="927">
        <v>-4.2218928879402234E-2</v>
      </c>
      <c r="Q51" s="927">
        <v>-0.20721055811987449</v>
      </c>
      <c r="R51" s="933">
        <v>-0.12471474349963829</v>
      </c>
      <c r="S51" s="927"/>
      <c r="T51" s="933"/>
      <c r="U51" s="927"/>
      <c r="V51" s="933"/>
      <c r="W51" s="650"/>
      <c r="X51" s="1654"/>
      <c r="Y51" s="1558"/>
      <c r="Z51" s="1558"/>
      <c r="AA51" s="1558"/>
      <c r="AB51" s="1558"/>
      <c r="AC51" s="1546"/>
    </row>
    <row r="52" spans="1:29" s="55" customFormat="1" ht="12.6" thickBot="1">
      <c r="A52" s="230">
        <v>2022</v>
      </c>
      <c r="B52" s="231" t="s">
        <v>181</v>
      </c>
      <c r="C52" s="407">
        <v>8.9380523256375231</v>
      </c>
      <c r="D52" s="407">
        <v>5.9549328248949616</v>
      </c>
      <c r="E52" s="471">
        <v>5.180059416433199</v>
      </c>
      <c r="F52" s="471">
        <v>3.7789563436587996</v>
      </c>
      <c r="G52" s="471">
        <v>0.91964204441516662</v>
      </c>
      <c r="H52" s="471">
        <v>6.1866415767489802E-2</v>
      </c>
      <c r="I52" s="471">
        <v>5.3647068329681601E-2</v>
      </c>
      <c r="J52" s="471">
        <v>4.789352512321586E-2</v>
      </c>
      <c r="K52" s="471">
        <v>7.172963269285966E-2</v>
      </c>
      <c r="L52" s="471">
        <v>0.9327930003156597</v>
      </c>
      <c r="M52" s="471">
        <v>4.537137134589992</v>
      </c>
      <c r="N52" s="1158">
        <v>7.8355532656757987</v>
      </c>
      <c r="O52" s="668"/>
      <c r="P52" s="572">
        <v>20.073044566965685</v>
      </c>
      <c r="Q52" s="572">
        <v>4.7604648038414563</v>
      </c>
      <c r="R52" s="821">
        <v>24.833509370807143</v>
      </c>
      <c r="S52" s="572">
        <v>0.1732702261457571</v>
      </c>
      <c r="T52" s="821">
        <v>25.006779596952899</v>
      </c>
      <c r="U52" s="572">
        <v>13.305483400581451</v>
      </c>
      <c r="V52" s="821">
        <v>38.312262997534347</v>
      </c>
      <c r="W52" s="738"/>
      <c r="X52" s="1653" t="s">
        <v>181</v>
      </c>
      <c r="Y52" s="1558">
        <v>39.541177710123257</v>
      </c>
      <c r="Z52" s="1558">
        <v>37.34674655496277</v>
      </c>
      <c r="AA52" s="1558">
        <v>46.037507346477454</v>
      </c>
      <c r="AB52" s="1558">
        <v>38.312262997534347</v>
      </c>
      <c r="AC52" s="1546">
        <v>-0.16780327159772263</v>
      </c>
    </row>
    <row r="53" spans="1:29" s="55" customFormat="1" ht="12.6" thickBot="1">
      <c r="A53" s="233">
        <v>2023</v>
      </c>
      <c r="B53" s="58"/>
      <c r="C53" s="59">
        <v>7.7666708473738266</v>
      </c>
      <c r="D53" s="59">
        <v>6.7477286975442832</v>
      </c>
      <c r="E53" s="456">
        <v>5.2205014636759737</v>
      </c>
      <c r="F53" s="456">
        <v>4.0450704784723017</v>
      </c>
      <c r="G53" s="456">
        <v>1.3567124950177234</v>
      </c>
      <c r="H53" s="456">
        <v>5.6112872561024062E-2</v>
      </c>
      <c r="I53" s="456"/>
      <c r="J53" s="456"/>
      <c r="K53" s="456"/>
      <c r="L53" s="456"/>
      <c r="M53" s="456"/>
      <c r="N53" s="655"/>
      <c r="O53" s="668"/>
      <c r="P53" s="573">
        <v>19.734901008594083</v>
      </c>
      <c r="Q53" s="573">
        <v>5.4578958460510494</v>
      </c>
      <c r="R53" s="822">
        <v>25.192796854645131</v>
      </c>
      <c r="S53" s="573"/>
      <c r="T53" s="822"/>
      <c r="U53" s="573"/>
      <c r="V53" s="822"/>
      <c r="W53" s="738"/>
      <c r="X53" s="1654"/>
      <c r="Y53" s="1558"/>
      <c r="Z53" s="1558"/>
      <c r="AA53" s="1558"/>
      <c r="AB53" s="1558"/>
      <c r="AC53" s="1546"/>
    </row>
    <row r="54" spans="1:29" s="55" customFormat="1" ht="12.6" thickBot="1">
      <c r="A54" s="234" t="s">
        <v>168</v>
      </c>
      <c r="B54" s="235"/>
      <c r="C54" s="921">
        <v>-0.13105556284379277</v>
      </c>
      <c r="D54" s="921">
        <v>0.13313263070491574</v>
      </c>
      <c r="E54" s="922">
        <v>7.8072554755793892E-3</v>
      </c>
      <c r="F54" s="922">
        <v>7.0420007698699535E-2</v>
      </c>
      <c r="G54" s="922">
        <v>0.4752614925087571</v>
      </c>
      <c r="H54" s="922">
        <v>-9.2999459158731007E-2</v>
      </c>
      <c r="I54" s="922"/>
      <c r="J54" s="922"/>
      <c r="K54" s="922"/>
      <c r="L54" s="922"/>
      <c r="M54" s="922"/>
      <c r="N54" s="994"/>
      <c r="O54" s="650"/>
      <c r="P54" s="927">
        <v>-1.6845653744429312E-2</v>
      </c>
      <c r="Q54" s="927">
        <v>0.14650482063154865</v>
      </c>
      <c r="R54" s="933">
        <v>1.4467849810238513E-2</v>
      </c>
      <c r="S54" s="927"/>
      <c r="T54" s="933"/>
      <c r="U54" s="927"/>
      <c r="V54" s="933"/>
      <c r="W54" s="650"/>
      <c r="X54" s="1654"/>
      <c r="Y54" s="1558"/>
      <c r="Z54" s="1558"/>
      <c r="AA54" s="1558"/>
      <c r="AB54" s="1558"/>
      <c r="AC54" s="1546"/>
    </row>
    <row r="55" spans="1:29" s="55" customFormat="1" ht="12.6" thickBot="1">
      <c r="A55" s="230">
        <v>2022</v>
      </c>
      <c r="B55" s="231" t="s">
        <v>182</v>
      </c>
      <c r="C55" s="407">
        <v>0.80816249858451061</v>
      </c>
      <c r="D55" s="407">
        <v>0.72886512937544445</v>
      </c>
      <c r="E55" s="471">
        <v>0.82423741343363532</v>
      </c>
      <c r="F55" s="471">
        <v>0.80455047099023091</v>
      </c>
      <c r="G55" s="471">
        <v>0.84385699719207674</v>
      </c>
      <c r="H55" s="471">
        <v>0.85758432960535813</v>
      </c>
      <c r="I55" s="471">
        <v>1.0154756677428007</v>
      </c>
      <c r="J55" s="471">
        <v>1.0665456766874597</v>
      </c>
      <c r="K55" s="471">
        <v>0.89769817160680399</v>
      </c>
      <c r="L55" s="471">
        <v>0.47435675787226583</v>
      </c>
      <c r="M55" s="471">
        <v>0.86995790746932133</v>
      </c>
      <c r="N55" s="1158">
        <v>1.0412058028823648</v>
      </c>
      <c r="O55" s="668"/>
      <c r="P55" s="577">
        <v>2.3612650413935903</v>
      </c>
      <c r="Q55" s="577">
        <v>2.505991797787666</v>
      </c>
      <c r="R55" s="826">
        <v>4.8672568391812563</v>
      </c>
      <c r="S55" s="577">
        <v>2.9797195160370644</v>
      </c>
      <c r="T55" s="826">
        <v>7.8469763552183203</v>
      </c>
      <c r="U55" s="577">
        <v>2.3855204682239517</v>
      </c>
      <c r="V55" s="826">
        <v>10.232496823442272</v>
      </c>
      <c r="W55" s="738"/>
      <c r="X55" s="1653" t="s">
        <v>182</v>
      </c>
      <c r="Y55" s="1558">
        <v>13.664432203547873</v>
      </c>
      <c r="Z55" s="1558">
        <v>11.147765001056063</v>
      </c>
      <c r="AA55" s="1558">
        <v>8.953022761630729</v>
      </c>
      <c r="AB55" s="1558">
        <v>10.232496823442272</v>
      </c>
      <c r="AC55" s="1546">
        <v>0.14290972958260367</v>
      </c>
    </row>
    <row r="56" spans="1:29" s="55" customFormat="1" ht="12.6" thickBot="1">
      <c r="A56" s="233">
        <v>2023</v>
      </c>
      <c r="B56" s="58"/>
      <c r="C56" s="59">
        <v>1.031677881363702</v>
      </c>
      <c r="D56" s="59">
        <v>0.94384961479113405</v>
      </c>
      <c r="E56" s="456">
        <v>0.59570759364756865</v>
      </c>
      <c r="F56" s="456">
        <v>0.67530873870786912</v>
      </c>
      <c r="G56" s="456">
        <v>0.97612300729831236</v>
      </c>
      <c r="H56" s="456">
        <v>0.95644373958594142</v>
      </c>
      <c r="I56" s="456"/>
      <c r="J56" s="456"/>
      <c r="K56" s="456"/>
      <c r="L56" s="456"/>
      <c r="M56" s="456"/>
      <c r="N56" s="655"/>
      <c r="O56" s="668"/>
      <c r="P56" s="578">
        <v>2.5712350898024043</v>
      </c>
      <c r="Q56" s="578">
        <v>2.6078754855921229</v>
      </c>
      <c r="R56" s="827">
        <v>5.1791105753945272</v>
      </c>
      <c r="S56" s="578"/>
      <c r="T56" s="827"/>
      <c r="U56" s="578"/>
      <c r="V56" s="827"/>
      <c r="W56" s="738"/>
      <c r="X56" s="1654"/>
      <c r="Y56" s="1558"/>
      <c r="Z56" s="1558"/>
      <c r="AA56" s="1558"/>
      <c r="AB56" s="1558"/>
      <c r="AC56" s="1546"/>
    </row>
    <row r="57" spans="1:29" s="55" customFormat="1" ht="12.6" thickBot="1">
      <c r="A57" s="234" t="s">
        <v>168</v>
      </c>
      <c r="B57" s="235"/>
      <c r="C57" s="921">
        <v>0.27657232694003564</v>
      </c>
      <c r="D57" s="921">
        <v>0.29495784165159217</v>
      </c>
      <c r="E57" s="922">
        <v>-0.27726212867970851</v>
      </c>
      <c r="F57" s="922">
        <v>-0.16063843965350322</v>
      </c>
      <c r="G57" s="922">
        <v>0.15673983926938931</v>
      </c>
      <c r="H57" s="922">
        <v>0.11527660495624525</v>
      </c>
      <c r="I57" s="922"/>
      <c r="J57" s="922"/>
      <c r="K57" s="922"/>
      <c r="L57" s="922"/>
      <c r="M57" s="922"/>
      <c r="N57" s="994"/>
      <c r="O57" s="650"/>
      <c r="P57" s="927">
        <v>8.8922693864510974E-2</v>
      </c>
      <c r="Q57" s="927">
        <v>4.0656034027885334E-2</v>
      </c>
      <c r="R57" s="933">
        <v>6.4071764962731925E-2</v>
      </c>
      <c r="S57" s="927"/>
      <c r="T57" s="933"/>
      <c r="U57" s="927"/>
      <c r="V57" s="933"/>
      <c r="W57" s="650"/>
      <c r="X57" s="1654"/>
      <c r="Y57" s="1558"/>
      <c r="Z57" s="1558"/>
      <c r="AA57" s="1558"/>
      <c r="AB57" s="1558"/>
      <c r="AC57" s="1546"/>
    </row>
    <row r="58" spans="1:29" s="55" customFormat="1" ht="12.6" thickBot="1">
      <c r="A58" s="230">
        <v>2022</v>
      </c>
      <c r="B58" s="231" t="s">
        <v>183</v>
      </c>
      <c r="C58" s="1182">
        <v>2.3282331727753989E-2</v>
      </c>
      <c r="D58" s="1182">
        <v>2.3771590411845671E-2</v>
      </c>
      <c r="E58" s="1183">
        <v>2.4734153692504295E-2</v>
      </c>
      <c r="F58" s="1183">
        <v>2.2567056803728659E-2</v>
      </c>
      <c r="G58" s="1183">
        <v>2.5039940370061593E-2</v>
      </c>
      <c r="H58" s="1183">
        <v>2.4720858619567021E-2</v>
      </c>
      <c r="I58" s="1183">
        <v>2.2162886586435532E-2</v>
      </c>
      <c r="J58" s="1183">
        <v>1.6166808691725019E-2</v>
      </c>
      <c r="K58" s="1183">
        <v>1.9474622838518755E-2</v>
      </c>
      <c r="L58" s="1183">
        <v>2.2130978411386081E-2</v>
      </c>
      <c r="M58" s="1183">
        <v>1.8339223609675572E-2</v>
      </c>
      <c r="N58" s="1184">
        <v>1.282442735529437E-2</v>
      </c>
      <c r="O58" s="668"/>
      <c r="P58" s="572">
        <v>7.1788075832103962E-2</v>
      </c>
      <c r="Q58" s="572">
        <v>7.2327855793357265E-2</v>
      </c>
      <c r="R58" s="821">
        <v>0.14411593162546121</v>
      </c>
      <c r="S58" s="572">
        <v>5.7804318116679299E-2</v>
      </c>
      <c r="T58" s="821">
        <v>0.20192024974214051</v>
      </c>
      <c r="U58" s="572">
        <v>5.3294629376356019E-2</v>
      </c>
      <c r="V58" s="821">
        <v>0.25521487911849655</v>
      </c>
      <c r="W58" s="738"/>
      <c r="X58" s="1653" t="s">
        <v>183</v>
      </c>
      <c r="Y58" s="1557">
        <v>0.36949802168756429</v>
      </c>
      <c r="Z58" s="1557">
        <v>0.27326455682916645</v>
      </c>
      <c r="AA58" s="1557">
        <v>0.28090627806248458</v>
      </c>
      <c r="AB58" s="1557">
        <v>0.25521487911849655</v>
      </c>
      <c r="AC58" s="1546">
        <v>-9.1458970305652101E-2</v>
      </c>
    </row>
    <row r="59" spans="1:29" s="55" customFormat="1" ht="12.6" thickBot="1">
      <c r="A59" s="233">
        <v>2023</v>
      </c>
      <c r="B59" s="58"/>
      <c r="C59" s="64">
        <v>1.960757356789149E-2</v>
      </c>
      <c r="D59" s="64">
        <v>1.4496947530803423E-2</v>
      </c>
      <c r="E59" s="462">
        <v>2.2197453776072448E-2</v>
      </c>
      <c r="F59" s="462">
        <v>1.9070452621225635E-2</v>
      </c>
      <c r="G59" s="462">
        <v>1.8121184413504285E-2</v>
      </c>
      <c r="H59" s="462">
        <v>1.2851017501168918E-2</v>
      </c>
      <c r="I59" s="462"/>
      <c r="J59" s="462"/>
      <c r="K59" s="462"/>
      <c r="L59" s="462"/>
      <c r="M59" s="462"/>
      <c r="N59" s="659"/>
      <c r="O59" s="668"/>
      <c r="P59" s="573">
        <v>5.630197487476736E-2</v>
      </c>
      <c r="Q59" s="573">
        <v>5.0042654535898838E-2</v>
      </c>
      <c r="R59" s="822">
        <v>0.10634462941066619</v>
      </c>
      <c r="S59" s="573"/>
      <c r="T59" s="822"/>
      <c r="U59" s="573"/>
      <c r="V59" s="822"/>
      <c r="W59" s="738"/>
      <c r="X59" s="1654"/>
      <c r="Y59" s="1557"/>
      <c r="Z59" s="1557"/>
      <c r="AA59" s="1557"/>
      <c r="AB59" s="1557"/>
      <c r="AC59" s="1546"/>
    </row>
    <row r="60" spans="1:29" s="55" customFormat="1" ht="12.6" thickBot="1">
      <c r="A60" s="234" t="s">
        <v>168</v>
      </c>
      <c r="B60" s="235"/>
      <c r="C60" s="921">
        <v>-0.15783462768387402</v>
      </c>
      <c r="D60" s="921">
        <v>-0.39015659955257265</v>
      </c>
      <c r="E60" s="922">
        <v>-0.10255858955063403</v>
      </c>
      <c r="F60" s="922">
        <v>-0.15494285377636371</v>
      </c>
      <c r="G60" s="922">
        <v>-0.27630880322820389</v>
      </c>
      <c r="H60" s="922">
        <v>-0.48015488867376566</v>
      </c>
      <c r="I60" s="922"/>
      <c r="J60" s="922"/>
      <c r="K60" s="922"/>
      <c r="L60" s="922"/>
      <c r="M60" s="922"/>
      <c r="N60" s="994"/>
      <c r="O60" s="650"/>
      <c r="P60" s="927">
        <v>-0.21571968293947705</v>
      </c>
      <c r="Q60" s="927">
        <v>-0.30811367229145958</v>
      </c>
      <c r="R60" s="933">
        <v>-0.26208970645214841</v>
      </c>
      <c r="S60" s="927"/>
      <c r="T60" s="933"/>
      <c r="U60" s="927"/>
      <c r="V60" s="933"/>
      <c r="W60" s="650"/>
      <c r="X60" s="1654"/>
      <c r="Y60" s="1557"/>
      <c r="Z60" s="1557"/>
      <c r="AA60" s="1557"/>
      <c r="AB60" s="1557"/>
      <c r="AC60" s="1546"/>
    </row>
    <row r="61" spans="1:29" s="55" customFormat="1" ht="12.6" thickBot="1">
      <c r="A61" s="230">
        <v>2022</v>
      </c>
      <c r="B61" s="231" t="s">
        <v>184</v>
      </c>
      <c r="C61" s="408">
        <v>0</v>
      </c>
      <c r="D61" s="408">
        <v>0</v>
      </c>
      <c r="E61" s="475">
        <v>0</v>
      </c>
      <c r="F61" s="475">
        <v>0</v>
      </c>
      <c r="G61" s="475">
        <v>0</v>
      </c>
      <c r="H61" s="475">
        <v>0</v>
      </c>
      <c r="I61" s="475">
        <v>0</v>
      </c>
      <c r="J61" s="475">
        <v>0</v>
      </c>
      <c r="K61" s="475">
        <v>0</v>
      </c>
      <c r="L61" s="475">
        <v>0</v>
      </c>
      <c r="M61" s="475">
        <v>0</v>
      </c>
      <c r="N61" s="1160">
        <v>0</v>
      </c>
      <c r="O61" s="668"/>
      <c r="P61" s="577">
        <v>0</v>
      </c>
      <c r="Q61" s="577">
        <v>0</v>
      </c>
      <c r="R61" s="826">
        <v>0</v>
      </c>
      <c r="S61" s="577">
        <v>0</v>
      </c>
      <c r="T61" s="826">
        <v>0</v>
      </c>
      <c r="U61" s="577">
        <v>0</v>
      </c>
      <c r="V61" s="826">
        <v>0</v>
      </c>
      <c r="W61" s="738"/>
      <c r="X61" s="1653" t="s">
        <v>184</v>
      </c>
      <c r="Y61" s="1558">
        <v>0</v>
      </c>
      <c r="Z61" s="1558">
        <v>0</v>
      </c>
      <c r="AA61" s="1558">
        <v>0</v>
      </c>
      <c r="AB61" s="1558">
        <v>0</v>
      </c>
      <c r="AC61" s="1547">
        <v>0</v>
      </c>
    </row>
    <row r="62" spans="1:29" s="55" customFormat="1" ht="12.6" thickBot="1">
      <c r="A62" s="233">
        <v>2023</v>
      </c>
      <c r="B62" s="58"/>
      <c r="C62" s="68">
        <v>0</v>
      </c>
      <c r="D62" s="68">
        <v>0</v>
      </c>
      <c r="E62" s="463">
        <v>0</v>
      </c>
      <c r="F62" s="463">
        <v>0</v>
      </c>
      <c r="G62" s="463">
        <v>0</v>
      </c>
      <c r="H62" s="463">
        <v>0</v>
      </c>
      <c r="I62" s="463"/>
      <c r="J62" s="463"/>
      <c r="K62" s="463"/>
      <c r="L62" s="463"/>
      <c r="M62" s="463"/>
      <c r="N62" s="660"/>
      <c r="O62" s="668"/>
      <c r="P62" s="578">
        <v>0</v>
      </c>
      <c r="Q62" s="578">
        <v>0</v>
      </c>
      <c r="R62" s="827">
        <v>0</v>
      </c>
      <c r="S62" s="578"/>
      <c r="T62" s="827"/>
      <c r="U62" s="578"/>
      <c r="V62" s="827"/>
      <c r="W62" s="738"/>
      <c r="X62" s="1654"/>
      <c r="Y62" s="1558"/>
      <c r="Z62" s="1558"/>
      <c r="AA62" s="1558"/>
      <c r="AB62" s="1558"/>
      <c r="AC62" s="1547"/>
    </row>
    <row r="63" spans="1:29" s="55" customFormat="1" ht="12.6" thickBot="1">
      <c r="A63" s="234" t="s">
        <v>168</v>
      </c>
      <c r="B63" s="235"/>
      <c r="C63" s="170">
        <v>0</v>
      </c>
      <c r="D63" s="170">
        <v>0</v>
      </c>
      <c r="E63" s="427">
        <v>0</v>
      </c>
      <c r="F63" s="427">
        <v>0</v>
      </c>
      <c r="G63" s="427">
        <v>0</v>
      </c>
      <c r="H63" s="427">
        <v>0</v>
      </c>
      <c r="I63" s="427"/>
      <c r="J63" s="427"/>
      <c r="K63" s="427"/>
      <c r="L63" s="427"/>
      <c r="M63" s="427"/>
      <c r="N63" s="656"/>
      <c r="O63" s="650"/>
      <c r="P63" s="574">
        <v>0</v>
      </c>
      <c r="Q63" s="574">
        <v>0</v>
      </c>
      <c r="R63" s="823">
        <v>0</v>
      </c>
      <c r="S63" s="574"/>
      <c r="T63" s="823"/>
      <c r="U63" s="574"/>
      <c r="V63" s="823"/>
      <c r="W63" s="650"/>
      <c r="X63" s="1654"/>
      <c r="Y63" s="1558"/>
      <c r="Z63" s="1558"/>
      <c r="AA63" s="1558"/>
      <c r="AB63" s="1558"/>
      <c r="AC63" s="1547"/>
    </row>
    <row r="64" spans="1:29" s="55" customFormat="1" ht="12.6" thickBot="1">
      <c r="A64" s="230">
        <v>2022</v>
      </c>
      <c r="B64" s="231" t="s">
        <v>185</v>
      </c>
      <c r="C64" s="236">
        <v>1.1922097108553893E-2</v>
      </c>
      <c r="D64" s="236">
        <v>1.0562292885158598E-2</v>
      </c>
      <c r="E64" s="459">
        <v>1.1883711157107847E-2</v>
      </c>
      <c r="F64" s="459">
        <v>1.1579158466861392E-2</v>
      </c>
      <c r="G64" s="459">
        <v>1.2352309470043534E-2</v>
      </c>
      <c r="H64" s="459">
        <v>1.2239686537027306E-2</v>
      </c>
      <c r="I64" s="459">
        <v>1.4670313953120309E-2</v>
      </c>
      <c r="J64" s="459">
        <v>1.5454691036442333E-2</v>
      </c>
      <c r="K64" s="459">
        <v>1.2756810486696678E-2</v>
      </c>
      <c r="L64" s="459">
        <v>6.60962628106815E-3</v>
      </c>
      <c r="M64" s="459">
        <v>1.2862190787364594E-2</v>
      </c>
      <c r="N64" s="678">
        <v>1.4708337772948936E-2</v>
      </c>
      <c r="O64" s="668"/>
      <c r="P64" s="1188">
        <v>3.436810115082034E-2</v>
      </c>
      <c r="Q64" s="1188">
        <v>3.6171154473932231E-2</v>
      </c>
      <c r="R64" s="1189">
        <v>7.0539255624752578E-2</v>
      </c>
      <c r="S64" s="1188">
        <v>4.288181547625932E-2</v>
      </c>
      <c r="T64" s="1189">
        <v>0.11342107110101191</v>
      </c>
      <c r="U64" s="1188">
        <v>3.4180154841381677E-2</v>
      </c>
      <c r="V64" s="1189">
        <v>0.14760122594239358</v>
      </c>
      <c r="W64" s="738"/>
      <c r="X64" s="1653" t="s">
        <v>185</v>
      </c>
      <c r="Y64" s="1557">
        <v>0.1582350109322348</v>
      </c>
      <c r="Z64" s="1557">
        <v>0.14186587187027944</v>
      </c>
      <c r="AA64" s="1557">
        <v>0.14339365818272864</v>
      </c>
      <c r="AB64" s="1557">
        <v>0.14760122594239358</v>
      </c>
      <c r="AC64" s="1547">
        <v>2.9342774380601771E-2</v>
      </c>
    </row>
    <row r="65" spans="1:29" s="55" customFormat="1" ht="12.6" thickBot="1">
      <c r="A65" s="233">
        <v>2023</v>
      </c>
      <c r="B65" s="58"/>
      <c r="C65" s="64">
        <v>1.4714597657928956E-2</v>
      </c>
      <c r="D65" s="64">
        <v>1.3386808314996322E-2</v>
      </c>
      <c r="E65" s="462">
        <v>7.685263862510304E-3</v>
      </c>
      <c r="F65" s="462">
        <v>9.3225335735388059E-3</v>
      </c>
      <c r="G65" s="462">
        <v>1.3962369118207829E-2</v>
      </c>
      <c r="H65" s="462">
        <v>1.4235514762899998E-2</v>
      </c>
      <c r="I65" s="462"/>
      <c r="J65" s="462"/>
      <c r="K65" s="462"/>
      <c r="L65" s="462"/>
      <c r="M65" s="462"/>
      <c r="N65" s="659"/>
      <c r="O65" s="668"/>
      <c r="P65" s="1190">
        <v>3.5786669835435582E-2</v>
      </c>
      <c r="Q65" s="1190">
        <v>3.7520417454646633E-2</v>
      </c>
      <c r="R65" s="1191">
        <v>7.3307087290082215E-2</v>
      </c>
      <c r="S65" s="1190"/>
      <c r="T65" s="1191"/>
      <c r="U65" s="1190"/>
      <c r="V65" s="1191"/>
      <c r="W65" s="738"/>
      <c r="X65" s="1654"/>
      <c r="Y65" s="1557"/>
      <c r="Z65" s="1557"/>
      <c r="AA65" s="1557"/>
      <c r="AB65" s="1557"/>
      <c r="AC65" s="1547"/>
    </row>
    <row r="66" spans="1:29" s="55" customFormat="1" ht="12.6" thickBot="1">
      <c r="A66" s="234" t="s">
        <v>168</v>
      </c>
      <c r="B66" s="235"/>
      <c r="C66" s="170">
        <v>0.23422897196261663</v>
      </c>
      <c r="D66" s="170">
        <v>0.26741498844503142</v>
      </c>
      <c r="E66" s="427">
        <v>-0.35329428989751083</v>
      </c>
      <c r="F66" s="427">
        <v>-0.19488677867056253</v>
      </c>
      <c r="G66" s="427">
        <v>0.13034482758620691</v>
      </c>
      <c r="H66" s="427">
        <v>0.16306203756402943</v>
      </c>
      <c r="I66" s="427"/>
      <c r="J66" s="427"/>
      <c r="K66" s="427"/>
      <c r="L66" s="427"/>
      <c r="M66" s="427"/>
      <c r="N66" s="656"/>
      <c r="O66" s="650"/>
      <c r="P66" s="927">
        <v>4.1275736427509362E-2</v>
      </c>
      <c r="Q66" s="927">
        <v>3.7302181816916767E-2</v>
      </c>
      <c r="R66" s="933">
        <v>3.9238175124127493E-2</v>
      </c>
      <c r="S66" s="927"/>
      <c r="T66" s="933"/>
      <c r="U66" s="927"/>
      <c r="V66" s="933"/>
      <c r="W66" s="650"/>
      <c r="X66" s="1654"/>
      <c r="Y66" s="1557"/>
      <c r="Z66" s="1557"/>
      <c r="AA66" s="1557"/>
      <c r="AB66" s="1557"/>
      <c r="AC66" s="1547"/>
    </row>
    <row r="67" spans="1:29" s="55" customFormat="1" ht="12.6" thickBot="1">
      <c r="A67" s="230">
        <v>2022</v>
      </c>
      <c r="B67" s="231" t="s">
        <v>186</v>
      </c>
      <c r="C67" s="232">
        <v>0.22177010494398722</v>
      </c>
      <c r="D67" s="232">
        <v>0.1748507815353551</v>
      </c>
      <c r="E67" s="455">
        <v>0.17532829626019833</v>
      </c>
      <c r="F67" s="455">
        <v>0.1479768323790793</v>
      </c>
      <c r="G67" s="455">
        <v>0.12321750524134834</v>
      </c>
      <c r="H67" s="455">
        <v>0.11477534105366938</v>
      </c>
      <c r="I67" s="455">
        <v>0.12914055404468469</v>
      </c>
      <c r="J67" s="455">
        <v>0.12999910578766719</v>
      </c>
      <c r="K67" s="455">
        <v>0.12427501696090722</v>
      </c>
      <c r="L67" s="455">
        <v>9.7054316501177698E-2</v>
      </c>
      <c r="M67" s="455">
        <v>0.16622464877083237</v>
      </c>
      <c r="N67" s="654">
        <v>0.21335205211813607</v>
      </c>
      <c r="O67" s="668"/>
      <c r="P67" s="572">
        <v>0.57194918273954065</v>
      </c>
      <c r="Q67" s="572">
        <v>0.38596967867409704</v>
      </c>
      <c r="R67" s="821">
        <v>0.95791886141363769</v>
      </c>
      <c r="S67" s="572">
        <v>0.38341467679325908</v>
      </c>
      <c r="T67" s="821">
        <v>1.3413335382068967</v>
      </c>
      <c r="U67" s="572">
        <v>0.47663101739014613</v>
      </c>
      <c r="V67" s="821">
        <v>1.817964555597043</v>
      </c>
      <c r="W67" s="738"/>
      <c r="X67" s="1653" t="s">
        <v>186</v>
      </c>
      <c r="Y67" s="1557">
        <v>2.6183517997556378</v>
      </c>
      <c r="Z67" s="1557">
        <v>1.8278890621565886</v>
      </c>
      <c r="AA67" s="1557">
        <v>1.9082703338464393</v>
      </c>
      <c r="AB67" s="1557">
        <v>1.817964555597043</v>
      </c>
      <c r="AC67" s="1547">
        <v>-4.7323367474549523E-2</v>
      </c>
    </row>
    <row r="68" spans="1:29" s="55" customFormat="1" ht="12.6" thickBot="1">
      <c r="A68" s="233">
        <v>2023</v>
      </c>
      <c r="B68" s="58"/>
      <c r="C68" s="59">
        <v>0.21072280176966204</v>
      </c>
      <c r="D68" s="59">
        <v>0.19132171866903938</v>
      </c>
      <c r="E68" s="456">
        <v>0.1420720038605551</v>
      </c>
      <c r="F68" s="456">
        <v>0.12397500178407085</v>
      </c>
      <c r="G68" s="456">
        <v>0.12562310207226476</v>
      </c>
      <c r="H68" s="456">
        <v>0.12079398610694293</v>
      </c>
      <c r="I68" s="456"/>
      <c r="J68" s="456"/>
      <c r="K68" s="456"/>
      <c r="L68" s="456"/>
      <c r="M68" s="456"/>
      <c r="N68" s="655"/>
      <c r="O68" s="668"/>
      <c r="P68" s="573">
        <v>0.5441165242992565</v>
      </c>
      <c r="Q68" s="573">
        <v>0.37039208996327855</v>
      </c>
      <c r="R68" s="822">
        <v>0.91450861426253505</v>
      </c>
      <c r="S68" s="573"/>
      <c r="T68" s="822"/>
      <c r="U68" s="573"/>
      <c r="V68" s="822"/>
      <c r="W68" s="738"/>
      <c r="X68" s="1654"/>
      <c r="Y68" s="1557"/>
      <c r="Z68" s="1557"/>
      <c r="AA68" s="1557"/>
      <c r="AB68" s="1557"/>
      <c r="AC68" s="1547"/>
    </row>
    <row r="69" spans="1:29" s="55" customFormat="1" ht="12.6" thickBot="1">
      <c r="A69" s="234" t="s">
        <v>168</v>
      </c>
      <c r="B69" s="235"/>
      <c r="C69" s="921">
        <v>-4.9814212682612956E-2</v>
      </c>
      <c r="D69" s="921">
        <v>9.4199962900101922E-2</v>
      </c>
      <c r="E69" s="922">
        <v>-0.18968012071644599</v>
      </c>
      <c r="F69" s="922">
        <v>-0.16219992149529067</v>
      </c>
      <c r="G69" s="922">
        <v>1.9523174294143866E-2</v>
      </c>
      <c r="H69" s="922">
        <v>5.2438485462301648E-2</v>
      </c>
      <c r="I69" s="922"/>
      <c r="J69" s="922"/>
      <c r="K69" s="922"/>
      <c r="L69" s="922"/>
      <c r="M69" s="922"/>
      <c r="N69" s="994"/>
      <c r="O69" s="650"/>
      <c r="P69" s="927">
        <v>-4.8662817047784537E-2</v>
      </c>
      <c r="Q69" s="927">
        <v>-4.0359617792598182E-2</v>
      </c>
      <c r="R69" s="933">
        <v>-4.5317248568464842E-2</v>
      </c>
      <c r="S69" s="927"/>
      <c r="T69" s="933"/>
      <c r="U69" s="927"/>
      <c r="V69" s="933"/>
      <c r="W69" s="650"/>
      <c r="X69" s="1654"/>
      <c r="Y69" s="1557"/>
      <c r="Z69" s="1557"/>
      <c r="AA69" s="1557"/>
      <c r="AB69" s="1557"/>
      <c r="AC69" s="1547"/>
    </row>
    <row r="70" spans="1:29" s="55" customFormat="1" ht="12.6" thickBot="1">
      <c r="A70" s="230">
        <v>2022</v>
      </c>
      <c r="B70" s="58" t="s">
        <v>187</v>
      </c>
      <c r="C70" s="236">
        <v>2.2366513630146426E-2</v>
      </c>
      <c r="D70" s="236">
        <v>2.2366513630146426E-2</v>
      </c>
      <c r="E70" s="459">
        <v>2.2366513630146426E-2</v>
      </c>
      <c r="F70" s="459">
        <v>2.2366513630146426E-2</v>
      </c>
      <c r="G70" s="459">
        <v>2.2366513630146426E-2</v>
      </c>
      <c r="H70" s="459">
        <v>2.2366513630146426E-2</v>
      </c>
      <c r="I70" s="459">
        <v>2.2366513630146426E-2</v>
      </c>
      <c r="J70" s="459">
        <v>2.2366513630146426E-2</v>
      </c>
      <c r="K70" s="459">
        <v>2.2366513630146426E-2</v>
      </c>
      <c r="L70" s="459">
        <v>2.2366513630146426E-2</v>
      </c>
      <c r="M70" s="459">
        <v>2.2366513630146426E-2</v>
      </c>
      <c r="N70" s="678">
        <v>2.2366513630146426E-2</v>
      </c>
      <c r="O70" s="669"/>
      <c r="P70" s="572">
        <v>6.7099540890439277E-2</v>
      </c>
      <c r="Q70" s="572">
        <v>6.7099540890439277E-2</v>
      </c>
      <c r="R70" s="821">
        <v>0.13419908178087855</v>
      </c>
      <c r="S70" s="572">
        <v>6.7099540890439277E-2</v>
      </c>
      <c r="T70" s="821">
        <v>0.20129862267131782</v>
      </c>
      <c r="U70" s="572">
        <v>6.7099540890439277E-2</v>
      </c>
      <c r="V70" s="821">
        <v>0.26839816356175711</v>
      </c>
      <c r="W70" s="738"/>
      <c r="X70" s="1653" t="s">
        <v>187</v>
      </c>
      <c r="Y70" s="1557">
        <v>0.25620928185934061</v>
      </c>
      <c r="Z70" s="1557">
        <v>0.26839816356175705</v>
      </c>
      <c r="AA70" s="1557">
        <v>0.26839816356175705</v>
      </c>
      <c r="AB70" s="1557">
        <v>0.26839816356175711</v>
      </c>
      <c r="AC70" s="1547">
        <v>2.0682388617940374E-16</v>
      </c>
    </row>
    <row r="71" spans="1:29" s="55" customFormat="1" ht="12.6" thickBot="1">
      <c r="A71" s="233">
        <v>2023</v>
      </c>
      <c r="B71" s="58"/>
      <c r="C71" s="64">
        <v>2.2366513630146426E-2</v>
      </c>
      <c r="D71" s="64">
        <v>2.2366513630146426E-2</v>
      </c>
      <c r="E71" s="462">
        <v>2.2366513630146426E-2</v>
      </c>
      <c r="F71" s="462">
        <v>2.2366513630146426E-2</v>
      </c>
      <c r="G71" s="462">
        <v>2.2366513630146426E-2</v>
      </c>
      <c r="H71" s="462">
        <v>2.2366513630146426E-2</v>
      </c>
      <c r="I71" s="462"/>
      <c r="J71" s="462"/>
      <c r="K71" s="462"/>
      <c r="L71" s="462"/>
      <c r="M71" s="462"/>
      <c r="N71" s="659"/>
      <c r="O71" s="668"/>
      <c r="P71" s="573">
        <v>6.7099540890439277E-2</v>
      </c>
      <c r="Q71" s="573">
        <v>6.7099540890439277E-2</v>
      </c>
      <c r="R71" s="822">
        <v>0.13419908178087855</v>
      </c>
      <c r="S71" s="573"/>
      <c r="T71" s="822"/>
      <c r="U71" s="573"/>
      <c r="V71" s="822"/>
      <c r="W71" s="738"/>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32">
        <v>6.5748485774522063</v>
      </c>
      <c r="D73" s="232">
        <v>6.5748485774522063</v>
      </c>
      <c r="E73" s="455">
        <v>6.5748485774522063</v>
      </c>
      <c r="F73" s="455">
        <v>6.5748485774522063</v>
      </c>
      <c r="G73" s="455">
        <v>6.5748485774522063</v>
      </c>
      <c r="H73" s="455">
        <v>6.5748485774522063</v>
      </c>
      <c r="I73" s="455">
        <v>6.5748485774522063</v>
      </c>
      <c r="J73" s="455">
        <v>6.5748485774522063</v>
      </c>
      <c r="K73" s="455">
        <v>6.5748485774522063</v>
      </c>
      <c r="L73" s="455">
        <v>6.5748485774522063</v>
      </c>
      <c r="M73" s="455">
        <v>6.5748485774522063</v>
      </c>
      <c r="N73" s="654">
        <v>6.5748485774522063</v>
      </c>
      <c r="O73" s="668"/>
      <c r="P73" s="577">
        <v>19.724545732356617</v>
      </c>
      <c r="Q73" s="577">
        <v>19.724545732356617</v>
      </c>
      <c r="R73" s="826">
        <v>39.449091464713234</v>
      </c>
      <c r="S73" s="577">
        <v>19.724545732356617</v>
      </c>
      <c r="T73" s="826">
        <v>59.173637197069851</v>
      </c>
      <c r="U73" s="577">
        <v>19.724545732356617</v>
      </c>
      <c r="V73" s="826">
        <v>78.898182929426468</v>
      </c>
      <c r="W73" s="738"/>
      <c r="X73" s="1653" t="s">
        <v>188</v>
      </c>
      <c r="Y73" s="1558">
        <v>94.620206299631434</v>
      </c>
      <c r="Z73" s="1558">
        <v>92.962891919448666</v>
      </c>
      <c r="AA73" s="1558">
        <v>78.898182929426454</v>
      </c>
      <c r="AB73" s="1558">
        <v>78.898182929426468</v>
      </c>
      <c r="AC73" s="1547">
        <v>1.8011637515040688E-16</v>
      </c>
    </row>
    <row r="74" spans="1:29" s="55" customFormat="1" ht="12.6" thickBot="1">
      <c r="A74" s="233">
        <v>2023</v>
      </c>
      <c r="B74" s="58"/>
      <c r="C74" s="59">
        <v>6.5748485774522063</v>
      </c>
      <c r="D74" s="59">
        <v>6.5748485774522063</v>
      </c>
      <c r="E74" s="456">
        <v>6.5748485774522063</v>
      </c>
      <c r="F74" s="456">
        <v>6.5748485774522063</v>
      </c>
      <c r="G74" s="456">
        <v>6.5748485774522063</v>
      </c>
      <c r="H74" s="456">
        <v>6.5748485774522063</v>
      </c>
      <c r="I74" s="456"/>
      <c r="J74" s="456"/>
      <c r="K74" s="456"/>
      <c r="L74" s="456"/>
      <c r="M74" s="456"/>
      <c r="N74" s="655"/>
      <c r="O74" s="668"/>
      <c r="P74" s="578">
        <v>19.724545732356617</v>
      </c>
      <c r="Q74" s="578">
        <v>19.724545732356617</v>
      </c>
      <c r="R74" s="827">
        <v>39.449091464713234</v>
      </c>
      <c r="S74" s="578"/>
      <c r="T74" s="827"/>
      <c r="U74" s="578"/>
      <c r="V74" s="827"/>
      <c r="W74" s="738"/>
      <c r="X74" s="1654"/>
      <c r="Y74" s="1558"/>
      <c r="Z74" s="1558"/>
      <c r="AA74" s="1558"/>
      <c r="AB74" s="1558"/>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8"/>
      <c r="Z75" s="1558"/>
      <c r="AA75" s="1558"/>
      <c r="AB75" s="1558"/>
      <c r="AC75" s="1547"/>
    </row>
    <row r="76" spans="1:29" s="55" customFormat="1" ht="12.6" thickBot="1">
      <c r="A76" s="253">
        <v>2022</v>
      </c>
      <c r="B76" s="248" t="s">
        <v>189</v>
      </c>
      <c r="C76" s="1317">
        <v>25.461901264923483</v>
      </c>
      <c r="D76" s="1317">
        <v>22.35169452602392</v>
      </c>
      <c r="E76" s="1318">
        <v>21.674954897897805</v>
      </c>
      <c r="F76" s="1318">
        <v>20.224341769219858</v>
      </c>
      <c r="G76" s="1318">
        <v>17.382820703609855</v>
      </c>
      <c r="H76" s="1318">
        <v>16.52989853850427</v>
      </c>
      <c r="I76" s="1318">
        <v>16.693808397577882</v>
      </c>
      <c r="J76" s="1318">
        <v>16.734771714247668</v>
      </c>
      <c r="K76" s="1318">
        <v>16.584646161506942</v>
      </c>
      <c r="L76" s="1318">
        <v>16.991656586302717</v>
      </c>
      <c r="M76" s="1318">
        <v>21.063233012148345</v>
      </c>
      <c r="N76" s="1319">
        <v>24.5763557927257</v>
      </c>
      <c r="O76" s="636"/>
      <c r="P76" s="1323">
        <v>69.488550688845208</v>
      </c>
      <c r="Q76" s="1323">
        <v>54.137061011333977</v>
      </c>
      <c r="R76" s="1323">
        <v>123.62561170017919</v>
      </c>
      <c r="S76" s="1323">
        <v>50.013226273332492</v>
      </c>
      <c r="T76" s="1323">
        <v>173.63883797351167</v>
      </c>
      <c r="U76" s="1323">
        <v>62.631245391176762</v>
      </c>
      <c r="V76" s="1323">
        <v>236.27008336468845</v>
      </c>
      <c r="W76" s="636"/>
      <c r="X76" s="1680" t="s">
        <v>189</v>
      </c>
      <c r="Y76" s="1598">
        <v>240.82109272609148</v>
      </c>
      <c r="Z76" s="1598">
        <v>225.74914406598936</v>
      </c>
      <c r="AA76" s="1598">
        <v>224.90800656058252</v>
      </c>
      <c r="AB76" s="1598">
        <v>236.27008336468839</v>
      </c>
      <c r="AC76" s="1553">
        <v>5.0518774221785266E-2</v>
      </c>
    </row>
    <row r="77" spans="1:29" s="55" customFormat="1" ht="15.75" customHeight="1" thickBot="1">
      <c r="A77" s="254">
        <v>2023</v>
      </c>
      <c r="B77" s="160"/>
      <c r="C77" s="1320">
        <v>23.451686559732678</v>
      </c>
      <c r="D77" s="1320">
        <v>24.603501728776813</v>
      </c>
      <c r="E77" s="1321">
        <v>20.140919988161087</v>
      </c>
      <c r="F77" s="1321">
        <v>18.523057686044403</v>
      </c>
      <c r="G77" s="1321">
        <v>15.599065864982004</v>
      </c>
      <c r="H77" s="1321">
        <v>15.269151560371714</v>
      </c>
      <c r="I77" s="1321"/>
      <c r="J77" s="1321"/>
      <c r="K77" s="1321"/>
      <c r="L77" s="1321"/>
      <c r="M77" s="1321"/>
      <c r="N77" s="1322"/>
      <c r="O77" s="636"/>
      <c r="P77" s="1324">
        <v>68.196108276670586</v>
      </c>
      <c r="Q77" s="1324">
        <v>49.391275111398123</v>
      </c>
      <c r="R77" s="1324">
        <v>117.58738338806869</v>
      </c>
      <c r="S77" s="1324"/>
      <c r="T77" s="1324"/>
      <c r="U77" s="1324"/>
      <c r="V77" s="1324"/>
      <c r="W77" s="636"/>
      <c r="X77" s="1681"/>
      <c r="Y77" s="1598"/>
      <c r="Z77" s="1598"/>
      <c r="AA77" s="1598"/>
      <c r="AB77" s="1598"/>
      <c r="AC77" s="1553"/>
    </row>
    <row r="78" spans="1:29" s="55" customFormat="1" ht="16.5" customHeight="1" thickBot="1">
      <c r="A78" s="255" t="s">
        <v>168</v>
      </c>
      <c r="B78" s="252"/>
      <c r="C78" s="931">
        <v>-7.8949905754292296E-2</v>
      </c>
      <c r="D78" s="931">
        <v>0.10074436191543017</v>
      </c>
      <c r="E78" s="932">
        <v>-7.0774537569418428E-2</v>
      </c>
      <c r="F78" s="932">
        <v>-8.412061577028429E-2</v>
      </c>
      <c r="G78" s="932">
        <v>-0.10261596026572505</v>
      </c>
      <c r="H78" s="932">
        <v>-7.6270702762984768E-2</v>
      </c>
      <c r="I78" s="932"/>
      <c r="J78" s="932"/>
      <c r="K78" s="932"/>
      <c r="L78" s="932"/>
      <c r="M78" s="932"/>
      <c r="N78" s="1000"/>
      <c r="O78" s="637"/>
      <c r="P78" s="934">
        <v>-1.859935772674123E-2</v>
      </c>
      <c r="Q78" s="934">
        <v>-8.7662422216497671E-2</v>
      </c>
      <c r="R78" s="934">
        <v>-4.8842858927603205E-2</v>
      </c>
      <c r="S78" s="934"/>
      <c r="T78" s="934"/>
      <c r="U78" s="934"/>
      <c r="V78" s="934"/>
      <c r="W78" s="637"/>
      <c r="X78" s="1681"/>
      <c r="Y78" s="1598"/>
      <c r="Z78" s="1598"/>
      <c r="AA78" s="1598"/>
      <c r="AB78" s="1598"/>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338</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338</v>
      </c>
      <c r="Y81" s="745">
        <v>2019</v>
      </c>
      <c r="Z81" s="745">
        <v>2020</v>
      </c>
      <c r="AA81" s="745">
        <v>2021</v>
      </c>
      <c r="AB81" s="745">
        <v>2022</v>
      </c>
      <c r="AC81" s="1483" t="s">
        <v>166</v>
      </c>
    </row>
    <row r="82" spans="1:29" s="55" customFormat="1" ht="12.6" thickBot="1">
      <c r="A82" s="180">
        <v>2022</v>
      </c>
      <c r="B82" s="263" t="s">
        <v>190</v>
      </c>
      <c r="C82" s="237">
        <v>36.20201620513172</v>
      </c>
      <c r="D82" s="237">
        <v>32.67972892263036</v>
      </c>
      <c r="E82" s="460">
        <v>36.265578891686296</v>
      </c>
      <c r="F82" s="460">
        <v>31.160016859914126</v>
      </c>
      <c r="G82" s="460">
        <v>34.732659221323964</v>
      </c>
      <c r="H82" s="460">
        <v>32.562062174218582</v>
      </c>
      <c r="I82" s="460">
        <v>34.095702551968131</v>
      </c>
      <c r="J82" s="460">
        <v>33.330822907516804</v>
      </c>
      <c r="K82" s="460">
        <v>31.354563320805056</v>
      </c>
      <c r="L82" s="237">
        <v>28.880324355332093</v>
      </c>
      <c r="M82" s="237">
        <v>28.0425259124147</v>
      </c>
      <c r="N82" s="657">
        <v>26.951887609731337</v>
      </c>
      <c r="O82" s="669"/>
      <c r="P82" s="575">
        <v>105.14732401944838</v>
      </c>
      <c r="Q82" s="1101">
        <v>98.454738255456675</v>
      </c>
      <c r="R82" s="1139">
        <v>203.60206227490505</v>
      </c>
      <c r="S82" s="1101">
        <v>98.781088780289991</v>
      </c>
      <c r="T82" s="1139">
        <v>302.38315105519507</v>
      </c>
      <c r="U82" s="575">
        <v>83.87473787747814</v>
      </c>
      <c r="V82" s="835">
        <v>386.25788893267321</v>
      </c>
      <c r="W82" s="738"/>
      <c r="X82" s="1653" t="s">
        <v>190</v>
      </c>
      <c r="Y82" s="1734">
        <v>722.57248670801243</v>
      </c>
      <c r="Z82" s="1734">
        <v>566.83139413575361</v>
      </c>
      <c r="AA82" s="1734">
        <v>425.67158038152274</v>
      </c>
      <c r="AB82" s="1734">
        <v>386.25788893267321</v>
      </c>
      <c r="AC82" s="1547">
        <v>-9.2591784994252288E-2</v>
      </c>
    </row>
    <row r="83" spans="1:29" s="55" customFormat="1" ht="12.6" thickBot="1">
      <c r="A83" s="181">
        <v>2023</v>
      </c>
      <c r="B83" s="60"/>
      <c r="C83" s="68">
        <v>26.332016501758918</v>
      </c>
      <c r="D83" s="68">
        <v>25.6308132640956</v>
      </c>
      <c r="E83" s="463">
        <v>25.624075174897705</v>
      </c>
      <c r="F83" s="463">
        <v>27.519892205238289</v>
      </c>
      <c r="G83" s="463">
        <v>32.092046952962463</v>
      </c>
      <c r="H83" s="463">
        <v>28.233193839779428</v>
      </c>
      <c r="I83" s="463"/>
      <c r="J83" s="463"/>
      <c r="K83" s="463"/>
      <c r="L83" s="463"/>
      <c r="M83" s="463"/>
      <c r="N83" s="660"/>
      <c r="O83" s="668"/>
      <c r="P83" s="576">
        <v>77.58690494075222</v>
      </c>
      <c r="Q83" s="576">
        <v>87.845132997980187</v>
      </c>
      <c r="R83" s="836">
        <v>165.43203793873241</v>
      </c>
      <c r="S83" s="576"/>
      <c r="T83" s="836"/>
      <c r="U83" s="576"/>
      <c r="V83" s="836"/>
      <c r="W83" s="738"/>
      <c r="X83" s="1654"/>
      <c r="Y83" s="1734"/>
      <c r="Z83" s="1734"/>
      <c r="AA83" s="1734"/>
      <c r="AB83" s="1734"/>
      <c r="AC83" s="1547"/>
    </row>
    <row r="84" spans="1:29" s="55" customFormat="1" ht="12.6" thickBot="1">
      <c r="A84" s="182" t="s">
        <v>168</v>
      </c>
      <c r="B84" s="264"/>
      <c r="C84" s="921">
        <v>-0.27263674065682858</v>
      </c>
      <c r="D84" s="921">
        <v>-0.21569688277473628</v>
      </c>
      <c r="E84" s="922">
        <v>-0.29343261687815231</v>
      </c>
      <c r="F84" s="922">
        <v>-0.11682036858454604</v>
      </c>
      <c r="G84" s="922">
        <v>-7.6026780775262634E-2</v>
      </c>
      <c r="H84" s="922">
        <v>-0.13294208183984701</v>
      </c>
      <c r="I84" s="922"/>
      <c r="J84" s="922"/>
      <c r="K84" s="922"/>
      <c r="L84" s="922"/>
      <c r="M84" s="922"/>
      <c r="N84" s="994"/>
      <c r="O84" s="650"/>
      <c r="P84" s="927">
        <v>-0.26211241546763941</v>
      </c>
      <c r="Q84" s="927">
        <v>-0.10776124588283562</v>
      </c>
      <c r="R84" s="937">
        <v>-0.18747366264215531</v>
      </c>
      <c r="S84" s="927"/>
      <c r="T84" s="937"/>
      <c r="U84" s="927"/>
      <c r="V84" s="937"/>
      <c r="W84" s="650"/>
      <c r="X84" s="1654"/>
      <c r="Y84" s="1734"/>
      <c r="Z84" s="1734"/>
      <c r="AA84" s="1734"/>
      <c r="AB84" s="1734"/>
      <c r="AC84" s="1547"/>
    </row>
    <row r="85" spans="1:29" s="55" customFormat="1" ht="12.6" thickBot="1">
      <c r="A85" s="180">
        <v>2022</v>
      </c>
      <c r="B85" s="263" t="s">
        <v>191</v>
      </c>
      <c r="C85" s="237">
        <v>16.698530552260944</v>
      </c>
      <c r="D85" s="237">
        <v>20.024028894550728</v>
      </c>
      <c r="E85" s="460">
        <v>29.602667539044361</v>
      </c>
      <c r="F85" s="460">
        <v>24.270851531577833</v>
      </c>
      <c r="G85" s="460">
        <v>27.097431943808608</v>
      </c>
      <c r="H85" s="460">
        <v>28.122306358571237</v>
      </c>
      <c r="I85" s="460">
        <v>29.872450609799547</v>
      </c>
      <c r="J85" s="460">
        <v>23.631101860408226</v>
      </c>
      <c r="K85" s="460">
        <v>35.27914772201428</v>
      </c>
      <c r="L85" s="460">
        <v>28.907654537015503</v>
      </c>
      <c r="M85" s="460">
        <v>25.120926606983129</v>
      </c>
      <c r="N85" s="657">
        <v>17.405467354092799</v>
      </c>
      <c r="O85" s="668"/>
      <c r="P85" s="575">
        <v>66.325226985856034</v>
      </c>
      <c r="Q85" s="1101">
        <v>79.490589833957671</v>
      </c>
      <c r="R85" s="1139">
        <v>145.8158168198137</v>
      </c>
      <c r="S85" s="1101">
        <v>88.782700192222052</v>
      </c>
      <c r="T85" s="1139">
        <v>234.59851701203576</v>
      </c>
      <c r="U85" s="575">
        <v>71.434048498091443</v>
      </c>
      <c r="V85" s="835">
        <v>306.0325655101272</v>
      </c>
      <c r="W85" s="738"/>
      <c r="X85" s="1653" t="s">
        <v>191</v>
      </c>
      <c r="Y85" s="1734">
        <v>299.01574935891489</v>
      </c>
      <c r="Z85" s="1734">
        <v>286.26873041952882</v>
      </c>
      <c r="AA85" s="1734">
        <v>298.13181568806442</v>
      </c>
      <c r="AB85" s="1734">
        <v>306.0325655101272</v>
      </c>
      <c r="AC85" s="1547">
        <v>2.6500861049762431E-2</v>
      </c>
    </row>
    <row r="86" spans="1:29" s="55" customFormat="1" ht="12.6" thickBot="1">
      <c r="A86" s="181">
        <v>2023</v>
      </c>
      <c r="B86" s="60"/>
      <c r="C86" s="68">
        <v>16.431611874617385</v>
      </c>
      <c r="D86" s="68">
        <v>18.864191190330232</v>
      </c>
      <c r="E86" s="463">
        <v>23.044856388182936</v>
      </c>
      <c r="F86" s="463">
        <v>21.062400892467195</v>
      </c>
      <c r="G86" s="463">
        <v>27.307470118905112</v>
      </c>
      <c r="H86" s="463">
        <v>30.747852606025614</v>
      </c>
      <c r="I86" s="463"/>
      <c r="J86" s="463"/>
      <c r="K86" s="463"/>
      <c r="L86" s="463"/>
      <c r="M86" s="463"/>
      <c r="N86" s="660"/>
      <c r="O86" s="668"/>
      <c r="P86" s="576">
        <v>58.340659453130556</v>
      </c>
      <c r="Q86" s="576">
        <v>79.117723617397928</v>
      </c>
      <c r="R86" s="836">
        <v>137.4583830705285</v>
      </c>
      <c r="S86" s="576"/>
      <c r="T86" s="836"/>
      <c r="U86" s="576"/>
      <c r="V86" s="836"/>
      <c r="W86" s="738"/>
      <c r="X86" s="1654"/>
      <c r="Y86" s="1734"/>
      <c r="Z86" s="1734"/>
      <c r="AA86" s="1734"/>
      <c r="AB86" s="1734"/>
      <c r="AC86" s="1547"/>
    </row>
    <row r="87" spans="1:29" s="55" customFormat="1" ht="12.6" thickBot="1">
      <c r="A87" s="182" t="s">
        <v>168</v>
      </c>
      <c r="B87" s="264"/>
      <c r="C87" s="921">
        <v>-1.5984560845530165E-2</v>
      </c>
      <c r="D87" s="921">
        <v>-5.7922294775360164E-2</v>
      </c>
      <c r="E87" s="922">
        <v>-0.2215277100353209</v>
      </c>
      <c r="F87" s="922">
        <v>-0.13219357528252565</v>
      </c>
      <c r="G87" s="922">
        <v>7.7512206888112256E-3</v>
      </c>
      <c r="H87" s="922">
        <v>9.3361697080515296E-2</v>
      </c>
      <c r="I87" s="922"/>
      <c r="J87" s="922"/>
      <c r="K87" s="922"/>
      <c r="L87" s="922"/>
      <c r="M87" s="922"/>
      <c r="N87" s="994"/>
      <c r="O87" s="650"/>
      <c r="P87" s="927">
        <v>-0.12038507662292962</v>
      </c>
      <c r="Q87" s="927">
        <v>-4.6906963118351101E-3</v>
      </c>
      <c r="R87" s="937">
        <v>-5.7315001428223551E-2</v>
      </c>
      <c r="S87" s="927"/>
      <c r="T87" s="937"/>
      <c r="U87" s="927"/>
      <c r="V87" s="937"/>
      <c r="W87" s="650"/>
      <c r="X87" s="1654"/>
      <c r="Y87" s="1734"/>
      <c r="Z87" s="1734"/>
      <c r="AA87" s="1734"/>
      <c r="AB87" s="1734"/>
      <c r="AC87" s="1547"/>
    </row>
    <row r="88" spans="1:29" s="55" customFormat="1" ht="12.6" thickBot="1">
      <c r="A88" s="180">
        <v>2022</v>
      </c>
      <c r="B88" s="263" t="s">
        <v>192</v>
      </c>
      <c r="C88" s="232">
        <v>0.44510909035174806</v>
      </c>
      <c r="D88" s="232">
        <v>0.4018445391224012</v>
      </c>
      <c r="E88" s="455">
        <v>0.43593638261111467</v>
      </c>
      <c r="F88" s="455">
        <v>0.33825599471377815</v>
      </c>
      <c r="G88" s="455">
        <v>0.29570238966905166</v>
      </c>
      <c r="H88" s="455">
        <v>0.28920534943750986</v>
      </c>
      <c r="I88" s="455">
        <v>0.29805259384867394</v>
      </c>
      <c r="J88" s="455">
        <v>0.27507958887778122</v>
      </c>
      <c r="K88" s="455">
        <v>0.35558722314383856</v>
      </c>
      <c r="L88" s="455">
        <v>0.32399011856790216</v>
      </c>
      <c r="M88" s="455">
        <v>0.3615336184914143</v>
      </c>
      <c r="N88" s="654">
        <v>0.39877130424121054</v>
      </c>
      <c r="O88" s="668"/>
      <c r="P88" s="572">
        <v>1.282890012085264</v>
      </c>
      <c r="Q88" s="1099">
        <v>0.92316373382033967</v>
      </c>
      <c r="R88" s="1137">
        <v>2.2060537459056038</v>
      </c>
      <c r="S88" s="1099">
        <v>0.92871940587029367</v>
      </c>
      <c r="T88" s="1137">
        <v>3.1347731517758977</v>
      </c>
      <c r="U88" s="572">
        <v>1.084295041300527</v>
      </c>
      <c r="V88" s="831">
        <v>4.2190681930764242</v>
      </c>
      <c r="W88" s="738"/>
      <c r="X88" s="1653" t="s">
        <v>192</v>
      </c>
      <c r="Y88" s="1557">
        <v>3.7352090539103817</v>
      </c>
      <c r="Z88" s="1557">
        <v>3.8919969158798766</v>
      </c>
      <c r="AA88" s="1557">
        <v>4.4300416663093269</v>
      </c>
      <c r="AB88" s="1557">
        <v>4.2190681930764242</v>
      </c>
      <c r="AC88" s="1547">
        <v>-4.7623360935262933E-2</v>
      </c>
    </row>
    <row r="89" spans="1:29" s="55" customFormat="1" ht="12.6" thickBot="1">
      <c r="A89" s="181">
        <v>2023</v>
      </c>
      <c r="B89" s="60"/>
      <c r="C89" s="59">
        <v>0.39313097583951123</v>
      </c>
      <c r="D89" s="59">
        <v>0.3796010867118409</v>
      </c>
      <c r="E89" s="456">
        <v>0.37551070485191668</v>
      </c>
      <c r="F89" s="456">
        <v>0.31729325398502922</v>
      </c>
      <c r="G89" s="456">
        <v>0.30530966317210995</v>
      </c>
      <c r="H89" s="456">
        <v>0.30425575543766142</v>
      </c>
      <c r="I89" s="456"/>
      <c r="J89" s="456"/>
      <c r="K89" s="456"/>
      <c r="L89" s="456"/>
      <c r="M89" s="456"/>
      <c r="N89" s="655"/>
      <c r="O89" s="668"/>
      <c r="P89" s="573">
        <v>1.1482427674032687</v>
      </c>
      <c r="Q89" s="573">
        <v>0.9268586725948007</v>
      </c>
      <c r="R89" s="834">
        <v>2.0751014399980692</v>
      </c>
      <c r="S89" s="573"/>
      <c r="T89" s="834"/>
      <c r="U89" s="573"/>
      <c r="V89" s="834"/>
      <c r="W89" s="738"/>
      <c r="X89" s="1654"/>
      <c r="Y89" s="1557"/>
      <c r="Z89" s="1557"/>
      <c r="AA89" s="1557"/>
      <c r="AB89" s="1557"/>
      <c r="AC89" s="1547"/>
    </row>
    <row r="90" spans="1:29" s="55" customFormat="1" ht="12.6" thickBot="1">
      <c r="A90" s="182" t="s">
        <v>168</v>
      </c>
      <c r="B90" s="264"/>
      <c r="C90" s="921">
        <v>-0.11677612441291876</v>
      </c>
      <c r="D90" s="921">
        <v>-5.5353377351197462E-2</v>
      </c>
      <c r="E90" s="922">
        <v>-0.13861122899921355</v>
      </c>
      <c r="F90" s="922">
        <v>-6.1973005819119208E-2</v>
      </c>
      <c r="G90" s="922">
        <v>3.2489671503198508E-2</v>
      </c>
      <c r="H90" s="922">
        <v>5.2040551910342805E-2</v>
      </c>
      <c r="I90" s="922"/>
      <c r="J90" s="922"/>
      <c r="K90" s="922"/>
      <c r="L90" s="922"/>
      <c r="M90" s="922"/>
      <c r="N90" s="994"/>
      <c r="O90" s="650"/>
      <c r="P90" s="927">
        <v>-0.10495618752470755</v>
      </c>
      <c r="Q90" s="927">
        <v>4.0024739264509683E-3</v>
      </c>
      <c r="R90" s="937">
        <v>-5.9360433149273778E-2</v>
      </c>
      <c r="S90" s="927"/>
      <c r="T90" s="937"/>
      <c r="U90" s="927"/>
      <c r="V90" s="937"/>
      <c r="W90" s="650"/>
      <c r="X90" s="1654"/>
      <c r="Y90" s="1557"/>
      <c r="Z90" s="1557"/>
      <c r="AA90" s="1557"/>
      <c r="AB90" s="1557"/>
      <c r="AC90" s="1547"/>
    </row>
    <row r="91" spans="1:29" s="55" customFormat="1" ht="12.6" thickBot="1">
      <c r="A91" s="180">
        <v>2022</v>
      </c>
      <c r="B91" s="263" t="s">
        <v>193</v>
      </c>
      <c r="C91" s="232">
        <v>2.6885845641558852</v>
      </c>
      <c r="D91" s="232">
        <v>2.1401716079190303</v>
      </c>
      <c r="E91" s="455">
        <v>2.3863500096691848</v>
      </c>
      <c r="F91" s="455">
        <v>2.3762036910056308</v>
      </c>
      <c r="G91" s="455">
        <v>2.2982442276574107</v>
      </c>
      <c r="H91" s="455">
        <v>2.2721900066276901</v>
      </c>
      <c r="I91" s="455">
        <v>2.3398683180862756</v>
      </c>
      <c r="J91" s="455">
        <v>2.2434041548532759</v>
      </c>
      <c r="K91" s="455">
        <v>3.2042095347002091</v>
      </c>
      <c r="L91" s="455">
        <v>2.420648606872903</v>
      </c>
      <c r="M91" s="455">
        <v>2.4919826774995624</v>
      </c>
      <c r="N91" s="654">
        <v>2.5477789560605419</v>
      </c>
      <c r="O91" s="668"/>
      <c r="P91" s="572">
        <v>7.2151061817441002</v>
      </c>
      <c r="Q91" s="1099">
        <v>6.946637925290732</v>
      </c>
      <c r="R91" s="1137">
        <v>14.161744107034831</v>
      </c>
      <c r="S91" s="1099">
        <v>7.7874820076397606</v>
      </c>
      <c r="T91" s="1137">
        <v>21.949226114674591</v>
      </c>
      <c r="U91" s="572">
        <v>7.4604102404330073</v>
      </c>
      <c r="V91" s="831">
        <v>29.409636355107597</v>
      </c>
      <c r="W91" s="738"/>
      <c r="X91" s="1653" t="s">
        <v>193</v>
      </c>
      <c r="Y91" s="1734">
        <v>30.982100269441446</v>
      </c>
      <c r="Z91" s="1734">
        <v>30.558274186438847</v>
      </c>
      <c r="AA91" s="1734">
        <v>29.324977066487882</v>
      </c>
      <c r="AB91" s="1734">
        <v>29.409636355107597</v>
      </c>
      <c r="AC91" s="1547">
        <v>2.8869345209637811E-3</v>
      </c>
    </row>
    <row r="92" spans="1:29" s="55" customFormat="1" ht="12.6" thickBot="1">
      <c r="A92" s="181">
        <v>2023</v>
      </c>
      <c r="B92" s="60"/>
      <c r="C92" s="59">
        <v>2.5318328099753806</v>
      </c>
      <c r="D92" s="59">
        <v>2.0624670821251043</v>
      </c>
      <c r="E92" s="456">
        <v>2.0323563472501345</v>
      </c>
      <c r="F92" s="456">
        <v>2.3071331879787431</v>
      </c>
      <c r="G92" s="456">
        <v>2.3113048769092845</v>
      </c>
      <c r="H92" s="456">
        <v>2.2880069766550619</v>
      </c>
      <c r="I92" s="456"/>
      <c r="J92" s="456"/>
      <c r="K92" s="456"/>
      <c r="L92" s="456"/>
      <c r="M92" s="456"/>
      <c r="N92" s="655"/>
      <c r="O92" s="668"/>
      <c r="P92" s="573">
        <v>6.6266562393506199</v>
      </c>
      <c r="Q92" s="573">
        <v>6.9064450415430896</v>
      </c>
      <c r="R92" s="834">
        <v>13.53310128089371</v>
      </c>
      <c r="S92" s="573"/>
      <c r="T92" s="834"/>
      <c r="U92" s="573"/>
      <c r="V92" s="834"/>
      <c r="W92" s="738"/>
      <c r="X92" s="1654"/>
      <c r="Y92" s="1734"/>
      <c r="Z92" s="1734"/>
      <c r="AA92" s="1734"/>
      <c r="AB92" s="1734"/>
      <c r="AC92" s="1547"/>
    </row>
    <row r="93" spans="1:29" s="55" customFormat="1" ht="12.6" thickBot="1">
      <c r="A93" s="182" t="s">
        <v>168</v>
      </c>
      <c r="B93" s="264"/>
      <c r="C93" s="921">
        <v>-5.8302705546373151E-2</v>
      </c>
      <c r="D93" s="921">
        <v>-3.6307614541938996E-2</v>
      </c>
      <c r="E93" s="922">
        <v>-0.14834104845672819</v>
      </c>
      <c r="F93" s="922">
        <v>-2.9067585109951749E-2</v>
      </c>
      <c r="G93" s="922">
        <v>5.6828813468560507E-3</v>
      </c>
      <c r="H93" s="922">
        <v>6.9611123987147715E-3</v>
      </c>
      <c r="I93" s="922"/>
      <c r="J93" s="922"/>
      <c r="K93" s="922"/>
      <c r="L93" s="922"/>
      <c r="M93" s="922"/>
      <c r="N93" s="994"/>
      <c r="O93" s="650"/>
      <c r="P93" s="927">
        <v>-8.1558043301205432E-2</v>
      </c>
      <c r="Q93" s="927">
        <v>-5.7859477030336578E-3</v>
      </c>
      <c r="R93" s="937">
        <v>-4.4390212207608193E-2</v>
      </c>
      <c r="S93" s="927"/>
      <c r="T93" s="937"/>
      <c r="U93" s="927"/>
      <c r="V93" s="937"/>
      <c r="W93" s="650"/>
      <c r="X93" s="1654"/>
      <c r="Y93" s="1734"/>
      <c r="Z93" s="1734"/>
      <c r="AA93" s="1734"/>
      <c r="AB93" s="1734"/>
      <c r="AC93" s="1547"/>
    </row>
    <row r="94" spans="1:29" s="55" customFormat="1" ht="12.6" thickBot="1">
      <c r="A94" s="180">
        <v>2022</v>
      </c>
      <c r="B94" s="263" t="s">
        <v>194</v>
      </c>
      <c r="C94" s="232">
        <v>0.48796011791323479</v>
      </c>
      <c r="D94" s="232">
        <v>0.48948955002954081</v>
      </c>
      <c r="E94" s="455">
        <v>0.53707984086043614</v>
      </c>
      <c r="F94" s="455">
        <v>0.4605924942298168</v>
      </c>
      <c r="G94" s="455">
        <v>0.48372499463482144</v>
      </c>
      <c r="H94" s="455">
        <v>0.47566109075366669</v>
      </c>
      <c r="I94" s="455">
        <v>0.45361003994412519</v>
      </c>
      <c r="J94" s="455">
        <v>0.376592156746129</v>
      </c>
      <c r="K94" s="455">
        <v>0.48038125525674691</v>
      </c>
      <c r="L94" s="455">
        <v>0.45999029211551146</v>
      </c>
      <c r="M94" s="455">
        <v>0.45036969746998706</v>
      </c>
      <c r="N94" s="654">
        <v>0.40797161686270333</v>
      </c>
      <c r="O94" s="668"/>
      <c r="P94" s="572">
        <v>1.5145295088032116</v>
      </c>
      <c r="Q94" s="1099">
        <v>1.4199785796183049</v>
      </c>
      <c r="R94" s="1137">
        <v>2.9345080884215164</v>
      </c>
      <c r="S94" s="1099">
        <v>1.310583451947001</v>
      </c>
      <c r="T94" s="1137">
        <v>4.2450915403685174</v>
      </c>
      <c r="U94" s="572">
        <v>1.318331606448202</v>
      </c>
      <c r="V94" s="831">
        <v>5.563423146816719</v>
      </c>
      <c r="W94" s="738"/>
      <c r="X94" s="1653" t="s">
        <v>194</v>
      </c>
      <c r="Y94" s="1557">
        <v>7.3863613370116825</v>
      </c>
      <c r="Z94" s="1557">
        <v>5.0363000938746678</v>
      </c>
      <c r="AA94" s="1557">
        <v>5.7200176277820614</v>
      </c>
      <c r="AB94" s="1557">
        <v>5.563423146816719</v>
      </c>
      <c r="AC94" s="1546">
        <v>-2.7376573142845698E-2</v>
      </c>
    </row>
    <row r="95" spans="1:29" s="55" customFormat="1" ht="12.6" thickBot="1">
      <c r="A95" s="181">
        <v>2023</v>
      </c>
      <c r="B95" s="60"/>
      <c r="C95" s="59">
        <v>0.4439873641691971</v>
      </c>
      <c r="D95" s="59">
        <v>0.41637007495558148</v>
      </c>
      <c r="E95" s="456">
        <v>0.47330999782230426</v>
      </c>
      <c r="F95" s="456">
        <v>0.41456360549726046</v>
      </c>
      <c r="G95" s="456">
        <v>0.41139617583245369</v>
      </c>
      <c r="H95" s="456">
        <v>0.40725740343287498</v>
      </c>
      <c r="I95" s="456"/>
      <c r="J95" s="456"/>
      <c r="K95" s="456"/>
      <c r="L95" s="456"/>
      <c r="M95" s="456"/>
      <c r="N95" s="655"/>
      <c r="O95" s="668"/>
      <c r="P95" s="573">
        <v>1.3336674369470829</v>
      </c>
      <c r="Q95" s="573">
        <v>1.233217184762589</v>
      </c>
      <c r="R95" s="834">
        <v>2.5668846217096721</v>
      </c>
      <c r="S95" s="573"/>
      <c r="T95" s="834"/>
      <c r="U95" s="573"/>
      <c r="V95" s="834"/>
      <c r="W95" s="738"/>
      <c r="X95" s="1654"/>
      <c r="Y95" s="1557"/>
      <c r="Z95" s="1557"/>
      <c r="AA95" s="1557"/>
      <c r="AB95" s="1557"/>
      <c r="AC95" s="1546"/>
    </row>
    <row r="96" spans="1:29" s="55" customFormat="1" ht="12.6" thickBot="1">
      <c r="A96" s="182" t="s">
        <v>168</v>
      </c>
      <c r="B96" s="264"/>
      <c r="C96" s="921">
        <v>-9.0115466673972286E-2</v>
      </c>
      <c r="D96" s="921">
        <v>-0.14937903182927306</v>
      </c>
      <c r="E96" s="922">
        <v>-0.11873438209106588</v>
      </c>
      <c r="F96" s="922">
        <v>-9.9934083401693061E-2</v>
      </c>
      <c r="G96" s="922">
        <v>-0.14952466712407728</v>
      </c>
      <c r="H96" s="922">
        <v>-0.14380761565426489</v>
      </c>
      <c r="I96" s="922"/>
      <c r="J96" s="922"/>
      <c r="K96" s="922"/>
      <c r="L96" s="922"/>
      <c r="M96" s="922"/>
      <c r="N96" s="994"/>
      <c r="O96" s="650"/>
      <c r="P96" s="927">
        <v>-0.11941799139922124</v>
      </c>
      <c r="Q96" s="927">
        <v>-0.13152409306478269</v>
      </c>
      <c r="R96" s="937">
        <v>-0.12527601070937597</v>
      </c>
      <c r="S96" s="927"/>
      <c r="T96" s="937"/>
      <c r="U96" s="927"/>
      <c r="V96" s="937"/>
      <c r="W96" s="650"/>
      <c r="X96" s="1654"/>
      <c r="Y96" s="1557"/>
      <c r="Z96" s="1557"/>
      <c r="AA96" s="1557"/>
      <c r="AB96" s="1557"/>
      <c r="AC96" s="1546"/>
    </row>
    <row r="97" spans="1:29" s="55" customFormat="1" ht="12.6" thickBot="1">
      <c r="A97" s="180">
        <v>2022</v>
      </c>
      <c r="B97" s="263" t="s">
        <v>195</v>
      </c>
      <c r="C97" s="232">
        <v>0.13130046275722382</v>
      </c>
      <c r="D97" s="232">
        <v>0.12715385011941466</v>
      </c>
      <c r="E97" s="455">
        <v>0.15179431530378945</v>
      </c>
      <c r="F97" s="455">
        <v>0.1225169358916995</v>
      </c>
      <c r="G97" s="455">
        <v>0.1187969779214469</v>
      </c>
      <c r="H97" s="455">
        <v>0.11836447956854423</v>
      </c>
      <c r="I97" s="455">
        <v>0.12235181146439303</v>
      </c>
      <c r="J97" s="455">
        <v>0.10742302940562502</v>
      </c>
      <c r="K97" s="455">
        <v>0.13864959373175817</v>
      </c>
      <c r="L97" s="455">
        <v>0.12525020217142527</v>
      </c>
      <c r="M97" s="455">
        <v>0.12715928093131496</v>
      </c>
      <c r="N97" s="654">
        <v>0.12156248335600396</v>
      </c>
      <c r="O97" s="668"/>
      <c r="P97" s="572">
        <v>0.4102486281804279</v>
      </c>
      <c r="Q97" s="1099">
        <v>0.35967839338169061</v>
      </c>
      <c r="R97" s="1137">
        <v>0.76992702156211856</v>
      </c>
      <c r="S97" s="1099">
        <v>0.36842443460177621</v>
      </c>
      <c r="T97" s="1137">
        <v>1.1383514561638948</v>
      </c>
      <c r="U97" s="572">
        <v>0.3739719664587442</v>
      </c>
      <c r="V97" s="831">
        <v>1.512323422622639</v>
      </c>
      <c r="W97" s="738"/>
      <c r="X97" s="1653" t="s">
        <v>195</v>
      </c>
      <c r="Y97" s="1557">
        <v>1.3553456783694497</v>
      </c>
      <c r="Z97" s="1557">
        <v>1.5447259967618967</v>
      </c>
      <c r="AA97" s="1557">
        <v>1.5294144887641674</v>
      </c>
      <c r="AB97" s="1557">
        <v>1.512323422622639</v>
      </c>
      <c r="AC97" s="1547">
        <v>-1.1174907957972047E-2</v>
      </c>
    </row>
    <row r="98" spans="1:29" s="55" customFormat="1" ht="12.6" thickBot="1">
      <c r="A98" s="181">
        <v>2023</v>
      </c>
      <c r="B98" s="60"/>
      <c r="C98" s="59">
        <v>0.11994320577564836</v>
      </c>
      <c r="D98" s="59">
        <v>0.12074542555682359</v>
      </c>
      <c r="E98" s="456">
        <v>0.12599903067847601</v>
      </c>
      <c r="F98" s="456">
        <v>0.11288104688725879</v>
      </c>
      <c r="G98" s="456">
        <v>0.1196672041361988</v>
      </c>
      <c r="H98" s="456">
        <v>0.12421773500354966</v>
      </c>
      <c r="I98" s="456"/>
      <c r="J98" s="456"/>
      <c r="K98" s="456"/>
      <c r="L98" s="456"/>
      <c r="M98" s="456"/>
      <c r="N98" s="655"/>
      <c r="O98" s="668"/>
      <c r="P98" s="573">
        <v>0.36668766201094793</v>
      </c>
      <c r="Q98" s="573">
        <v>0.35676598602700726</v>
      </c>
      <c r="R98" s="834">
        <v>0.7234536480379552</v>
      </c>
      <c r="S98" s="573"/>
      <c r="T98" s="834"/>
      <c r="U98" s="573"/>
      <c r="V98" s="834"/>
      <c r="W98" s="738"/>
      <c r="X98" s="1654"/>
      <c r="Y98" s="1557"/>
      <c r="Z98" s="1557"/>
      <c r="AA98" s="1557"/>
      <c r="AB98" s="1557"/>
      <c r="AC98" s="1547"/>
    </row>
    <row r="99" spans="1:29" s="55" customFormat="1" ht="12.6" thickBot="1">
      <c r="A99" s="182" t="s">
        <v>168</v>
      </c>
      <c r="B99" s="264"/>
      <c r="C99" s="921">
        <v>-8.6498225086800828E-2</v>
      </c>
      <c r="D99" s="921">
        <v>-5.0398981679065868E-2</v>
      </c>
      <c r="E99" s="922">
        <v>-0.16993577508939478</v>
      </c>
      <c r="F99" s="922">
        <v>-7.8649444946602975E-2</v>
      </c>
      <c r="G99" s="922">
        <v>7.3253228320953193E-3</v>
      </c>
      <c r="H99" s="922">
        <v>4.9451114526430487E-2</v>
      </c>
      <c r="I99" s="922"/>
      <c r="J99" s="922"/>
      <c r="K99" s="922"/>
      <c r="L99" s="922"/>
      <c r="M99" s="922"/>
      <c r="N99" s="994"/>
      <c r="O99" s="650"/>
      <c r="P99" s="927">
        <v>-0.10618186918183135</v>
      </c>
      <c r="Q99" s="927">
        <v>-8.0972541255562667E-3</v>
      </c>
      <c r="R99" s="937">
        <v>-6.0360751373386937E-2</v>
      </c>
      <c r="S99" s="927"/>
      <c r="T99" s="937"/>
      <c r="U99" s="927"/>
      <c r="V99" s="937"/>
      <c r="W99" s="650"/>
      <c r="X99" s="1654"/>
      <c r="Y99" s="1557"/>
      <c r="Z99" s="1557"/>
      <c r="AA99" s="1557"/>
      <c r="AB99" s="1557"/>
      <c r="AC99" s="1547"/>
    </row>
    <row r="100" spans="1:29" s="55" customFormat="1" ht="12.6" thickBot="1">
      <c r="A100" s="180">
        <v>2022</v>
      </c>
      <c r="B100" s="263" t="s">
        <v>196</v>
      </c>
      <c r="C100" s="232">
        <v>3.7423048431144306</v>
      </c>
      <c r="D100" s="232">
        <v>4.196795299765772</v>
      </c>
      <c r="E100" s="455">
        <v>5.4170506431224581</v>
      </c>
      <c r="F100" s="455">
        <v>4.6635941329744979</v>
      </c>
      <c r="G100" s="455">
        <v>4.8744074526775041</v>
      </c>
      <c r="H100" s="455">
        <v>4.8784539496196127</v>
      </c>
      <c r="I100" s="455">
        <v>4.9101378450507767</v>
      </c>
      <c r="J100" s="455">
        <v>3.6765979147928949</v>
      </c>
      <c r="K100" s="455">
        <v>5.1225880040018446</v>
      </c>
      <c r="L100" s="455">
        <v>5.075643271906098</v>
      </c>
      <c r="M100" s="455">
        <v>4.4956066863399347</v>
      </c>
      <c r="N100" s="654">
        <v>3.6852325790500022</v>
      </c>
      <c r="O100" s="668"/>
      <c r="P100" s="575">
        <v>13.356150786002662</v>
      </c>
      <c r="Q100" s="1101">
        <v>14.416455535271613</v>
      </c>
      <c r="R100" s="1139">
        <v>27.772606321274274</v>
      </c>
      <c r="S100" s="1101">
        <v>13.709323763845516</v>
      </c>
      <c r="T100" s="1139">
        <v>41.481930085119792</v>
      </c>
      <c r="U100" s="575">
        <v>13.256482537296034</v>
      </c>
      <c r="V100" s="835">
        <v>54.738412622415822</v>
      </c>
      <c r="W100" s="738"/>
      <c r="X100" s="1653" t="s">
        <v>196</v>
      </c>
      <c r="Y100" s="1734">
        <v>59.443989014898001</v>
      </c>
      <c r="Z100" s="1734">
        <v>55.634054555526852</v>
      </c>
      <c r="AA100" s="1734">
        <v>55.918001738662461</v>
      </c>
      <c r="AB100" s="1734">
        <v>54.738412622415822</v>
      </c>
      <c r="AC100" s="1547">
        <v>-2.1094979784140877E-2</v>
      </c>
    </row>
    <row r="101" spans="1:29" s="55" customFormat="1" ht="12.6" thickBot="1">
      <c r="A101" s="181">
        <v>2023</v>
      </c>
      <c r="B101" s="60"/>
      <c r="C101" s="59">
        <v>3.5645417273846123</v>
      </c>
      <c r="D101" s="59">
        <v>4.0039053179701334</v>
      </c>
      <c r="E101" s="456">
        <v>4.5578606495147671</v>
      </c>
      <c r="F101" s="456">
        <v>4.2889248293340465</v>
      </c>
      <c r="G101" s="456">
        <v>4.6103294831869333</v>
      </c>
      <c r="H101" s="456">
        <v>4.9933454123452155</v>
      </c>
      <c r="I101" s="456"/>
      <c r="J101" s="456"/>
      <c r="K101" s="456"/>
      <c r="L101" s="456"/>
      <c r="M101" s="456"/>
      <c r="N101" s="655"/>
      <c r="O101" s="668"/>
      <c r="P101" s="576">
        <v>12.126307694869514</v>
      </c>
      <c r="Q101" s="576">
        <v>13.892599724866196</v>
      </c>
      <c r="R101" s="836">
        <v>26.018907419735712</v>
      </c>
      <c r="S101" s="576"/>
      <c r="T101" s="836"/>
      <c r="U101" s="576"/>
      <c r="V101" s="836"/>
      <c r="W101" s="738"/>
      <c r="X101" s="1654"/>
      <c r="Y101" s="1734"/>
      <c r="Z101" s="1734"/>
      <c r="AA101" s="1734"/>
      <c r="AB101" s="1734"/>
      <c r="AC101" s="1547"/>
    </row>
    <row r="102" spans="1:29" s="55" customFormat="1" ht="12.6" thickBot="1">
      <c r="A102" s="182" t="s">
        <v>168</v>
      </c>
      <c r="B102" s="264"/>
      <c r="C102" s="921">
        <v>-4.7500971508745347E-2</v>
      </c>
      <c r="D102" s="921">
        <v>-4.5961255676778917E-2</v>
      </c>
      <c r="E102" s="922">
        <v>-0.15860844769810806</v>
      </c>
      <c r="F102" s="922">
        <v>-8.0339174670305769E-2</v>
      </c>
      <c r="G102" s="922">
        <v>-5.4176424940740896E-2</v>
      </c>
      <c r="H102" s="922">
        <v>2.3550793737544908E-2</v>
      </c>
      <c r="I102" s="922"/>
      <c r="J102" s="922"/>
      <c r="K102" s="922"/>
      <c r="L102" s="922"/>
      <c r="M102" s="922"/>
      <c r="N102" s="994"/>
      <c r="O102" s="650"/>
      <c r="P102" s="927">
        <v>-9.2080653388701778E-2</v>
      </c>
      <c r="Q102" s="927">
        <v>-3.6337351377648951E-2</v>
      </c>
      <c r="R102" s="937">
        <v>-6.3144916298158188E-2</v>
      </c>
      <c r="S102" s="927"/>
      <c r="T102" s="937"/>
      <c r="U102" s="927"/>
      <c r="V102" s="937"/>
      <c r="W102" s="650"/>
      <c r="X102" s="1654"/>
      <c r="Y102" s="1734"/>
      <c r="Z102" s="1734"/>
      <c r="AA102" s="1734"/>
      <c r="AB102" s="1734"/>
      <c r="AC102" s="1547"/>
    </row>
    <row r="103" spans="1:29" s="55" customFormat="1" ht="12.6" thickBot="1">
      <c r="A103" s="180">
        <v>2022</v>
      </c>
      <c r="B103" s="263" t="s">
        <v>197</v>
      </c>
      <c r="C103" s="232">
        <v>2.6322255435293385</v>
      </c>
      <c r="D103" s="232">
        <v>2.5361254104963273</v>
      </c>
      <c r="E103" s="455">
        <v>2.7943595969872983</v>
      </c>
      <c r="F103" s="455">
        <v>2.3615810028733453</v>
      </c>
      <c r="G103" s="455">
        <v>2.275675195398799</v>
      </c>
      <c r="H103" s="455">
        <v>2.2516167444320758</v>
      </c>
      <c r="I103" s="455">
        <v>2.2557463172740047</v>
      </c>
      <c r="J103" s="455">
        <v>2.2374158938698829</v>
      </c>
      <c r="K103" s="455">
        <v>2.3016767705876329</v>
      </c>
      <c r="L103" s="455">
        <v>2.3029153043106891</v>
      </c>
      <c r="M103" s="455">
        <v>2.3892715395938442</v>
      </c>
      <c r="N103" s="654">
        <v>2.4801285234760355</v>
      </c>
      <c r="O103" s="668"/>
      <c r="P103" s="572">
        <v>7.9627105510129645</v>
      </c>
      <c r="Q103" s="1099">
        <v>6.8888729427042197</v>
      </c>
      <c r="R103" s="1137">
        <v>14.851583493717184</v>
      </c>
      <c r="S103" s="1099">
        <v>6.7948389817315213</v>
      </c>
      <c r="T103" s="1137">
        <v>21.646422475448706</v>
      </c>
      <c r="U103" s="572">
        <v>7.1723153673805689</v>
      </c>
      <c r="V103" s="831">
        <v>28.818737842829275</v>
      </c>
      <c r="W103" s="738"/>
      <c r="X103" s="1653" t="s">
        <v>197</v>
      </c>
      <c r="Y103" s="1734">
        <v>29.271503531006076</v>
      </c>
      <c r="Z103" s="1734">
        <v>26.451901877826092</v>
      </c>
      <c r="AA103" s="1734">
        <v>28.567263471182379</v>
      </c>
      <c r="AB103" s="1734">
        <v>28.818737842829275</v>
      </c>
      <c r="AC103" s="1547">
        <v>8.8028862792746878E-3</v>
      </c>
    </row>
    <row r="104" spans="1:29" s="55" customFormat="1" ht="12.6" thickBot="1">
      <c r="A104" s="181">
        <v>2023</v>
      </c>
      <c r="B104" s="60"/>
      <c r="C104" s="59">
        <v>2.4758695954563876</v>
      </c>
      <c r="D104" s="59">
        <v>2.433233645205195</v>
      </c>
      <c r="E104" s="456">
        <v>2.3939950346095036</v>
      </c>
      <c r="F104" s="456">
        <v>2.318415957877475</v>
      </c>
      <c r="G104" s="456">
        <v>2.3125801792017868</v>
      </c>
      <c r="H104" s="456">
        <v>2.2582518525220086</v>
      </c>
      <c r="I104" s="456"/>
      <c r="J104" s="456"/>
      <c r="K104" s="456"/>
      <c r="L104" s="456"/>
      <c r="M104" s="456"/>
      <c r="N104" s="655"/>
      <c r="O104" s="668"/>
      <c r="P104" s="573">
        <v>7.3030982752710862</v>
      </c>
      <c r="Q104" s="573">
        <v>6.8892479896012695</v>
      </c>
      <c r="R104" s="834">
        <v>14.192346264872356</v>
      </c>
      <c r="S104" s="573"/>
      <c r="T104" s="834"/>
      <c r="U104" s="573"/>
      <c r="V104" s="834"/>
      <c r="W104" s="738"/>
      <c r="X104" s="1654"/>
      <c r="Y104" s="1734"/>
      <c r="Z104" s="1734"/>
      <c r="AA104" s="1734"/>
      <c r="AB104" s="1734"/>
      <c r="AC104" s="1547"/>
    </row>
    <row r="105" spans="1:29" s="55" customFormat="1" ht="12.6" thickBot="1">
      <c r="A105" s="182" t="s">
        <v>168</v>
      </c>
      <c r="B105" s="264"/>
      <c r="C105" s="921">
        <v>-5.9400665135748883E-2</v>
      </c>
      <c r="D105" s="921">
        <v>-4.0570456360435297E-2</v>
      </c>
      <c r="E105" s="922">
        <v>-0.14327596305409027</v>
      </c>
      <c r="F105" s="922">
        <v>-1.827802855093735E-2</v>
      </c>
      <c r="G105" s="922">
        <v>1.6217157825337374E-2</v>
      </c>
      <c r="H105" s="922">
        <v>2.946819482640816E-3</v>
      </c>
      <c r="I105" s="922"/>
      <c r="J105" s="922"/>
      <c r="K105" s="922"/>
      <c r="L105" s="922"/>
      <c r="M105" s="922"/>
      <c r="N105" s="994"/>
      <c r="O105" s="650"/>
      <c r="P105" s="927">
        <v>-8.2837655785185704E-2</v>
      </c>
      <c r="Q105" s="927">
        <v>5.4442417528837315E-5</v>
      </c>
      <c r="R105" s="937">
        <v>-4.4388346139905707E-2</v>
      </c>
      <c r="S105" s="927"/>
      <c r="T105" s="937"/>
      <c r="U105" s="927"/>
      <c r="V105" s="937"/>
      <c r="W105" s="650"/>
      <c r="X105" s="1654"/>
      <c r="Y105" s="1734"/>
      <c r="Z105" s="1734"/>
      <c r="AA105" s="1734"/>
      <c r="AB105" s="1734"/>
      <c r="AC105" s="1547"/>
    </row>
    <row r="106" spans="1:29" s="55" customFormat="1" ht="12.6" thickBot="1">
      <c r="A106" s="180">
        <v>2022</v>
      </c>
      <c r="B106" s="263" t="s">
        <v>198</v>
      </c>
      <c r="C106" s="232">
        <v>2.5733282908591661</v>
      </c>
      <c r="D106" s="232">
        <v>2.5727349838853359</v>
      </c>
      <c r="E106" s="455">
        <v>3.0842164298583739</v>
      </c>
      <c r="F106" s="455">
        <v>2.3877849307577814</v>
      </c>
      <c r="G106" s="455">
        <v>2.3835220577966911</v>
      </c>
      <c r="H106" s="455">
        <v>2.3755950208488721</v>
      </c>
      <c r="I106" s="455">
        <v>2.390799902374777</v>
      </c>
      <c r="J106" s="455">
        <v>2.368066422918516</v>
      </c>
      <c r="K106" s="455">
        <v>2.4507454988277204</v>
      </c>
      <c r="L106" s="455">
        <v>2.4031810987237123</v>
      </c>
      <c r="M106" s="455">
        <v>2.3929601954918134</v>
      </c>
      <c r="N106" s="654">
        <v>2.4056033298013348</v>
      </c>
      <c r="O106" s="668"/>
      <c r="P106" s="572">
        <v>8.2302797046028768</v>
      </c>
      <c r="Q106" s="1099">
        <v>7.1469020094033446</v>
      </c>
      <c r="R106" s="1137">
        <v>15.377181714006221</v>
      </c>
      <c r="S106" s="1099">
        <v>7.2096118241210139</v>
      </c>
      <c r="T106" s="1137">
        <v>22.586793538127235</v>
      </c>
      <c r="U106" s="572">
        <v>7.2017446240168601</v>
      </c>
      <c r="V106" s="831">
        <v>29.788538162144096</v>
      </c>
      <c r="W106" s="738"/>
      <c r="X106" s="1653" t="s">
        <v>198</v>
      </c>
      <c r="Y106" s="1734">
        <v>28.516879821218414</v>
      </c>
      <c r="Z106" s="1734">
        <v>25.891674958057333</v>
      </c>
      <c r="AA106" s="1734">
        <v>29.275397688278137</v>
      </c>
      <c r="AB106" s="1734">
        <v>29.788538162144096</v>
      </c>
      <c r="AC106" s="1547">
        <v>1.7528044514709396E-2</v>
      </c>
    </row>
    <row r="107" spans="1:29" s="55" customFormat="1" ht="12.6" thickBot="1">
      <c r="A107" s="181">
        <v>2023</v>
      </c>
      <c r="B107" s="60"/>
      <c r="C107" s="59">
        <v>2.3928357710885839</v>
      </c>
      <c r="D107" s="59">
        <v>2.3732614168861832</v>
      </c>
      <c r="E107" s="456">
        <v>2.3796635810968807</v>
      </c>
      <c r="F107" s="456">
        <v>2.3525888765756715</v>
      </c>
      <c r="G107" s="456">
        <v>2.4518828436869464</v>
      </c>
      <c r="H107" s="456">
        <v>2.3866933596047573</v>
      </c>
      <c r="I107" s="456"/>
      <c r="J107" s="456"/>
      <c r="K107" s="456"/>
      <c r="L107" s="456"/>
      <c r="M107" s="456"/>
      <c r="N107" s="655"/>
      <c r="O107" s="668"/>
      <c r="P107" s="573">
        <v>7.1457607690716474</v>
      </c>
      <c r="Q107" s="573">
        <v>7.1911650798673747</v>
      </c>
      <c r="R107" s="834">
        <v>14.336925848939021</v>
      </c>
      <c r="S107" s="573"/>
      <c r="T107" s="834"/>
      <c r="U107" s="573"/>
      <c r="V107" s="834"/>
      <c r="W107" s="738"/>
      <c r="X107" s="1654"/>
      <c r="Y107" s="1734"/>
      <c r="Z107" s="1734"/>
      <c r="AA107" s="1734"/>
      <c r="AB107" s="1734"/>
      <c r="AC107" s="1547"/>
    </row>
    <row r="108" spans="1:29" s="55" customFormat="1" ht="12.6" thickBot="1">
      <c r="A108" s="182" t="s">
        <v>168</v>
      </c>
      <c r="B108" s="264"/>
      <c r="C108" s="921">
        <v>-7.0139717661255166E-2</v>
      </c>
      <c r="D108" s="921">
        <v>-7.7533662910708526E-2</v>
      </c>
      <c r="E108" s="922">
        <v>-0.22843819971280224</v>
      </c>
      <c r="F108" s="922">
        <v>-1.4740043681798504E-2</v>
      </c>
      <c r="G108" s="922">
        <v>2.8680576152690384E-2</v>
      </c>
      <c r="H108" s="922">
        <v>4.6718142858875834E-3</v>
      </c>
      <c r="I108" s="922"/>
      <c r="J108" s="922"/>
      <c r="K108" s="922"/>
      <c r="L108" s="922"/>
      <c r="M108" s="922"/>
      <c r="N108" s="994"/>
      <c r="O108" s="650"/>
      <c r="P108" s="927">
        <v>-0.13177181996921683</v>
      </c>
      <c r="Q108" s="927">
        <v>6.1933227020311964E-3</v>
      </c>
      <c r="R108" s="937">
        <v>-6.7649318608213424E-2</v>
      </c>
      <c r="S108" s="927"/>
      <c r="T108" s="937"/>
      <c r="U108" s="927"/>
      <c r="V108" s="937"/>
      <c r="W108" s="650"/>
      <c r="X108" s="1654"/>
      <c r="Y108" s="1734"/>
      <c r="Z108" s="1734"/>
      <c r="AA108" s="1734"/>
      <c r="AB108" s="1734"/>
      <c r="AC108" s="1547"/>
    </row>
    <row r="109" spans="1:29" s="55" customFormat="1" ht="12.6" thickBot="1">
      <c r="A109" s="272">
        <v>2022</v>
      </c>
      <c r="B109" s="268" t="s">
        <v>199</v>
      </c>
      <c r="C109" s="1325">
        <v>65.601359670073691</v>
      </c>
      <c r="D109" s="1325">
        <v>65.1680730585189</v>
      </c>
      <c r="E109" s="1326">
        <v>80.675033649143316</v>
      </c>
      <c r="F109" s="1326">
        <v>68.141397573938491</v>
      </c>
      <c r="G109" s="1326">
        <v>74.560164460888316</v>
      </c>
      <c r="H109" s="1326">
        <v>73.345455174077784</v>
      </c>
      <c r="I109" s="1326">
        <v>76.738719989810718</v>
      </c>
      <c r="J109" s="1326">
        <v>68.246503929389121</v>
      </c>
      <c r="K109" s="1326">
        <v>80.687548923069073</v>
      </c>
      <c r="L109" s="1326">
        <v>70.899597787015821</v>
      </c>
      <c r="M109" s="1326">
        <v>65.872336215215697</v>
      </c>
      <c r="N109" s="1327">
        <v>56.404403756671961</v>
      </c>
      <c r="O109" s="636"/>
      <c r="P109" s="1331">
        <v>211.44446637773592</v>
      </c>
      <c r="Q109" s="1332">
        <v>216.04701720890458</v>
      </c>
      <c r="R109" s="1332">
        <v>427.49148358664047</v>
      </c>
      <c r="S109" s="1332">
        <v>225.6727728422689</v>
      </c>
      <c r="T109" s="1332">
        <v>653.16425642890931</v>
      </c>
      <c r="U109" s="1331">
        <v>193.17633775890349</v>
      </c>
      <c r="V109" s="1331">
        <v>846.34059418781283</v>
      </c>
      <c r="W109" s="636"/>
      <c r="X109" s="1682" t="s">
        <v>199</v>
      </c>
      <c r="Y109" s="1738">
        <v>1182.2796247727831</v>
      </c>
      <c r="Z109" s="1738">
        <v>1002.1090531396482</v>
      </c>
      <c r="AA109" s="1738">
        <v>878.56850981705372</v>
      </c>
      <c r="AB109" s="1738">
        <v>846.34059418781294</v>
      </c>
      <c r="AC109" s="1562">
        <v>-3.6682302255462894E-2</v>
      </c>
    </row>
    <row r="110" spans="1:29" s="55" customFormat="1" ht="12.6" thickBot="1">
      <c r="A110" s="274">
        <v>2023</v>
      </c>
      <c r="B110" s="158"/>
      <c r="C110" s="1328">
        <v>54.685769826065631</v>
      </c>
      <c r="D110" s="1328">
        <v>56.284588503836687</v>
      </c>
      <c r="E110" s="1329">
        <v>61.007626908904626</v>
      </c>
      <c r="F110" s="1329">
        <v>60.694093855840968</v>
      </c>
      <c r="G110" s="1329">
        <v>71.921987497993285</v>
      </c>
      <c r="H110" s="1329">
        <v>71.743074940806167</v>
      </c>
      <c r="I110" s="1329"/>
      <c r="J110" s="1329"/>
      <c r="K110" s="1329"/>
      <c r="L110" s="1329"/>
      <c r="M110" s="1329"/>
      <c r="N110" s="1330"/>
      <c r="O110" s="636"/>
      <c r="P110" s="1333">
        <v>171.97798523880695</v>
      </c>
      <c r="Q110" s="1333">
        <v>204.35915629464043</v>
      </c>
      <c r="R110" s="1333">
        <v>376.33714153344744</v>
      </c>
      <c r="S110" s="1333"/>
      <c r="T110" s="1333"/>
      <c r="U110" s="1333"/>
      <c r="V110" s="1333"/>
      <c r="W110" s="636"/>
      <c r="X110" s="1683"/>
      <c r="Y110" s="1738"/>
      <c r="Z110" s="1738"/>
      <c r="AA110" s="1738"/>
      <c r="AB110" s="1738"/>
      <c r="AC110" s="1562"/>
    </row>
    <row r="111" spans="1:29" s="55" customFormat="1" ht="12.6" thickBot="1">
      <c r="A111" s="275" t="s">
        <v>168</v>
      </c>
      <c r="B111" s="271"/>
      <c r="C111" s="935">
        <v>-0.1663927378777727</v>
      </c>
      <c r="D111" s="935">
        <v>-0.13631651417259369</v>
      </c>
      <c r="E111" s="936">
        <v>-0.24378554120934706</v>
      </c>
      <c r="F111" s="936">
        <v>-0.10929191333383856</v>
      </c>
      <c r="G111" s="936">
        <v>-3.5383196670373859E-2</v>
      </c>
      <c r="H111" s="936">
        <v>-2.1847028278283023E-2</v>
      </c>
      <c r="I111" s="936"/>
      <c r="J111" s="936"/>
      <c r="K111" s="936"/>
      <c r="L111" s="936"/>
      <c r="M111" s="936"/>
      <c r="N111" s="1002"/>
      <c r="O111" s="637"/>
      <c r="P111" s="938">
        <v>-0.18665175691296595</v>
      </c>
      <c r="Q111" s="938">
        <v>-5.4098691411058386E-2</v>
      </c>
      <c r="R111" s="938">
        <v>-0.11966166348861425</v>
      </c>
      <c r="S111" s="938"/>
      <c r="T111" s="938"/>
      <c r="U111" s="938"/>
      <c r="V111" s="938"/>
      <c r="W111" s="637"/>
      <c r="X111" s="1683"/>
      <c r="Y111" s="1738"/>
      <c r="Z111" s="1738"/>
      <c r="AA111" s="1738"/>
      <c r="AB111" s="1738"/>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338</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338</v>
      </c>
      <c r="Y114" s="745">
        <v>2019</v>
      </c>
      <c r="Z114" s="745">
        <v>2020</v>
      </c>
      <c r="AA114" s="745">
        <v>2021</v>
      </c>
      <c r="AB114" s="745">
        <v>2022</v>
      </c>
      <c r="AC114" s="1483" t="s">
        <v>166</v>
      </c>
    </row>
    <row r="115" spans="1:29" s="55" customFormat="1" ht="12.6" thickBot="1">
      <c r="A115" s="1373">
        <v>2022</v>
      </c>
      <c r="B115" s="263" t="s">
        <v>200</v>
      </c>
      <c r="C115" s="236">
        <v>7.0769263324619325E-5</v>
      </c>
      <c r="D115" s="236">
        <v>7.0769263324619325E-5</v>
      </c>
      <c r="E115" s="459">
        <v>7.0769263324619325E-5</v>
      </c>
      <c r="F115" s="459">
        <v>7.0769263324619325E-5</v>
      </c>
      <c r="G115" s="459">
        <v>7.0769263324619325E-5</v>
      </c>
      <c r="H115" s="459">
        <v>7.0769263324619325E-5</v>
      </c>
      <c r="I115" s="459">
        <v>7.0769263324619325E-5</v>
      </c>
      <c r="J115" s="459">
        <v>7.0769263324619325E-5</v>
      </c>
      <c r="K115" s="459">
        <v>7.0769263324619325E-5</v>
      </c>
      <c r="L115" s="236">
        <v>7.0769263324619325E-5</v>
      </c>
      <c r="M115" s="236">
        <v>7.0769263324619325E-5</v>
      </c>
      <c r="N115" s="678">
        <v>7.0769263324619325E-5</v>
      </c>
      <c r="O115" s="668"/>
      <c r="P115" s="1188">
        <v>2.1230778997385799E-4</v>
      </c>
      <c r="Q115" s="1200">
        <v>2.1230778997385799E-4</v>
      </c>
      <c r="R115" s="1334">
        <v>4.2461557994771598E-4</v>
      </c>
      <c r="S115" s="1200">
        <v>2.1230778997385799E-4</v>
      </c>
      <c r="T115" s="1334">
        <v>6.3692336992157402E-4</v>
      </c>
      <c r="U115" s="1188">
        <v>2.1230778997385799E-4</v>
      </c>
      <c r="V115" s="1335">
        <v>2.1230778997385799E-4</v>
      </c>
      <c r="W115" s="738"/>
      <c r="X115" s="1653" t="s">
        <v>200</v>
      </c>
      <c r="Y115" s="1576">
        <v>2.3061686210744127E-6</v>
      </c>
      <c r="Z115" s="1576">
        <v>2.2225371956420186E-6</v>
      </c>
      <c r="AA115" s="1576">
        <v>8.4923115989543174E-4</v>
      </c>
      <c r="AB115" s="1576">
        <v>2.1230778997385799E-4</v>
      </c>
      <c r="AC115" s="1547">
        <v>-0.75</v>
      </c>
    </row>
    <row r="116" spans="1:29" s="55" customFormat="1" ht="12.6" thickBot="1">
      <c r="A116" s="1374">
        <v>2023</v>
      </c>
      <c r="B116" s="60"/>
      <c r="C116" s="64">
        <v>7.0769263324619325E-5</v>
      </c>
      <c r="D116" s="64">
        <v>7.0769263324619325E-5</v>
      </c>
      <c r="E116" s="462">
        <v>7.0769263324619325E-5</v>
      </c>
      <c r="F116" s="462">
        <v>7.0769263324619325E-5</v>
      </c>
      <c r="G116" s="462">
        <v>7.0769263324619325E-5</v>
      </c>
      <c r="H116" s="462">
        <v>7.0769263324619325E-5</v>
      </c>
      <c r="I116" s="462"/>
      <c r="J116" s="462"/>
      <c r="K116" s="462"/>
      <c r="L116" s="462"/>
      <c r="M116" s="462"/>
      <c r="N116" s="659"/>
      <c r="O116" s="668"/>
      <c r="P116" s="1190">
        <v>2.1230778997385799E-4</v>
      </c>
      <c r="Q116" s="1190">
        <v>2.1230778997385799E-4</v>
      </c>
      <c r="R116" s="1336">
        <v>4.2461557994771598E-4</v>
      </c>
      <c r="S116" s="1190"/>
      <c r="T116" s="1336"/>
      <c r="U116" s="1190"/>
      <c r="V116" s="1336"/>
      <c r="W116" s="738"/>
      <c r="X116" s="1654"/>
      <c r="Y116" s="1576"/>
      <c r="Z116" s="1576"/>
      <c r="AA116" s="1576"/>
      <c r="AB116" s="1576"/>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576"/>
      <c r="Z117" s="1576"/>
      <c r="AA117" s="1576"/>
      <c r="AB117" s="1576"/>
      <c r="AC117" s="1547"/>
    </row>
    <row r="118" spans="1:29" s="55" customFormat="1" ht="12.6" thickBot="1">
      <c r="A118" s="1373">
        <v>2022</v>
      </c>
      <c r="B118" s="263" t="s">
        <v>201</v>
      </c>
      <c r="C118" s="232">
        <v>7.6165484421310756</v>
      </c>
      <c r="D118" s="232">
        <v>7.6165484421310756</v>
      </c>
      <c r="E118" s="455">
        <v>7.6165484421310756</v>
      </c>
      <c r="F118" s="455">
        <v>7.6165484421310756</v>
      </c>
      <c r="G118" s="455">
        <v>7.6165484421310756</v>
      </c>
      <c r="H118" s="455">
        <v>7.6165484421310756</v>
      </c>
      <c r="I118" s="455">
        <v>7.6165484421310756</v>
      </c>
      <c r="J118" s="455">
        <v>7.6165484421310756</v>
      </c>
      <c r="K118" s="455">
        <v>7.6165484421310756</v>
      </c>
      <c r="L118" s="455">
        <v>7.6165484421310756</v>
      </c>
      <c r="M118" s="455">
        <v>7.6165484421310756</v>
      </c>
      <c r="N118" s="654">
        <v>7.6165484421310756</v>
      </c>
      <c r="O118" s="668"/>
      <c r="P118" s="577">
        <v>22.849645326393226</v>
      </c>
      <c r="Q118" s="1100">
        <v>22.849645326393226</v>
      </c>
      <c r="R118" s="1128">
        <v>45.699290652786452</v>
      </c>
      <c r="S118" s="1100">
        <v>22.849645326393226</v>
      </c>
      <c r="T118" s="1128">
        <v>68.548935979179674</v>
      </c>
      <c r="U118" s="577">
        <v>22.849645326393226</v>
      </c>
      <c r="V118" s="847">
        <v>91.398581305572904</v>
      </c>
      <c r="W118" s="738"/>
      <c r="X118" s="1653" t="s">
        <v>201</v>
      </c>
      <c r="Y118" s="1558">
        <v>89.363348031835997</v>
      </c>
      <c r="Z118" s="1558">
        <v>91.043621830109316</v>
      </c>
      <c r="AA118" s="1558">
        <v>91.497063075953392</v>
      </c>
      <c r="AB118" s="1558">
        <v>91.398581305572904</v>
      </c>
      <c r="AC118" s="1547">
        <v>-1.0763380492195291E-3</v>
      </c>
    </row>
    <row r="119" spans="1:29" s="55" customFormat="1" ht="12.6" thickBot="1">
      <c r="A119" s="1374">
        <v>2023</v>
      </c>
      <c r="B119" s="60"/>
      <c r="C119" s="59">
        <v>7.608520537094055</v>
      </c>
      <c r="D119" s="59">
        <v>7.608520537094055</v>
      </c>
      <c r="E119" s="456">
        <v>7.608520537094055</v>
      </c>
      <c r="F119" s="456">
        <v>7.608520537094055</v>
      </c>
      <c r="G119" s="456">
        <v>7.608520537094055</v>
      </c>
      <c r="H119" s="456">
        <v>7.608520537094055</v>
      </c>
      <c r="I119" s="456"/>
      <c r="J119" s="456"/>
      <c r="K119" s="456"/>
      <c r="L119" s="456"/>
      <c r="M119" s="456"/>
      <c r="N119" s="655"/>
      <c r="O119" s="668"/>
      <c r="P119" s="578">
        <v>22.825561611282165</v>
      </c>
      <c r="Q119" s="578">
        <v>22.825561611282165</v>
      </c>
      <c r="R119" s="848">
        <v>45.65112322256433</v>
      </c>
      <c r="S119" s="578"/>
      <c r="T119" s="848"/>
      <c r="U119" s="578"/>
      <c r="V119" s="848"/>
      <c r="W119" s="738"/>
      <c r="X119" s="1654"/>
      <c r="Y119" s="1558"/>
      <c r="Z119" s="1558"/>
      <c r="AA119" s="1558"/>
      <c r="AB119" s="1558"/>
      <c r="AC119" s="1547"/>
    </row>
    <row r="120" spans="1:29" s="55" customFormat="1" ht="12.6" thickBot="1">
      <c r="A120" s="1375" t="s">
        <v>168</v>
      </c>
      <c r="B120" s="264"/>
      <c r="C120" s="921">
        <v>-1.0540082687079313E-3</v>
      </c>
      <c r="D120" s="921">
        <v>-1.0540082687079313E-3</v>
      </c>
      <c r="E120" s="922">
        <v>-1.0540082687079313E-3</v>
      </c>
      <c r="F120" s="922">
        <v>-1.0540082687079313E-3</v>
      </c>
      <c r="G120" s="922">
        <v>-1.0540082687079313E-3</v>
      </c>
      <c r="H120" s="922">
        <v>-1.0540082687079313E-3</v>
      </c>
      <c r="I120" s="922"/>
      <c r="J120" s="922"/>
      <c r="K120" s="922"/>
      <c r="L120" s="922"/>
      <c r="M120" s="922"/>
      <c r="N120" s="994"/>
      <c r="O120" s="650"/>
      <c r="P120" s="927">
        <v>-1.0540082687078925E-3</v>
      </c>
      <c r="Q120" s="927">
        <v>-1.0540082687078925E-3</v>
      </c>
      <c r="R120" s="941">
        <v>-1.0540082687078925E-3</v>
      </c>
      <c r="S120" s="927"/>
      <c r="T120" s="941"/>
      <c r="U120" s="927"/>
      <c r="V120" s="941"/>
      <c r="W120" s="650"/>
      <c r="X120" s="1654"/>
      <c r="Y120" s="1558"/>
      <c r="Z120" s="1558"/>
      <c r="AA120" s="1558"/>
      <c r="AB120" s="1558"/>
      <c r="AC120" s="1547"/>
    </row>
    <row r="121" spans="1:29" s="55" customFormat="1" ht="12.6" thickBot="1">
      <c r="A121" s="1373">
        <v>2022</v>
      </c>
      <c r="B121" s="263" t="s">
        <v>202</v>
      </c>
      <c r="C121" s="237">
        <v>13.642095586578849</v>
      </c>
      <c r="D121" s="237">
        <v>13.642095586578849</v>
      </c>
      <c r="E121" s="460">
        <v>13.642095586578849</v>
      </c>
      <c r="F121" s="460">
        <v>13.642095586578849</v>
      </c>
      <c r="G121" s="460">
        <v>13.642095586578849</v>
      </c>
      <c r="H121" s="460">
        <v>13.642095586578849</v>
      </c>
      <c r="I121" s="460">
        <v>13.642095586578849</v>
      </c>
      <c r="J121" s="460">
        <v>13.642095586578849</v>
      </c>
      <c r="K121" s="460">
        <v>13.642095586578849</v>
      </c>
      <c r="L121" s="460">
        <v>13.642095586578849</v>
      </c>
      <c r="M121" s="460">
        <v>13.642095586578849</v>
      </c>
      <c r="N121" s="657">
        <v>13.642095586578849</v>
      </c>
      <c r="O121" s="668"/>
      <c r="P121" s="577">
        <v>40.926286759736549</v>
      </c>
      <c r="Q121" s="1100">
        <v>40.926286759736549</v>
      </c>
      <c r="R121" s="1128">
        <v>81.852573519473097</v>
      </c>
      <c r="S121" s="1100">
        <v>40.926286759736549</v>
      </c>
      <c r="T121" s="1128">
        <v>122.77886027920965</v>
      </c>
      <c r="U121" s="577">
        <v>40.926286759736549</v>
      </c>
      <c r="V121" s="847">
        <v>163.70514703894619</v>
      </c>
      <c r="W121" s="738"/>
      <c r="X121" s="1653" t="s">
        <v>202</v>
      </c>
      <c r="Y121" s="1558">
        <v>154.37767490184385</v>
      </c>
      <c r="Z121" s="1558">
        <v>152.09042785210431</v>
      </c>
      <c r="AA121" s="1558">
        <v>163.70514703894617</v>
      </c>
      <c r="AB121" s="1558">
        <v>163.70514703894619</v>
      </c>
      <c r="AC121" s="1547">
        <v>1.7361524634068079E-16</v>
      </c>
    </row>
    <row r="122" spans="1:29" s="55" customFormat="1" ht="12.6" thickBot="1">
      <c r="A122" s="1374">
        <v>2023</v>
      </c>
      <c r="B122" s="60"/>
      <c r="C122" s="68">
        <v>13.642095586578849</v>
      </c>
      <c r="D122" s="68">
        <v>13.642095586578849</v>
      </c>
      <c r="E122" s="463">
        <v>13.642095586578849</v>
      </c>
      <c r="F122" s="463">
        <v>13.642095586578849</v>
      </c>
      <c r="G122" s="463">
        <v>13.642095586578849</v>
      </c>
      <c r="H122" s="463">
        <v>13.642095586578849</v>
      </c>
      <c r="I122" s="463"/>
      <c r="J122" s="463"/>
      <c r="K122" s="463"/>
      <c r="L122" s="463"/>
      <c r="M122" s="463"/>
      <c r="N122" s="660"/>
      <c r="O122" s="668"/>
      <c r="P122" s="578">
        <v>40.926286759736549</v>
      </c>
      <c r="Q122" s="578">
        <v>40.926286759736549</v>
      </c>
      <c r="R122" s="848">
        <v>81.852573519473097</v>
      </c>
      <c r="S122" s="578"/>
      <c r="T122" s="848"/>
      <c r="U122" s="578"/>
      <c r="V122" s="848"/>
      <c r="W122" s="738"/>
      <c r="X122" s="1654"/>
      <c r="Y122" s="1558"/>
      <c r="Z122" s="1558"/>
      <c r="AA122" s="1558"/>
      <c r="AB122" s="1558"/>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8"/>
      <c r="Z123" s="1558"/>
      <c r="AA123" s="1558"/>
      <c r="AB123" s="1558"/>
      <c r="AC123" s="1547"/>
    </row>
    <row r="124" spans="1:29" s="55" customFormat="1" ht="12.6" thickBot="1">
      <c r="A124" s="1373">
        <v>2022</v>
      </c>
      <c r="B124" s="263" t="s">
        <v>203</v>
      </c>
      <c r="C124" s="237">
        <v>16.349832823165048</v>
      </c>
      <c r="D124" s="237">
        <v>16.349832823165048</v>
      </c>
      <c r="E124" s="460">
        <v>16.349832823165048</v>
      </c>
      <c r="F124" s="460">
        <v>16.349832823165048</v>
      </c>
      <c r="G124" s="460">
        <v>16.349832823165048</v>
      </c>
      <c r="H124" s="460">
        <v>16.349832823165048</v>
      </c>
      <c r="I124" s="460">
        <v>16.349832823165048</v>
      </c>
      <c r="J124" s="460">
        <v>16.349832823165048</v>
      </c>
      <c r="K124" s="460">
        <v>16.349832823165048</v>
      </c>
      <c r="L124" s="460">
        <v>16.349832823165048</v>
      </c>
      <c r="M124" s="460">
        <v>16.349832823165048</v>
      </c>
      <c r="N124" s="657">
        <v>16.349832823165048</v>
      </c>
      <c r="O124" s="668"/>
      <c r="P124" s="577">
        <v>49.049498469495148</v>
      </c>
      <c r="Q124" s="1100">
        <v>49.049498469495148</v>
      </c>
      <c r="R124" s="1128">
        <v>98.098996938990297</v>
      </c>
      <c r="S124" s="1100">
        <v>49.049498469495148</v>
      </c>
      <c r="T124" s="1128">
        <v>147.14849540848545</v>
      </c>
      <c r="U124" s="577">
        <v>49.049498469495148</v>
      </c>
      <c r="V124" s="847">
        <v>196.19799387798059</v>
      </c>
      <c r="W124" s="738"/>
      <c r="X124" s="1653" t="s">
        <v>203</v>
      </c>
      <c r="Y124" s="1558">
        <v>196.05032833345834</v>
      </c>
      <c r="Z124" s="1558">
        <v>196.6076833759852</v>
      </c>
      <c r="AA124" s="1558">
        <v>196.19799387798054</v>
      </c>
      <c r="AB124" s="1558">
        <v>196.19799387798059</v>
      </c>
      <c r="AC124" s="1547">
        <v>2.8972477107059551E-16</v>
      </c>
    </row>
    <row r="125" spans="1:29" s="55" customFormat="1" ht="12.6" thickBot="1">
      <c r="A125" s="1374">
        <v>2023</v>
      </c>
      <c r="B125" s="60"/>
      <c r="C125" s="68">
        <v>16.349832823165048</v>
      </c>
      <c r="D125" s="68">
        <v>16.349832823165048</v>
      </c>
      <c r="E125" s="463">
        <v>16.349832823165048</v>
      </c>
      <c r="F125" s="463">
        <v>16.349832823165048</v>
      </c>
      <c r="G125" s="463">
        <v>16.349832823165048</v>
      </c>
      <c r="H125" s="463">
        <v>16.349832823165048</v>
      </c>
      <c r="I125" s="463"/>
      <c r="J125" s="463"/>
      <c r="K125" s="463"/>
      <c r="L125" s="463"/>
      <c r="M125" s="463"/>
      <c r="N125" s="660"/>
      <c r="O125" s="668"/>
      <c r="P125" s="578">
        <v>49.049498469495148</v>
      </c>
      <c r="Q125" s="578">
        <v>49.049498469495148</v>
      </c>
      <c r="R125" s="848">
        <v>98.098996938990297</v>
      </c>
      <c r="S125" s="578"/>
      <c r="T125" s="848"/>
      <c r="U125" s="578"/>
      <c r="V125" s="848"/>
      <c r="W125" s="738"/>
      <c r="X125" s="1654"/>
      <c r="Y125" s="1558"/>
      <c r="Z125" s="1558"/>
      <c r="AA125" s="1558"/>
      <c r="AB125" s="1558"/>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8"/>
      <c r="Z126" s="1558"/>
      <c r="AA126" s="1558"/>
      <c r="AB126" s="1558"/>
      <c r="AC126" s="1547"/>
    </row>
    <row r="127" spans="1:29" s="55" customFormat="1" ht="12.6" thickBot="1">
      <c r="A127" s="1386">
        <v>2022</v>
      </c>
      <c r="B127" s="282" t="s">
        <v>204</v>
      </c>
      <c r="C127" s="1337">
        <v>37.6085476211383</v>
      </c>
      <c r="D127" s="1337">
        <v>37.6085476211383</v>
      </c>
      <c r="E127" s="1338">
        <v>37.6085476211383</v>
      </c>
      <c r="F127" s="1338">
        <v>37.6085476211383</v>
      </c>
      <c r="G127" s="1338">
        <v>37.6085476211383</v>
      </c>
      <c r="H127" s="1338">
        <v>37.6085476211383</v>
      </c>
      <c r="I127" s="1338">
        <v>37.6085476211383</v>
      </c>
      <c r="J127" s="1338">
        <v>37.6085476211383</v>
      </c>
      <c r="K127" s="1338">
        <v>37.6085476211383</v>
      </c>
      <c r="L127" s="1338">
        <v>37.6085476211383</v>
      </c>
      <c r="M127" s="1338">
        <v>37.6085476211383</v>
      </c>
      <c r="N127" s="1339">
        <v>37.6085476211383</v>
      </c>
      <c r="O127" s="636"/>
      <c r="P127" s="1343">
        <v>112.8256428634149</v>
      </c>
      <c r="Q127" s="1344">
        <v>112.8256428634149</v>
      </c>
      <c r="R127" s="1344">
        <v>225.6512857268298</v>
      </c>
      <c r="S127" s="1344">
        <v>112.8256428634149</v>
      </c>
      <c r="T127" s="1344">
        <v>338.47692859024471</v>
      </c>
      <c r="U127" s="1343">
        <v>112.8256428634149</v>
      </c>
      <c r="V127" s="1343">
        <v>451.3025714536596</v>
      </c>
      <c r="W127" s="636"/>
      <c r="X127" s="1688" t="s">
        <v>204</v>
      </c>
      <c r="Y127" s="1742">
        <v>439.79135357330676</v>
      </c>
      <c r="Z127" s="1742">
        <v>439.74173528073607</v>
      </c>
      <c r="AA127" s="1742">
        <v>451.40105322403997</v>
      </c>
      <c r="AB127" s="1742">
        <v>451.30193453028966</v>
      </c>
      <c r="AC127" s="1550">
        <v>-2.195801118370858E-4</v>
      </c>
    </row>
    <row r="128" spans="1:29" s="55" customFormat="1" ht="12.6" thickBot="1">
      <c r="A128" s="1387">
        <v>2023</v>
      </c>
      <c r="B128" s="156"/>
      <c r="C128" s="1340">
        <v>37.600519716101275</v>
      </c>
      <c r="D128" s="1340">
        <v>37.600519716101275</v>
      </c>
      <c r="E128" s="1341">
        <v>37.600519716101275</v>
      </c>
      <c r="F128" s="1341">
        <v>37.600519716101275</v>
      </c>
      <c r="G128" s="1341">
        <v>37.600519716101275</v>
      </c>
      <c r="H128" s="1341">
        <v>37.600519716101275</v>
      </c>
      <c r="I128" s="1341"/>
      <c r="J128" s="1341"/>
      <c r="K128" s="1341"/>
      <c r="L128" s="1341"/>
      <c r="M128" s="1341"/>
      <c r="N128" s="1342"/>
      <c r="O128" s="636"/>
      <c r="P128" s="1345">
        <v>112.80155914830384</v>
      </c>
      <c r="Q128" s="1345">
        <v>112.80155914830384</v>
      </c>
      <c r="R128" s="1345">
        <v>225.60311829660768</v>
      </c>
      <c r="S128" s="1345"/>
      <c r="T128" s="1345"/>
      <c r="U128" s="1345"/>
      <c r="V128" s="1345"/>
      <c r="W128" s="636"/>
      <c r="X128" s="1689"/>
      <c r="Y128" s="1742"/>
      <c r="Z128" s="1742"/>
      <c r="AA128" s="1742"/>
      <c r="AB128" s="1742"/>
      <c r="AC128" s="1550"/>
    </row>
    <row r="129" spans="1:29" s="55" customFormat="1" ht="12.6" thickBot="1">
      <c r="A129" s="1388" t="s">
        <v>168</v>
      </c>
      <c r="B129" s="284"/>
      <c r="C129" s="939">
        <v>-2.1345958684437297E-4</v>
      </c>
      <c r="D129" s="939">
        <v>-2.1345958684437297E-4</v>
      </c>
      <c r="E129" s="940">
        <v>-2.1345958684437297E-4</v>
      </c>
      <c r="F129" s="940">
        <v>-2.1345958684437297E-4</v>
      </c>
      <c r="G129" s="940">
        <v>-2.1345958684437297E-4</v>
      </c>
      <c r="H129" s="940">
        <v>-2.1345958684437297E-4</v>
      </c>
      <c r="I129" s="940"/>
      <c r="J129" s="940"/>
      <c r="K129" s="940"/>
      <c r="L129" s="940"/>
      <c r="M129" s="940"/>
      <c r="N129" s="1004"/>
      <c r="O129" s="637"/>
      <c r="P129" s="942">
        <v>-2.1345958684424702E-4</v>
      </c>
      <c r="Q129" s="942">
        <v>-2.1345958684424702E-4</v>
      </c>
      <c r="R129" s="942">
        <v>-2.1345958684424702E-4</v>
      </c>
      <c r="S129" s="942"/>
      <c r="T129" s="942"/>
      <c r="U129" s="942"/>
      <c r="V129" s="942"/>
      <c r="W129" s="637"/>
      <c r="X129" s="1689"/>
      <c r="Y129" s="1742"/>
      <c r="Z129" s="1742"/>
      <c r="AA129" s="1742"/>
      <c r="AB129" s="1742"/>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338</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338</v>
      </c>
      <c r="Y132" s="745">
        <v>2019</v>
      </c>
      <c r="Z132" s="745">
        <v>2020</v>
      </c>
      <c r="AA132" s="745">
        <v>2021</v>
      </c>
      <c r="AB132" s="745">
        <v>2022</v>
      </c>
      <c r="AC132" s="1483" t="s">
        <v>166</v>
      </c>
    </row>
    <row r="133" spans="1:29" s="55" customFormat="1" ht="12.6" thickBot="1">
      <c r="A133" s="1392">
        <v>2022</v>
      </c>
      <c r="B133" s="231" t="s">
        <v>205</v>
      </c>
      <c r="C133" s="408">
        <v>51.291317672717035</v>
      </c>
      <c r="D133" s="408">
        <v>38.764361370257618</v>
      </c>
      <c r="E133" s="475">
        <v>33.736505740296394</v>
      </c>
      <c r="F133" s="475">
        <v>24.328107883367025</v>
      </c>
      <c r="G133" s="475">
        <v>12.473130732544494</v>
      </c>
      <c r="H133" s="475">
        <v>10.472304493694828</v>
      </c>
      <c r="I133" s="475">
        <v>9.7241645169279156</v>
      </c>
      <c r="J133" s="475">
        <v>9.4322409105415979</v>
      </c>
      <c r="K133" s="475">
        <v>12.997083133482853</v>
      </c>
      <c r="L133" s="237">
        <v>14.646678587853634</v>
      </c>
      <c r="M133" s="237">
        <v>27.41083622271562</v>
      </c>
      <c r="N133" s="657">
        <v>42.405913223887602</v>
      </c>
      <c r="O133" s="668"/>
      <c r="P133" s="577">
        <v>123.79218478327104</v>
      </c>
      <c r="Q133" s="1100">
        <v>47.273543109606344</v>
      </c>
      <c r="R133" s="1122">
        <v>171.06572789287739</v>
      </c>
      <c r="S133" s="1100">
        <v>32.153488560952368</v>
      </c>
      <c r="T133" s="1122">
        <v>203.21921645382974</v>
      </c>
      <c r="U133" s="577">
        <v>84.463428034456854</v>
      </c>
      <c r="V133" s="867">
        <v>287.6826444882866</v>
      </c>
      <c r="W133" s="738"/>
      <c r="X133" s="1653" t="s">
        <v>205</v>
      </c>
      <c r="Y133" s="1558">
        <v>325.5864171247743</v>
      </c>
      <c r="Z133" s="1558">
        <v>301.08785245987696</v>
      </c>
      <c r="AA133" s="1558">
        <v>340.1002948913204</v>
      </c>
      <c r="AB133" s="1558">
        <v>287.6826444882866</v>
      </c>
      <c r="AC133" s="1547">
        <v>-0.15412409571648253</v>
      </c>
    </row>
    <row r="134" spans="1:29" s="55" customFormat="1" ht="12.6" thickBot="1">
      <c r="A134" s="1393">
        <v>2023</v>
      </c>
      <c r="B134" s="60"/>
      <c r="C134" s="68">
        <v>42.790251925555431</v>
      </c>
      <c r="D134" s="68">
        <v>37.004733926255184</v>
      </c>
      <c r="E134" s="463">
        <v>32.487311755881869</v>
      </c>
      <c r="F134" s="463">
        <v>22.756239282865479</v>
      </c>
      <c r="G134" s="463">
        <v>13.386476270557369</v>
      </c>
      <c r="H134" s="463">
        <v>10.086355945009165</v>
      </c>
      <c r="I134" s="463"/>
      <c r="J134" s="463"/>
      <c r="K134" s="463"/>
      <c r="L134" s="463"/>
      <c r="M134" s="463"/>
      <c r="N134" s="660"/>
      <c r="O134" s="668"/>
      <c r="P134" s="578">
        <v>112.2822976076925</v>
      </c>
      <c r="Q134" s="578">
        <v>46.229071498432013</v>
      </c>
      <c r="R134" s="868">
        <v>158.5113691061245</v>
      </c>
      <c r="S134" s="578"/>
      <c r="T134" s="868"/>
      <c r="U134" s="578"/>
      <c r="V134" s="868"/>
      <c r="W134" s="738"/>
      <c r="X134" s="1654"/>
      <c r="Y134" s="1558"/>
      <c r="Z134" s="1558"/>
      <c r="AA134" s="1558"/>
      <c r="AB134" s="1558"/>
      <c r="AC134" s="1547"/>
    </row>
    <row r="135" spans="1:29" s="55" customFormat="1" ht="12.6" thickBot="1">
      <c r="A135" s="1394" t="s">
        <v>168</v>
      </c>
      <c r="B135" s="264"/>
      <c r="C135" s="921">
        <v>-0.16574083359304115</v>
      </c>
      <c r="D135" s="921">
        <v>-4.5392917148701604E-2</v>
      </c>
      <c r="E135" s="922">
        <v>-3.7027959979934487E-2</v>
      </c>
      <c r="F135" s="922">
        <v>-6.4611214650861615E-2</v>
      </c>
      <c r="G135" s="922">
        <v>7.3225043302865639E-2</v>
      </c>
      <c r="H135" s="922">
        <v>-3.6854213790100857E-2</v>
      </c>
      <c r="I135" s="922"/>
      <c r="J135" s="922"/>
      <c r="K135" s="922"/>
      <c r="L135" s="922"/>
      <c r="M135" s="922"/>
      <c r="N135" s="994"/>
      <c r="O135" s="650"/>
      <c r="P135" s="927">
        <v>-9.2977494465659977E-2</v>
      </c>
      <c r="Q135" s="927">
        <v>-2.209421047101684E-2</v>
      </c>
      <c r="R135" s="943">
        <v>-7.3389094013118258E-2</v>
      </c>
      <c r="S135" s="927"/>
      <c r="T135" s="943"/>
      <c r="U135" s="927"/>
      <c r="V135" s="943"/>
      <c r="W135" s="650"/>
      <c r="X135" s="1654"/>
      <c r="Y135" s="1558"/>
      <c r="Z135" s="1558"/>
      <c r="AA135" s="1558"/>
      <c r="AB135" s="1558"/>
      <c r="AC135" s="1547"/>
    </row>
    <row r="136" spans="1:29" s="55" customFormat="1" ht="12.6" thickBot="1">
      <c r="A136" s="1392">
        <v>2022</v>
      </c>
      <c r="B136" s="58" t="s">
        <v>206</v>
      </c>
      <c r="C136" s="408">
        <v>0</v>
      </c>
      <c r="D136" s="408">
        <v>0</v>
      </c>
      <c r="E136" s="475">
        <v>0</v>
      </c>
      <c r="F136" s="475">
        <v>0</v>
      </c>
      <c r="G136" s="475">
        <v>0</v>
      </c>
      <c r="H136" s="475">
        <v>0</v>
      </c>
      <c r="I136" s="475">
        <v>0</v>
      </c>
      <c r="J136" s="475">
        <v>0</v>
      </c>
      <c r="K136" s="475">
        <v>0</v>
      </c>
      <c r="L136" s="475">
        <v>0</v>
      </c>
      <c r="M136" s="475">
        <v>0</v>
      </c>
      <c r="N136" s="1160">
        <v>0</v>
      </c>
      <c r="O136" s="668"/>
      <c r="P136" s="577">
        <v>0</v>
      </c>
      <c r="Q136" s="1100">
        <v>0</v>
      </c>
      <c r="R136" s="1122">
        <v>0</v>
      </c>
      <c r="S136" s="1100">
        <v>0</v>
      </c>
      <c r="T136" s="1122">
        <v>0</v>
      </c>
      <c r="U136" s="577">
        <v>0</v>
      </c>
      <c r="V136" s="867">
        <v>0</v>
      </c>
      <c r="W136" s="738"/>
      <c r="X136" s="1653" t="s">
        <v>206</v>
      </c>
      <c r="Y136" s="1558">
        <v>0</v>
      </c>
      <c r="Z136" s="1558">
        <v>0</v>
      </c>
      <c r="AA136" s="1558">
        <v>0</v>
      </c>
      <c r="AB136" s="1558">
        <v>0</v>
      </c>
      <c r="AC136" s="1547">
        <v>0</v>
      </c>
    </row>
    <row r="137" spans="1:29" s="55" customFormat="1" ht="12.6" thickBot="1">
      <c r="A137" s="1393">
        <v>2023</v>
      </c>
      <c r="B137" s="60"/>
      <c r="C137" s="68">
        <v>0</v>
      </c>
      <c r="D137" s="68">
        <v>0</v>
      </c>
      <c r="E137" s="463">
        <v>0</v>
      </c>
      <c r="F137" s="463">
        <v>0</v>
      </c>
      <c r="G137" s="463">
        <v>0</v>
      </c>
      <c r="H137" s="463">
        <v>0</v>
      </c>
      <c r="I137" s="463"/>
      <c r="J137" s="463"/>
      <c r="K137" s="463"/>
      <c r="L137" s="463"/>
      <c r="M137" s="463"/>
      <c r="N137" s="660"/>
      <c r="O137" s="668"/>
      <c r="P137" s="578">
        <v>0</v>
      </c>
      <c r="Q137" s="578">
        <v>0</v>
      </c>
      <c r="R137" s="868">
        <v>0</v>
      </c>
      <c r="S137" s="578"/>
      <c r="T137" s="868"/>
      <c r="U137" s="578"/>
      <c r="V137" s="868"/>
      <c r="W137" s="738"/>
      <c r="X137" s="1654"/>
      <c r="Y137" s="1558"/>
      <c r="Z137" s="1558"/>
      <c r="AA137" s="1558"/>
      <c r="AB137" s="1558"/>
      <c r="AC137" s="1547"/>
    </row>
    <row r="138" spans="1:29" s="55" customFormat="1" ht="12.6" thickBot="1">
      <c r="A138" s="1394" t="s">
        <v>168</v>
      </c>
      <c r="B138" s="264"/>
      <c r="C138" s="170">
        <v>0</v>
      </c>
      <c r="D138" s="170">
        <v>0</v>
      </c>
      <c r="E138" s="427">
        <v>0</v>
      </c>
      <c r="F138" s="427">
        <v>0</v>
      </c>
      <c r="G138" s="427">
        <v>0</v>
      </c>
      <c r="H138" s="427">
        <v>0</v>
      </c>
      <c r="I138" s="427"/>
      <c r="J138" s="427"/>
      <c r="K138" s="427"/>
      <c r="L138" s="427"/>
      <c r="M138" s="427"/>
      <c r="N138" s="656"/>
      <c r="O138" s="650"/>
      <c r="P138" s="574">
        <v>0</v>
      </c>
      <c r="Q138" s="574">
        <v>0</v>
      </c>
      <c r="R138" s="862">
        <v>0</v>
      </c>
      <c r="S138" s="574"/>
      <c r="T138" s="862"/>
      <c r="U138" s="574"/>
      <c r="V138" s="862"/>
      <c r="W138" s="650"/>
      <c r="X138" s="1654"/>
      <c r="Y138" s="1558"/>
      <c r="Z138" s="1558"/>
      <c r="AA138" s="1558"/>
      <c r="AB138" s="1558"/>
      <c r="AC138" s="1547"/>
    </row>
    <row r="139" spans="1:29" s="55" customFormat="1" ht="12.6" thickBot="1">
      <c r="A139" s="1392">
        <v>2022</v>
      </c>
      <c r="B139" s="58" t="s">
        <v>207</v>
      </c>
      <c r="C139" s="408">
        <v>0</v>
      </c>
      <c r="D139" s="408">
        <v>0</v>
      </c>
      <c r="E139" s="475">
        <v>0</v>
      </c>
      <c r="F139" s="475">
        <v>0</v>
      </c>
      <c r="G139" s="475">
        <v>0</v>
      </c>
      <c r="H139" s="475">
        <v>0</v>
      </c>
      <c r="I139" s="475">
        <v>0</v>
      </c>
      <c r="J139" s="475">
        <v>0</v>
      </c>
      <c r="K139" s="475">
        <v>0</v>
      </c>
      <c r="L139" s="475">
        <v>0</v>
      </c>
      <c r="M139" s="475">
        <v>0</v>
      </c>
      <c r="N139" s="1160">
        <v>0</v>
      </c>
      <c r="O139" s="668"/>
      <c r="P139" s="577">
        <v>0</v>
      </c>
      <c r="Q139" s="1100">
        <v>0</v>
      </c>
      <c r="R139" s="1122">
        <v>0</v>
      </c>
      <c r="S139" s="1100">
        <v>0</v>
      </c>
      <c r="T139" s="1122">
        <v>0</v>
      </c>
      <c r="U139" s="577">
        <v>0</v>
      </c>
      <c r="V139" s="867">
        <v>0</v>
      </c>
      <c r="W139" s="738"/>
      <c r="X139" s="1653" t="s">
        <v>207</v>
      </c>
      <c r="Y139" s="1558">
        <v>0</v>
      </c>
      <c r="Z139" s="1558">
        <v>0</v>
      </c>
      <c r="AA139" s="1558">
        <v>0</v>
      </c>
      <c r="AB139" s="1558">
        <v>0</v>
      </c>
      <c r="AC139" s="1547">
        <v>0</v>
      </c>
    </row>
    <row r="140" spans="1:29" s="55" customFormat="1" ht="12.6" thickBot="1">
      <c r="A140" s="1393">
        <v>2023</v>
      </c>
      <c r="B140" s="60"/>
      <c r="C140" s="68">
        <v>0</v>
      </c>
      <c r="D140" s="68">
        <v>0</v>
      </c>
      <c r="E140" s="463">
        <v>0</v>
      </c>
      <c r="F140" s="463">
        <v>0</v>
      </c>
      <c r="G140" s="463">
        <v>0</v>
      </c>
      <c r="H140" s="463">
        <v>0</v>
      </c>
      <c r="I140" s="463"/>
      <c r="J140" s="463"/>
      <c r="K140" s="463"/>
      <c r="L140" s="463"/>
      <c r="M140" s="463"/>
      <c r="N140" s="660"/>
      <c r="O140" s="668"/>
      <c r="P140" s="578">
        <v>0</v>
      </c>
      <c r="Q140" s="578">
        <v>0</v>
      </c>
      <c r="R140" s="868">
        <v>0</v>
      </c>
      <c r="S140" s="578"/>
      <c r="T140" s="868"/>
      <c r="U140" s="578"/>
      <c r="V140" s="868"/>
      <c r="W140" s="738"/>
      <c r="X140" s="1654"/>
      <c r="Y140" s="1558"/>
      <c r="Z140" s="1558"/>
      <c r="AA140" s="1558"/>
      <c r="AB140" s="1558"/>
      <c r="AC140" s="1547"/>
    </row>
    <row r="141" spans="1:29" s="55" customFormat="1" ht="12.6" thickBot="1">
      <c r="A141" s="1394" t="s">
        <v>168</v>
      </c>
      <c r="B141" s="264"/>
      <c r="C141" s="170">
        <v>0</v>
      </c>
      <c r="D141" s="170">
        <v>0</v>
      </c>
      <c r="E141" s="427">
        <v>0</v>
      </c>
      <c r="F141" s="427">
        <v>0</v>
      </c>
      <c r="G141" s="427">
        <v>0</v>
      </c>
      <c r="H141" s="427">
        <v>0</v>
      </c>
      <c r="I141" s="427"/>
      <c r="J141" s="427"/>
      <c r="K141" s="427"/>
      <c r="L141" s="427"/>
      <c r="M141" s="427"/>
      <c r="N141" s="656"/>
      <c r="O141" s="650"/>
      <c r="P141" s="574">
        <v>0</v>
      </c>
      <c r="Q141" s="574">
        <v>0</v>
      </c>
      <c r="R141" s="862">
        <v>0</v>
      </c>
      <c r="S141" s="574"/>
      <c r="T141" s="862"/>
      <c r="U141" s="574"/>
      <c r="V141" s="862"/>
      <c r="W141" s="650"/>
      <c r="X141" s="1654"/>
      <c r="Y141" s="1558"/>
      <c r="Z141" s="1558"/>
      <c r="AA141" s="1558"/>
      <c r="AB141" s="1558"/>
      <c r="AC141" s="1547"/>
    </row>
    <row r="142" spans="1:29" s="55" customFormat="1" ht="12.6" thickBot="1">
      <c r="A142" s="1392">
        <v>2022</v>
      </c>
      <c r="B142" s="58" t="s">
        <v>208</v>
      </c>
      <c r="C142" s="407">
        <v>1.7258280206307681</v>
      </c>
      <c r="D142" s="407">
        <v>1.7258280206307681</v>
      </c>
      <c r="E142" s="471">
        <v>1.7258280206307681</v>
      </c>
      <c r="F142" s="471">
        <v>1.7258280206307681</v>
      </c>
      <c r="G142" s="471">
        <v>1.7258280206307681</v>
      </c>
      <c r="H142" s="471">
        <v>1.7258280206307681</v>
      </c>
      <c r="I142" s="471">
        <v>1.7258280206307681</v>
      </c>
      <c r="J142" s="471">
        <v>1.7258280206307681</v>
      </c>
      <c r="K142" s="471">
        <v>1.7258280206307681</v>
      </c>
      <c r="L142" s="471">
        <v>1.7258280206307681</v>
      </c>
      <c r="M142" s="471">
        <v>1.7258280206307681</v>
      </c>
      <c r="N142" s="1158">
        <v>1.7258280206307681</v>
      </c>
      <c r="O142" s="668"/>
      <c r="P142" s="572">
        <v>5.1774840618923044</v>
      </c>
      <c r="Q142" s="1099">
        <v>5.1774840618923044</v>
      </c>
      <c r="R142" s="1121">
        <v>10.354968123784609</v>
      </c>
      <c r="S142" s="1099">
        <v>5.1774840618923044</v>
      </c>
      <c r="T142" s="1121">
        <v>15.532452185676913</v>
      </c>
      <c r="U142" s="572">
        <v>5.1774840618923044</v>
      </c>
      <c r="V142" s="860">
        <v>20.709936247569217</v>
      </c>
      <c r="W142" s="738"/>
      <c r="X142" s="1653" t="s">
        <v>208</v>
      </c>
      <c r="Y142" s="1558">
        <v>20.70815639769053</v>
      </c>
      <c r="Z142" s="1558">
        <v>20.709069615357063</v>
      </c>
      <c r="AA142" s="1558">
        <v>20.709936247569214</v>
      </c>
      <c r="AB142" s="1558">
        <v>20.709936247569217</v>
      </c>
      <c r="AC142" s="1547">
        <v>1.7154633584241444E-16</v>
      </c>
    </row>
    <row r="143" spans="1:29" s="55" customFormat="1" ht="12.6" thickBot="1">
      <c r="A143" s="1393">
        <v>2023</v>
      </c>
      <c r="B143" s="60"/>
      <c r="C143" s="59">
        <v>1.7258280206307681</v>
      </c>
      <c r="D143" s="59">
        <v>1.7258280206307681</v>
      </c>
      <c r="E143" s="456">
        <v>1.7258280206307681</v>
      </c>
      <c r="F143" s="456">
        <v>1.7258280206307681</v>
      </c>
      <c r="G143" s="456">
        <v>1.7258280206307681</v>
      </c>
      <c r="H143" s="456">
        <v>1.7258280206307681</v>
      </c>
      <c r="I143" s="456"/>
      <c r="J143" s="456"/>
      <c r="K143" s="456"/>
      <c r="L143" s="456"/>
      <c r="M143" s="456"/>
      <c r="N143" s="655"/>
      <c r="O143" s="668"/>
      <c r="P143" s="573">
        <v>5.1774840618923044</v>
      </c>
      <c r="Q143" s="573">
        <v>5.1774840618923044</v>
      </c>
      <c r="R143" s="861">
        <v>10.354968123784609</v>
      </c>
      <c r="S143" s="573"/>
      <c r="T143" s="861"/>
      <c r="U143" s="573"/>
      <c r="V143" s="861"/>
      <c r="W143" s="738"/>
      <c r="X143" s="1654"/>
      <c r="Y143" s="1558"/>
      <c r="Z143" s="1558"/>
      <c r="AA143" s="1558"/>
      <c r="AB143" s="1558"/>
      <c r="AC143" s="1547"/>
    </row>
    <row r="144" spans="1:29" s="55" customFormat="1" ht="12.6" thickBot="1">
      <c r="A144" s="1394" t="s">
        <v>168</v>
      </c>
      <c r="B144" s="264"/>
      <c r="C144" s="921">
        <v>0</v>
      </c>
      <c r="D144" s="921">
        <v>0</v>
      </c>
      <c r="E144" s="922">
        <v>0</v>
      </c>
      <c r="F144" s="922">
        <v>0</v>
      </c>
      <c r="G144" s="922">
        <v>0</v>
      </c>
      <c r="H144" s="922">
        <v>0</v>
      </c>
      <c r="I144" s="922"/>
      <c r="J144" s="922"/>
      <c r="K144" s="922"/>
      <c r="L144" s="922"/>
      <c r="M144" s="922"/>
      <c r="N144" s="994"/>
      <c r="O144" s="650"/>
      <c r="P144" s="927">
        <v>0</v>
      </c>
      <c r="Q144" s="927">
        <v>0</v>
      </c>
      <c r="R144" s="943">
        <v>0</v>
      </c>
      <c r="S144" s="927"/>
      <c r="T144" s="943"/>
      <c r="U144" s="927"/>
      <c r="V144" s="943"/>
      <c r="W144" s="650"/>
      <c r="X144" s="1654"/>
      <c r="Y144" s="1558"/>
      <c r="Z144" s="1558"/>
      <c r="AA144" s="1558"/>
      <c r="AB144" s="1558"/>
      <c r="AC144" s="1547"/>
    </row>
    <row r="145" spans="1:29" s="55" customFormat="1" ht="12.6" thickBot="1">
      <c r="A145" s="1392">
        <v>2022</v>
      </c>
      <c r="B145" s="58" t="s">
        <v>209</v>
      </c>
      <c r="C145" s="407">
        <v>0.21849437494212801</v>
      </c>
      <c r="D145" s="407">
        <v>0.23754650190472534</v>
      </c>
      <c r="E145" s="471">
        <v>0.30121448647248611</v>
      </c>
      <c r="F145" s="471">
        <v>0.27901008691462392</v>
      </c>
      <c r="G145" s="471">
        <v>0.30498772301572002</v>
      </c>
      <c r="H145" s="471">
        <v>0.31302769854673101</v>
      </c>
      <c r="I145" s="471">
        <v>0.32683607944270027</v>
      </c>
      <c r="J145" s="471">
        <v>0.30575720896095665</v>
      </c>
      <c r="K145" s="471">
        <v>0.34922785289702479</v>
      </c>
      <c r="L145" s="471">
        <v>0.29873517579014391</v>
      </c>
      <c r="M145" s="471">
        <v>0.28612865139708038</v>
      </c>
      <c r="N145" s="1158">
        <v>0.26152087827655385</v>
      </c>
      <c r="O145" s="668"/>
      <c r="P145" s="572">
        <v>0.75725536331933951</v>
      </c>
      <c r="Q145" s="572">
        <v>0.89702550847707507</v>
      </c>
      <c r="R145" s="860">
        <v>1.6542808717964146</v>
      </c>
      <c r="S145" s="572">
        <v>0.98182114130068165</v>
      </c>
      <c r="T145" s="860">
        <v>2.636102013097096</v>
      </c>
      <c r="U145" s="572">
        <v>0.84638470546377809</v>
      </c>
      <c r="V145" s="860">
        <v>3.4824867185608741</v>
      </c>
      <c r="W145" s="738"/>
      <c r="X145" s="1653" t="s">
        <v>209</v>
      </c>
      <c r="Y145" s="1557">
        <v>3.2801307863416405</v>
      </c>
      <c r="Z145" s="1557">
        <v>3.2801307863416405</v>
      </c>
      <c r="AA145" s="1557">
        <v>3.2801307863416405</v>
      </c>
      <c r="AB145" s="1557">
        <v>3.4824867185608741</v>
      </c>
      <c r="AC145" s="1547">
        <v>6.1691421897516183E-2</v>
      </c>
    </row>
    <row r="146" spans="1:29" s="55" customFormat="1" ht="12.6" thickBot="1">
      <c r="A146" s="1393">
        <v>2023</v>
      </c>
      <c r="B146" s="60"/>
      <c r="C146" s="59">
        <v>0.24409952578802485</v>
      </c>
      <c r="D146" s="59">
        <v>0.23611811966534946</v>
      </c>
      <c r="E146" s="456">
        <v>0.28409799317937678</v>
      </c>
      <c r="F146" s="456">
        <v>0.2672785255978995</v>
      </c>
      <c r="G146" s="456">
        <v>0.31629600532332813</v>
      </c>
      <c r="H146" s="456">
        <v>0.34151106390465902</v>
      </c>
      <c r="I146" s="456"/>
      <c r="J146" s="456"/>
      <c r="K146" s="456"/>
      <c r="L146" s="456"/>
      <c r="M146" s="456"/>
      <c r="N146" s="655"/>
      <c r="O146" s="668"/>
      <c r="P146" s="573">
        <v>0.76431563863275109</v>
      </c>
      <c r="Q146" s="573">
        <v>0.9250855948258867</v>
      </c>
      <c r="R146" s="861">
        <v>1.6894012334586379</v>
      </c>
      <c r="S146" s="573"/>
      <c r="T146" s="861"/>
      <c r="U146" s="573"/>
      <c r="V146" s="861"/>
      <c r="W146" s="738"/>
      <c r="X146" s="1654"/>
      <c r="Y146" s="1557"/>
      <c r="Z146" s="1557"/>
      <c r="AA146" s="1557"/>
      <c r="AB146" s="1557"/>
      <c r="AC146" s="1547"/>
    </row>
    <row r="147" spans="1:29" s="55" customFormat="1" ht="12.6" thickBot="1">
      <c r="A147" s="1394" t="s">
        <v>168</v>
      </c>
      <c r="B147" s="264"/>
      <c r="C147" s="921">
        <v>0.11718906197323757</v>
      </c>
      <c r="D147" s="921">
        <v>-6.013063665104101E-3</v>
      </c>
      <c r="E147" s="922">
        <v>-5.6824933931830669E-2</v>
      </c>
      <c r="F147" s="922">
        <v>-4.2047086707349905E-2</v>
      </c>
      <c r="G147" s="922">
        <v>3.7077827906617879E-2</v>
      </c>
      <c r="H147" s="922">
        <v>9.0993114954892096E-2</v>
      </c>
      <c r="I147" s="922"/>
      <c r="J147" s="922"/>
      <c r="K147" s="922"/>
      <c r="L147" s="922"/>
      <c r="M147" s="922"/>
      <c r="N147" s="994"/>
      <c r="O147" s="650"/>
      <c r="P147" s="927">
        <v>9.3235065149802256E-3</v>
      </c>
      <c r="Q147" s="927">
        <v>3.1281257983901301E-2</v>
      </c>
      <c r="R147" s="943">
        <v>2.1229987156948422E-2</v>
      </c>
      <c r="S147" s="927"/>
      <c r="T147" s="943"/>
      <c r="U147" s="927"/>
      <c r="V147" s="943"/>
      <c r="W147" s="650"/>
      <c r="X147" s="1654"/>
      <c r="Y147" s="1557"/>
      <c r="Z147" s="1557"/>
      <c r="AA147" s="1557"/>
      <c r="AB147" s="1557"/>
      <c r="AC147" s="1547"/>
    </row>
    <row r="148" spans="1:29" s="55" customFormat="1" ht="12.6" thickBot="1">
      <c r="A148" s="1392">
        <v>2022</v>
      </c>
      <c r="B148" s="58" t="s">
        <v>210</v>
      </c>
      <c r="C148" s="408">
        <v>15.107316969470496</v>
      </c>
      <c r="D148" s="408">
        <v>15.107316969470496</v>
      </c>
      <c r="E148" s="475">
        <v>15.107316969470496</v>
      </c>
      <c r="F148" s="475">
        <v>15.107316969470496</v>
      </c>
      <c r="G148" s="475">
        <v>15.107316969470496</v>
      </c>
      <c r="H148" s="475">
        <v>15.107316969470496</v>
      </c>
      <c r="I148" s="475">
        <v>15.107316969470496</v>
      </c>
      <c r="J148" s="475">
        <v>15.107316969470496</v>
      </c>
      <c r="K148" s="475">
        <v>15.107316969470496</v>
      </c>
      <c r="L148" s="475">
        <v>15.107316969470496</v>
      </c>
      <c r="M148" s="475">
        <v>15.107316969470496</v>
      </c>
      <c r="N148" s="1160">
        <v>15.107316969470496</v>
      </c>
      <c r="O148" s="668"/>
      <c r="P148" s="577">
        <v>45.321950908411488</v>
      </c>
      <c r="Q148" s="577">
        <v>45.321950908411488</v>
      </c>
      <c r="R148" s="867">
        <v>90.643901816822975</v>
      </c>
      <c r="S148" s="577">
        <v>45.321950908411488</v>
      </c>
      <c r="T148" s="867">
        <v>135.96585272523447</v>
      </c>
      <c r="U148" s="577">
        <v>45.321950908411488</v>
      </c>
      <c r="V148" s="867">
        <v>181.28780363364595</v>
      </c>
      <c r="W148" s="738"/>
      <c r="X148" s="1653" t="s">
        <v>210</v>
      </c>
      <c r="Y148" s="1558">
        <v>183.50052832007077</v>
      </c>
      <c r="Z148" s="1558">
        <v>185.77542135272665</v>
      </c>
      <c r="AA148" s="1558">
        <v>181.28780363364595</v>
      </c>
      <c r="AB148" s="1558">
        <v>181.28780363364595</v>
      </c>
      <c r="AC148" s="1547">
        <v>0</v>
      </c>
    </row>
    <row r="149" spans="1:29" s="55" customFormat="1" ht="12.6" thickBot="1">
      <c r="A149" s="1393">
        <v>2023</v>
      </c>
      <c r="B149" s="60"/>
      <c r="C149" s="68">
        <v>15.107316969470496</v>
      </c>
      <c r="D149" s="68">
        <v>15.107316969470496</v>
      </c>
      <c r="E149" s="463">
        <v>15.107316969470496</v>
      </c>
      <c r="F149" s="463">
        <v>15.107316969470496</v>
      </c>
      <c r="G149" s="463">
        <v>15.107316969470496</v>
      </c>
      <c r="H149" s="463">
        <v>15.107316969470496</v>
      </c>
      <c r="I149" s="463"/>
      <c r="J149" s="463"/>
      <c r="K149" s="463"/>
      <c r="L149" s="463"/>
      <c r="M149" s="463"/>
      <c r="N149" s="660"/>
      <c r="O149" s="668"/>
      <c r="P149" s="578">
        <v>45.321950908411488</v>
      </c>
      <c r="Q149" s="578">
        <v>45.321950908411488</v>
      </c>
      <c r="R149" s="868">
        <v>90.643901816822975</v>
      </c>
      <c r="S149" s="578"/>
      <c r="T149" s="868"/>
      <c r="U149" s="578"/>
      <c r="V149" s="868"/>
      <c r="W149" s="738"/>
      <c r="X149" s="1654"/>
      <c r="Y149" s="1558"/>
      <c r="Z149" s="1558"/>
      <c r="AA149" s="1558"/>
      <c r="AB149" s="1558"/>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58"/>
      <c r="Z150" s="1558"/>
      <c r="AA150" s="1558"/>
      <c r="AB150" s="1558"/>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8"/>
      <c r="P151" s="577">
        <v>0</v>
      </c>
      <c r="Q151" s="1100">
        <v>0</v>
      </c>
      <c r="R151" s="1122">
        <v>0</v>
      </c>
      <c r="S151" s="1100">
        <v>0</v>
      </c>
      <c r="T151" s="1122">
        <v>0</v>
      </c>
      <c r="U151" s="577">
        <v>0</v>
      </c>
      <c r="V151" s="867">
        <v>0</v>
      </c>
      <c r="W151" s="738"/>
      <c r="X151" s="1653" t="s">
        <v>211</v>
      </c>
      <c r="Y151" s="1558">
        <v>0</v>
      </c>
      <c r="Z151" s="1558">
        <v>0</v>
      </c>
      <c r="AA151" s="1558">
        <v>0</v>
      </c>
      <c r="AB151" s="1558">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8"/>
      <c r="P152" s="578">
        <v>0</v>
      </c>
      <c r="Q152" s="578">
        <v>0</v>
      </c>
      <c r="R152" s="868">
        <v>0</v>
      </c>
      <c r="S152" s="578"/>
      <c r="T152" s="868"/>
      <c r="U152" s="578"/>
      <c r="V152" s="868"/>
      <c r="W152" s="738"/>
      <c r="X152" s="1654"/>
      <c r="Y152" s="1558"/>
      <c r="Z152" s="1558"/>
      <c r="AA152" s="1558"/>
      <c r="AB152" s="1558"/>
      <c r="AC152" s="1546"/>
    </row>
    <row r="153" spans="1:29" s="55" customFormat="1" ht="12.6" thickBot="1">
      <c r="A153" s="1394" t="s">
        <v>168</v>
      </c>
      <c r="B153" s="264"/>
      <c r="C153" s="170">
        <v>0</v>
      </c>
      <c r="D153" s="170">
        <v>0</v>
      </c>
      <c r="E153" s="427">
        <v>0</v>
      </c>
      <c r="F153" s="427">
        <v>0</v>
      </c>
      <c r="G153" s="427">
        <v>0</v>
      </c>
      <c r="H153" s="427">
        <v>0</v>
      </c>
      <c r="I153" s="427"/>
      <c r="J153" s="427"/>
      <c r="K153" s="427"/>
      <c r="L153" s="427"/>
      <c r="M153" s="427"/>
      <c r="N153" s="656"/>
      <c r="O153" s="650"/>
      <c r="P153" s="574">
        <v>0</v>
      </c>
      <c r="Q153" s="574">
        <v>0</v>
      </c>
      <c r="R153" s="862">
        <v>0</v>
      </c>
      <c r="S153" s="574"/>
      <c r="T153" s="862"/>
      <c r="U153" s="574"/>
      <c r="V153" s="862"/>
      <c r="W153" s="650"/>
      <c r="X153" s="1654"/>
      <c r="Y153" s="1558"/>
      <c r="Z153" s="1558"/>
      <c r="AA153" s="1558"/>
      <c r="AB153" s="1558"/>
      <c r="AC153" s="1546"/>
    </row>
    <row r="154" spans="1:29" s="55" customFormat="1" ht="12.6" thickBot="1">
      <c r="A154" s="1392">
        <v>2022</v>
      </c>
      <c r="B154" s="1409" t="s">
        <v>212</v>
      </c>
      <c r="C154" s="1417">
        <v>68.342957037760414</v>
      </c>
      <c r="D154" s="1417">
        <v>55.835052862263609</v>
      </c>
      <c r="E154" s="1418">
        <v>50.870865216870151</v>
      </c>
      <c r="F154" s="1418">
        <v>41.44026296038291</v>
      </c>
      <c r="G154" s="1418">
        <v>29.611263445661478</v>
      </c>
      <c r="H154" s="1418">
        <v>27.618477182342822</v>
      </c>
      <c r="I154" s="1418">
        <v>26.884145586471881</v>
      </c>
      <c r="J154" s="1418">
        <v>26.571143109603817</v>
      </c>
      <c r="K154" s="1418">
        <v>30.179455976481144</v>
      </c>
      <c r="L154" s="1418">
        <v>31.778558753745038</v>
      </c>
      <c r="M154" s="1418">
        <v>44.530109864213969</v>
      </c>
      <c r="N154" s="1419">
        <v>59.500579092265419</v>
      </c>
      <c r="O154" s="737"/>
      <c r="P154" s="1420">
        <v>175.04887511689415</v>
      </c>
      <c r="Q154" s="1420">
        <v>98.670003588387218</v>
      </c>
      <c r="R154" s="1420">
        <v>273.71887870528138</v>
      </c>
      <c r="S154" s="1420">
        <v>83.634744672556849</v>
      </c>
      <c r="T154" s="1420">
        <v>357.35362337783818</v>
      </c>
      <c r="U154" s="1420">
        <v>135.80924771022441</v>
      </c>
      <c r="V154" s="1420">
        <v>493.16287108806262</v>
      </c>
      <c r="W154" s="737"/>
      <c r="X154" s="1668" t="s">
        <v>212</v>
      </c>
      <c r="Y154" s="1594">
        <v>533.0752326288773</v>
      </c>
      <c r="Z154" s="1594">
        <v>510.85247421430233</v>
      </c>
      <c r="AA154" s="1594">
        <v>545.37816555887719</v>
      </c>
      <c r="AB154" s="1594">
        <v>493.16287108806262</v>
      </c>
      <c r="AC154" s="1551">
        <v>-9.5741446519603257E-2</v>
      </c>
    </row>
    <row r="155" spans="1:29" s="55" customFormat="1" ht="12.6" thickBot="1">
      <c r="A155" s="1393">
        <v>2023</v>
      </c>
      <c r="B155" s="1409"/>
      <c r="C155" s="1417">
        <v>59.867496441444715</v>
      </c>
      <c r="D155" s="1417">
        <v>54.073997036021801</v>
      </c>
      <c r="E155" s="1418">
        <v>49.604554739162509</v>
      </c>
      <c r="F155" s="1418">
        <v>39.856662798564642</v>
      </c>
      <c r="G155" s="1418">
        <v>30.535917265981961</v>
      </c>
      <c r="H155" s="1418">
        <v>27.261011999015089</v>
      </c>
      <c r="I155" s="1418"/>
      <c r="J155" s="1418"/>
      <c r="K155" s="1418"/>
      <c r="L155" s="1418"/>
      <c r="M155" s="1418"/>
      <c r="N155" s="1419"/>
      <c r="O155" s="737"/>
      <c r="P155" s="1420">
        <v>163.54604821662903</v>
      </c>
      <c r="Q155" s="1420">
        <v>97.653592063561689</v>
      </c>
      <c r="R155" s="1420">
        <v>261.19964028019069</v>
      </c>
      <c r="S155" s="1420"/>
      <c r="T155" s="1420"/>
      <c r="U155" s="1420"/>
      <c r="V155" s="1420"/>
      <c r="W155" s="737"/>
      <c r="X155" s="1669"/>
      <c r="Y155" s="1594"/>
      <c r="Z155" s="1594"/>
      <c r="AA155" s="1594"/>
      <c r="AB155" s="1594"/>
      <c r="AC155" s="1551"/>
    </row>
    <row r="156" spans="1:29" s="55" customFormat="1" ht="12.6" thickBot="1">
      <c r="A156" s="1394" t="s">
        <v>168</v>
      </c>
      <c r="B156" s="1413"/>
      <c r="C156" s="1414">
        <v>-0.12401366525058159</v>
      </c>
      <c r="D156" s="1414">
        <v>-3.1540327016185671E-2</v>
      </c>
      <c r="E156" s="1415">
        <v>-2.4892646749945558E-2</v>
      </c>
      <c r="F156" s="1415">
        <v>-3.8214047129290593E-2</v>
      </c>
      <c r="G156" s="1415">
        <v>3.1226422405693038E-2</v>
      </c>
      <c r="H156" s="1415">
        <v>-1.2942972234409407E-2</v>
      </c>
      <c r="I156" s="1415"/>
      <c r="J156" s="1415"/>
      <c r="K156" s="1415"/>
      <c r="L156" s="1415"/>
      <c r="M156" s="1415"/>
      <c r="N156" s="1416"/>
      <c r="O156" s="737"/>
      <c r="P156" s="1421">
        <v>-6.5712086939054948E-2</v>
      </c>
      <c r="Q156" s="1421">
        <v>-1.0301119771573143E-2</v>
      </c>
      <c r="R156" s="1421">
        <v>-4.573757748938613E-2</v>
      </c>
      <c r="S156" s="1421"/>
      <c r="T156" s="1421"/>
      <c r="U156" s="1421"/>
      <c r="V156" s="1421"/>
      <c r="W156" s="737"/>
      <c r="X156" s="1669"/>
      <c r="Y156" s="1594"/>
      <c r="Z156" s="1594"/>
      <c r="AA156" s="1594"/>
      <c r="AB156" s="1594"/>
      <c r="AC156" s="1551"/>
    </row>
    <row r="157" spans="1:29" s="55" customFormat="1" ht="12.6" thickBot="1">
      <c r="A157" s="1392">
        <v>2022</v>
      </c>
      <c r="B157" s="58" t="s">
        <v>213</v>
      </c>
      <c r="C157" s="407">
        <v>4.6290648626004662</v>
      </c>
      <c r="D157" s="407">
        <v>3.6573096584446461</v>
      </c>
      <c r="E157" s="471">
        <v>3.3420102188348233</v>
      </c>
      <c r="F157" s="471">
        <v>2.2374208959212383</v>
      </c>
      <c r="G157" s="471">
        <v>1.2876650573020887</v>
      </c>
      <c r="H157" s="471">
        <v>1.1373632326737539</v>
      </c>
      <c r="I157" s="471">
        <v>1.1698266135996709</v>
      </c>
      <c r="J157" s="471">
        <v>1.2130864147088189</v>
      </c>
      <c r="K157" s="471">
        <v>1.9015200911073586</v>
      </c>
      <c r="L157" s="471">
        <v>1.7014545547229321</v>
      </c>
      <c r="M157" s="471">
        <v>2.6054668455559242</v>
      </c>
      <c r="N157" s="1158">
        <v>3.8196525469656795</v>
      </c>
      <c r="O157" s="668"/>
      <c r="P157" s="572">
        <v>11.628384739879934</v>
      </c>
      <c r="Q157" s="1099">
        <v>4.6624491858970805</v>
      </c>
      <c r="R157" s="1121">
        <v>16.290833925777015</v>
      </c>
      <c r="S157" s="1099">
        <v>4.2844331194158487</v>
      </c>
      <c r="T157" s="1121">
        <v>20.575267045192863</v>
      </c>
      <c r="U157" s="572">
        <v>8.1265739472445357</v>
      </c>
      <c r="V157" s="860">
        <v>28.701840992437397</v>
      </c>
      <c r="W157" s="738"/>
      <c r="X157" s="1653" t="s">
        <v>213</v>
      </c>
      <c r="Y157" s="1558">
        <v>33.267761771552358</v>
      </c>
      <c r="Z157" s="1558">
        <v>32.23579171502525</v>
      </c>
      <c r="AA157" s="1558">
        <v>33.859814452017964</v>
      </c>
      <c r="AB157" s="1558">
        <v>28.701840992437397</v>
      </c>
      <c r="AC157" s="1547">
        <v>-0.15233318738027415</v>
      </c>
    </row>
    <row r="158" spans="1:29" s="55" customFormat="1" ht="12.6" thickBot="1">
      <c r="A158" s="1393">
        <v>2023</v>
      </c>
      <c r="B158" s="60"/>
      <c r="C158" s="59">
        <v>3.7852637778814131</v>
      </c>
      <c r="D158" s="59">
        <v>3.3800241746238715</v>
      </c>
      <c r="E158" s="456">
        <v>3.0525117614684731</v>
      </c>
      <c r="F158" s="456">
        <v>2.1202967445729026</v>
      </c>
      <c r="G158" s="456">
        <v>1.4418910605626574</v>
      </c>
      <c r="H158" s="456">
        <v>1.2274801948830583</v>
      </c>
      <c r="I158" s="456"/>
      <c r="J158" s="456"/>
      <c r="K158" s="456"/>
      <c r="L158" s="456"/>
      <c r="M158" s="456"/>
      <c r="N158" s="655"/>
      <c r="O158" s="668"/>
      <c r="P158" s="573">
        <v>10.217799713973758</v>
      </c>
      <c r="Q158" s="573">
        <v>4.7896680000186178</v>
      </c>
      <c r="R158" s="861">
        <v>15.007467713992376</v>
      </c>
      <c r="S158" s="573"/>
      <c r="T158" s="861"/>
      <c r="U158" s="573"/>
      <c r="V158" s="861"/>
      <c r="W158" s="738"/>
      <c r="X158" s="1654"/>
      <c r="Y158" s="1558"/>
      <c r="Z158" s="1558"/>
      <c r="AA158" s="1558"/>
      <c r="AB158" s="1558"/>
      <c r="AC158" s="1547"/>
    </row>
    <row r="159" spans="1:29" s="55" customFormat="1" ht="12.6" thickBot="1">
      <c r="A159" s="1394" t="s">
        <v>168</v>
      </c>
      <c r="B159" s="264"/>
      <c r="C159" s="921">
        <v>-0.18228327097690128</v>
      </c>
      <c r="D159" s="921">
        <v>-7.5816791498780692E-2</v>
      </c>
      <c r="E159" s="922">
        <v>-8.6624049123130001E-2</v>
      </c>
      <c r="F159" s="922">
        <v>-5.2347840123353639E-2</v>
      </c>
      <c r="G159" s="922">
        <v>0.11977183226801422</v>
      </c>
      <c r="H159" s="922">
        <v>7.9233229649471049E-2</v>
      </c>
      <c r="I159" s="922"/>
      <c r="J159" s="922"/>
      <c r="K159" s="922"/>
      <c r="L159" s="922"/>
      <c r="M159" s="922"/>
      <c r="N159" s="994"/>
      <c r="O159" s="650"/>
      <c r="P159" s="927">
        <v>-0.12130532807953349</v>
      </c>
      <c r="Q159" s="927">
        <v>2.72858339145759E-2</v>
      </c>
      <c r="R159" s="943">
        <v>-7.8778423353390525E-2</v>
      </c>
      <c r="S159" s="927"/>
      <c r="T159" s="943"/>
      <c r="U159" s="927"/>
      <c r="V159" s="943"/>
      <c r="W159" s="650"/>
      <c r="X159" s="1654"/>
      <c r="Y159" s="1558"/>
      <c r="Z159" s="1558"/>
      <c r="AA159" s="1558"/>
      <c r="AB159" s="1558"/>
      <c r="AC159" s="1547"/>
    </row>
    <row r="160" spans="1:29" s="55" customFormat="1" ht="12.6" thickBot="1">
      <c r="A160" s="1392">
        <v>2022</v>
      </c>
      <c r="B160" s="58" t="s">
        <v>214</v>
      </c>
      <c r="C160" s="408">
        <v>0</v>
      </c>
      <c r="D160" s="408">
        <v>0</v>
      </c>
      <c r="E160" s="475">
        <v>0</v>
      </c>
      <c r="F160" s="475">
        <v>0</v>
      </c>
      <c r="G160" s="475">
        <v>0</v>
      </c>
      <c r="H160" s="475">
        <v>0</v>
      </c>
      <c r="I160" s="475">
        <v>0</v>
      </c>
      <c r="J160" s="475">
        <v>0</v>
      </c>
      <c r="K160" s="475">
        <v>0</v>
      </c>
      <c r="L160" s="475">
        <v>0</v>
      </c>
      <c r="M160" s="475">
        <v>0</v>
      </c>
      <c r="N160" s="1160">
        <v>0</v>
      </c>
      <c r="O160" s="668"/>
      <c r="P160" s="577">
        <v>0</v>
      </c>
      <c r="Q160" s="1100">
        <v>0</v>
      </c>
      <c r="R160" s="1122">
        <v>0</v>
      </c>
      <c r="S160" s="1100">
        <v>0</v>
      </c>
      <c r="T160" s="1122">
        <v>0</v>
      </c>
      <c r="U160" s="577">
        <v>0</v>
      </c>
      <c r="V160" s="867">
        <v>0</v>
      </c>
      <c r="W160" s="738"/>
      <c r="X160" s="1653" t="s">
        <v>214</v>
      </c>
      <c r="Y160" s="1558">
        <v>0</v>
      </c>
      <c r="Z160" s="1558">
        <v>0</v>
      </c>
      <c r="AA160" s="1558">
        <v>0</v>
      </c>
      <c r="AB160" s="1558">
        <v>0</v>
      </c>
      <c r="AC160" s="1547">
        <v>0</v>
      </c>
    </row>
    <row r="161" spans="1:29" s="55" customFormat="1" ht="12.6" thickBot="1">
      <c r="A161" s="1393">
        <v>2023</v>
      </c>
      <c r="B161" s="60"/>
      <c r="C161" s="68">
        <v>0</v>
      </c>
      <c r="D161" s="68">
        <v>0</v>
      </c>
      <c r="E161" s="463">
        <v>0</v>
      </c>
      <c r="F161" s="463">
        <v>0</v>
      </c>
      <c r="G161" s="463">
        <v>0</v>
      </c>
      <c r="H161" s="463">
        <v>0</v>
      </c>
      <c r="I161" s="463"/>
      <c r="J161" s="463"/>
      <c r="K161" s="463"/>
      <c r="L161" s="463"/>
      <c r="M161" s="463"/>
      <c r="N161" s="660"/>
      <c r="O161" s="668"/>
      <c r="P161" s="578">
        <v>0</v>
      </c>
      <c r="Q161" s="578">
        <v>0</v>
      </c>
      <c r="R161" s="868">
        <v>0</v>
      </c>
      <c r="S161" s="578"/>
      <c r="T161" s="868"/>
      <c r="U161" s="578"/>
      <c r="V161" s="868"/>
      <c r="W161" s="738"/>
      <c r="X161" s="1654"/>
      <c r="Y161" s="1558"/>
      <c r="Z161" s="1558"/>
      <c r="AA161" s="1558"/>
      <c r="AB161" s="1558"/>
      <c r="AC161" s="1547"/>
    </row>
    <row r="162" spans="1:29" s="55" customFormat="1" ht="12.6" thickBot="1">
      <c r="A162" s="1394" t="s">
        <v>168</v>
      </c>
      <c r="B162" s="264"/>
      <c r="C162" s="170">
        <v>0</v>
      </c>
      <c r="D162" s="170">
        <v>0</v>
      </c>
      <c r="E162" s="427">
        <v>0</v>
      </c>
      <c r="F162" s="427">
        <v>0</v>
      </c>
      <c r="G162" s="427">
        <v>0</v>
      </c>
      <c r="H162" s="427">
        <v>0</v>
      </c>
      <c r="I162" s="427"/>
      <c r="J162" s="427"/>
      <c r="K162" s="427"/>
      <c r="L162" s="427"/>
      <c r="M162" s="427"/>
      <c r="N162" s="656"/>
      <c r="O162" s="650"/>
      <c r="P162" s="574">
        <v>0</v>
      </c>
      <c r="Q162" s="574">
        <v>0</v>
      </c>
      <c r="R162" s="862">
        <v>0</v>
      </c>
      <c r="S162" s="574"/>
      <c r="T162" s="862"/>
      <c r="U162" s="574"/>
      <c r="V162" s="862"/>
      <c r="W162" s="650"/>
      <c r="X162" s="1654"/>
      <c r="Y162" s="1558"/>
      <c r="Z162" s="1558"/>
      <c r="AA162" s="1558"/>
      <c r="AB162" s="1558"/>
      <c r="AC162" s="1547"/>
    </row>
    <row r="163" spans="1:29" s="55" customFormat="1" ht="12.6" thickBot="1">
      <c r="A163" s="1392">
        <v>2022</v>
      </c>
      <c r="B163" s="58" t="s">
        <v>215</v>
      </c>
      <c r="C163" s="408">
        <v>0</v>
      </c>
      <c r="D163" s="408">
        <v>0</v>
      </c>
      <c r="E163" s="475">
        <v>0</v>
      </c>
      <c r="F163" s="475">
        <v>0</v>
      </c>
      <c r="G163" s="475">
        <v>0</v>
      </c>
      <c r="H163" s="475">
        <v>0</v>
      </c>
      <c r="I163" s="475">
        <v>0</v>
      </c>
      <c r="J163" s="475">
        <v>0</v>
      </c>
      <c r="K163" s="475">
        <v>0</v>
      </c>
      <c r="L163" s="475">
        <v>0</v>
      </c>
      <c r="M163" s="475">
        <v>0</v>
      </c>
      <c r="N163" s="1160">
        <v>0</v>
      </c>
      <c r="O163" s="668"/>
      <c r="P163" s="577">
        <v>0</v>
      </c>
      <c r="Q163" s="1100">
        <v>0</v>
      </c>
      <c r="R163" s="1122">
        <v>0</v>
      </c>
      <c r="S163" s="1100">
        <v>0</v>
      </c>
      <c r="T163" s="1122">
        <v>0</v>
      </c>
      <c r="U163" s="577">
        <v>0</v>
      </c>
      <c r="V163" s="867">
        <v>0</v>
      </c>
      <c r="W163" s="738"/>
      <c r="X163" s="1653" t="s">
        <v>215</v>
      </c>
      <c r="Y163" s="1558">
        <v>0</v>
      </c>
      <c r="Z163" s="1558">
        <v>0</v>
      </c>
      <c r="AA163" s="1558">
        <v>0</v>
      </c>
      <c r="AB163" s="1558">
        <v>0</v>
      </c>
      <c r="AC163" s="1547">
        <v>0</v>
      </c>
    </row>
    <row r="164" spans="1:29" s="55" customFormat="1" ht="12.6" thickBot="1">
      <c r="A164" s="1393">
        <v>2023</v>
      </c>
      <c r="B164" s="60"/>
      <c r="C164" s="68">
        <v>0</v>
      </c>
      <c r="D164" s="68">
        <v>0</v>
      </c>
      <c r="E164" s="463">
        <v>0</v>
      </c>
      <c r="F164" s="463">
        <v>0</v>
      </c>
      <c r="G164" s="463">
        <v>0</v>
      </c>
      <c r="H164" s="463">
        <v>0</v>
      </c>
      <c r="I164" s="463"/>
      <c r="J164" s="463"/>
      <c r="K164" s="463"/>
      <c r="L164" s="463"/>
      <c r="M164" s="463"/>
      <c r="N164" s="660"/>
      <c r="O164" s="668"/>
      <c r="P164" s="578">
        <v>0</v>
      </c>
      <c r="Q164" s="578">
        <v>0</v>
      </c>
      <c r="R164" s="868">
        <v>0</v>
      </c>
      <c r="S164" s="578"/>
      <c r="T164" s="868"/>
      <c r="U164" s="578"/>
      <c r="V164" s="868"/>
      <c r="W164" s="738"/>
      <c r="X164" s="1654"/>
      <c r="Y164" s="1558"/>
      <c r="Z164" s="1558"/>
      <c r="AA164" s="1558"/>
      <c r="AB164" s="1558"/>
      <c r="AC164" s="1547"/>
    </row>
    <row r="165" spans="1:29" s="55" customFormat="1" ht="12.6" thickBot="1">
      <c r="A165" s="1394" t="s">
        <v>168</v>
      </c>
      <c r="B165" s="264"/>
      <c r="C165" s="170">
        <v>0</v>
      </c>
      <c r="D165" s="170">
        <v>0</v>
      </c>
      <c r="E165" s="427">
        <v>0</v>
      </c>
      <c r="F165" s="427">
        <v>0</v>
      </c>
      <c r="G165" s="427">
        <v>0</v>
      </c>
      <c r="H165" s="427">
        <v>0</v>
      </c>
      <c r="I165" s="427"/>
      <c r="J165" s="427"/>
      <c r="K165" s="427"/>
      <c r="L165" s="427"/>
      <c r="M165" s="427"/>
      <c r="N165" s="656"/>
      <c r="O165" s="650"/>
      <c r="P165" s="574">
        <v>0</v>
      </c>
      <c r="Q165" s="574">
        <v>0</v>
      </c>
      <c r="R165" s="862">
        <v>0</v>
      </c>
      <c r="S165" s="574"/>
      <c r="T165" s="862"/>
      <c r="U165" s="574"/>
      <c r="V165" s="862"/>
      <c r="W165" s="650"/>
      <c r="X165" s="1654"/>
      <c r="Y165" s="1558"/>
      <c r="Z165" s="1558"/>
      <c r="AA165" s="1558"/>
      <c r="AB165" s="1558"/>
      <c r="AC165" s="1547"/>
    </row>
    <row r="166" spans="1:29" s="55" customFormat="1" ht="12.6" thickBot="1">
      <c r="A166" s="1392">
        <v>2022</v>
      </c>
      <c r="B166" s="58" t="s">
        <v>216</v>
      </c>
      <c r="C166" s="407">
        <v>8.2088608365006603</v>
      </c>
      <c r="D166" s="407">
        <v>8.2093546163242532</v>
      </c>
      <c r="E166" s="471">
        <v>8.2103421759714372</v>
      </c>
      <c r="F166" s="471">
        <v>8.2117247594774945</v>
      </c>
      <c r="G166" s="471">
        <v>8.2130085870188356</v>
      </c>
      <c r="H166" s="471">
        <v>8.2150824622779215</v>
      </c>
      <c r="I166" s="471">
        <v>8.2175513613958806</v>
      </c>
      <c r="J166" s="471">
        <v>8.2196252366549682</v>
      </c>
      <c r="K166" s="471">
        <v>8.2217978678787738</v>
      </c>
      <c r="L166" s="471">
        <v>8.2239704991025793</v>
      </c>
      <c r="M166" s="471">
        <v>8.2255505945380722</v>
      </c>
      <c r="N166" s="1158">
        <v>8.2271306899735688</v>
      </c>
      <c r="O166" s="668"/>
      <c r="P166" s="577">
        <v>24.628557628796351</v>
      </c>
      <c r="Q166" s="1100">
        <v>24.639815808774252</v>
      </c>
      <c r="R166" s="1122">
        <v>49.268373437570602</v>
      </c>
      <c r="S166" s="1100">
        <v>24.658974465929621</v>
      </c>
      <c r="T166" s="1122">
        <v>73.92734790350022</v>
      </c>
      <c r="U166" s="577">
        <v>24.676651783614219</v>
      </c>
      <c r="V166" s="867">
        <v>98.603999687114438</v>
      </c>
      <c r="W166" s="738"/>
      <c r="X166" s="1666" t="s">
        <v>216</v>
      </c>
      <c r="Y166" s="1558">
        <v>97.94751895719925</v>
      </c>
      <c r="Z166" s="1558">
        <v>98.159598142157691</v>
      </c>
      <c r="AA166" s="1558">
        <v>98.366958618839504</v>
      </c>
      <c r="AB166" s="1558">
        <v>98.603999687114438</v>
      </c>
      <c r="AC166" s="1547">
        <v>2.4097631115488714E-3</v>
      </c>
    </row>
    <row r="167" spans="1:29" s="55" customFormat="1" ht="12.6" thickBot="1">
      <c r="A167" s="1393">
        <v>2023</v>
      </c>
      <c r="B167" s="60"/>
      <c r="C167" s="59">
        <v>8.2268228360313707</v>
      </c>
      <c r="D167" s="59">
        <v>8.2272210733042659</v>
      </c>
      <c r="E167" s="456">
        <v>8.2283997180528416</v>
      </c>
      <c r="F167" s="456">
        <v>8.2295912164575071</v>
      </c>
      <c r="G167" s="456">
        <v>8.2308750439988483</v>
      </c>
      <c r="H167" s="456">
        <v>8.2325667490551524</v>
      </c>
      <c r="I167" s="456"/>
      <c r="J167" s="456"/>
      <c r="K167" s="456"/>
      <c r="L167" s="456"/>
      <c r="M167" s="456"/>
      <c r="N167" s="655"/>
      <c r="O167" s="668"/>
      <c r="P167" s="578">
        <v>24.68244362738848</v>
      </c>
      <c r="Q167" s="578">
        <v>24.69303300951151</v>
      </c>
      <c r="R167" s="868">
        <v>49.37547663689999</v>
      </c>
      <c r="S167" s="578"/>
      <c r="T167" s="868"/>
      <c r="U167" s="578"/>
      <c r="V167" s="868"/>
      <c r="W167" s="738"/>
      <c r="X167" s="1667"/>
      <c r="Y167" s="1558"/>
      <c r="Z167" s="1558"/>
      <c r="AA167" s="1558"/>
      <c r="AB167" s="1558"/>
      <c r="AC167" s="1547"/>
    </row>
    <row r="168" spans="1:29" s="55" customFormat="1" ht="12.6" thickBot="1">
      <c r="A168" s="1394" t="s">
        <v>168</v>
      </c>
      <c r="B168" s="264"/>
      <c r="C168" s="921">
        <v>2.188123283908331E-3</v>
      </c>
      <c r="D168" s="921">
        <v>2.176353418146332E-3</v>
      </c>
      <c r="E168" s="922">
        <v>2.19936534852981E-3</v>
      </c>
      <c r="F168" s="922">
        <v>2.175725259104944E-3</v>
      </c>
      <c r="G168" s="922">
        <v>2.1753851576694671E-3</v>
      </c>
      <c r="H168" s="922">
        <v>2.1283154317093453E-3</v>
      </c>
      <c r="I168" s="922"/>
      <c r="J168" s="922"/>
      <c r="K168" s="922"/>
      <c r="L168" s="922"/>
      <c r="M168" s="922"/>
      <c r="N168" s="994"/>
      <c r="O168" s="650"/>
      <c r="P168" s="927">
        <v>2.1879478045082209E-3</v>
      </c>
      <c r="Q168" s="927">
        <v>2.1598051361369076E-3</v>
      </c>
      <c r="R168" s="943">
        <v>2.173873254920842E-3</v>
      </c>
      <c r="S168" s="927"/>
      <c r="T168" s="943"/>
      <c r="U168" s="927"/>
      <c r="V168" s="943"/>
      <c r="W168" s="650"/>
      <c r="X168" s="1667"/>
      <c r="Y168" s="1558"/>
      <c r="Z168" s="1558"/>
      <c r="AA168" s="1558"/>
      <c r="AB168" s="1558"/>
      <c r="AC168" s="1547"/>
    </row>
    <row r="169" spans="1:29" s="55" customFormat="1" ht="12.6" thickBot="1">
      <c r="A169" s="1392">
        <v>2022</v>
      </c>
      <c r="B169" s="58" t="s">
        <v>217</v>
      </c>
      <c r="C169" s="407">
        <v>0.96347222920133835</v>
      </c>
      <c r="D169" s="407">
        <v>0.84910034950345314</v>
      </c>
      <c r="E169" s="471">
        <v>1.0162783482868818</v>
      </c>
      <c r="F169" s="471">
        <v>1.0561193139664324</v>
      </c>
      <c r="G169" s="471">
        <v>1.1581463459655317</v>
      </c>
      <c r="H169" s="471">
        <v>1.1378166121916635</v>
      </c>
      <c r="I169" s="471">
        <v>1.33330828265229</v>
      </c>
      <c r="J169" s="471">
        <v>1.8043017817310181</v>
      </c>
      <c r="K169" s="471">
        <v>1.3394437152094709</v>
      </c>
      <c r="L169" s="471">
        <v>0.96843908711219961</v>
      </c>
      <c r="M169" s="471">
        <v>1.2945749686990096</v>
      </c>
      <c r="N169" s="1158">
        <v>1.4123206611771106</v>
      </c>
      <c r="O169" s="668"/>
      <c r="P169" s="572">
        <v>2.8288509269916733</v>
      </c>
      <c r="Q169" s="1099">
        <v>3.3520822721236279</v>
      </c>
      <c r="R169" s="1121">
        <v>6.1809331991153016</v>
      </c>
      <c r="S169" s="1099">
        <v>4.4770537795927794</v>
      </c>
      <c r="T169" s="1121">
        <v>10.657986978708081</v>
      </c>
      <c r="U169" s="572">
        <v>3.6753347169883197</v>
      </c>
      <c r="V169" s="860">
        <v>14.333321695696402</v>
      </c>
      <c r="W169" s="738"/>
      <c r="X169" s="1666" t="s">
        <v>217</v>
      </c>
      <c r="Y169" s="1557">
        <v>7.9785587598116301</v>
      </c>
      <c r="Z169" s="1557">
        <v>7.2249903047494781</v>
      </c>
      <c r="AA169" s="1557">
        <v>10.999952962566923</v>
      </c>
      <c r="AB169" s="1557">
        <v>14.333321695696402</v>
      </c>
      <c r="AC169" s="1547">
        <v>0.30303481700994583</v>
      </c>
    </row>
    <row r="170" spans="1:29" s="55" customFormat="1" ht="12.6" thickBot="1">
      <c r="A170" s="1393">
        <v>2023</v>
      </c>
      <c r="B170" s="60"/>
      <c r="C170" s="59">
        <v>1.3297062636831778</v>
      </c>
      <c r="D170" s="59">
        <v>1.1793882408495331</v>
      </c>
      <c r="E170" s="456">
        <v>1.1806969136261862</v>
      </c>
      <c r="F170" s="456">
        <v>1.2674630779348668</v>
      </c>
      <c r="G170" s="456">
        <v>1.4684383665991836</v>
      </c>
      <c r="H170" s="456">
        <v>1.6203009743452037</v>
      </c>
      <c r="I170" s="456"/>
      <c r="J170" s="456"/>
      <c r="K170" s="456"/>
      <c r="L170" s="456"/>
      <c r="M170" s="456"/>
      <c r="N170" s="655"/>
      <c r="O170" s="668"/>
      <c r="P170" s="573">
        <v>3.6897914181588973</v>
      </c>
      <c r="Q170" s="573">
        <v>4.3562024188792545</v>
      </c>
      <c r="R170" s="861">
        <v>8.0459938370381519</v>
      </c>
      <c r="S170" s="573"/>
      <c r="T170" s="861"/>
      <c r="U170" s="573"/>
      <c r="V170" s="861"/>
      <c r="W170" s="738"/>
      <c r="X170" s="1667"/>
      <c r="Y170" s="1557"/>
      <c r="Z170" s="1557"/>
      <c r="AA170" s="1557"/>
      <c r="AB170" s="1557"/>
      <c r="AC170" s="1547"/>
    </row>
    <row r="171" spans="1:29" s="55" customFormat="1" ht="12.6" thickBot="1">
      <c r="A171" s="1394" t="s">
        <v>168</v>
      </c>
      <c r="B171" s="264"/>
      <c r="C171" s="921">
        <v>0.38011893169502753</v>
      </c>
      <c r="D171" s="921">
        <v>0.38898569708424874</v>
      </c>
      <c r="E171" s="922">
        <v>0.1617849731980035</v>
      </c>
      <c r="F171" s="922">
        <v>0.20011352995212023</v>
      </c>
      <c r="G171" s="922">
        <v>0.26792125340167217</v>
      </c>
      <c r="H171" s="922">
        <v>0.42404404803352125</v>
      </c>
      <c r="I171" s="922"/>
      <c r="J171" s="922"/>
      <c r="K171" s="922"/>
      <c r="L171" s="922"/>
      <c r="M171" s="922"/>
      <c r="N171" s="994"/>
      <c r="O171" s="650"/>
      <c r="P171" s="574">
        <v>0.30434282801985141</v>
      </c>
      <c r="Q171" s="574">
        <v>0.29955116409463645</v>
      </c>
      <c r="R171" s="862">
        <v>0.30174418293176231</v>
      </c>
      <c r="S171" s="574"/>
      <c r="T171" s="862"/>
      <c r="U171" s="574"/>
      <c r="V171" s="862"/>
      <c r="W171" s="650"/>
      <c r="X171" s="1667"/>
      <c r="Y171" s="1557"/>
      <c r="Z171" s="1557"/>
      <c r="AA171" s="1557"/>
      <c r="AB171" s="1557"/>
      <c r="AC171" s="1547"/>
    </row>
    <row r="172" spans="1:29" s="55" customFormat="1" ht="12.6" thickBot="1">
      <c r="A172" s="1392">
        <v>2022</v>
      </c>
      <c r="B172" s="1409" t="s">
        <v>218</v>
      </c>
      <c r="C172" s="1417">
        <v>13.801397928302466</v>
      </c>
      <c r="D172" s="1417">
        <v>12.715764624272353</v>
      </c>
      <c r="E172" s="1418">
        <v>12.568630743093141</v>
      </c>
      <c r="F172" s="1418">
        <v>11.505264969365165</v>
      </c>
      <c r="G172" s="1418">
        <v>10.658819990286457</v>
      </c>
      <c r="H172" s="1418">
        <v>10.49026230714334</v>
      </c>
      <c r="I172" s="1418">
        <v>10.720686257647841</v>
      </c>
      <c r="J172" s="1418">
        <v>11.237013433094805</v>
      </c>
      <c r="K172" s="1418">
        <v>11.462761674195603</v>
      </c>
      <c r="L172" s="1418">
        <v>10.893864140937712</v>
      </c>
      <c r="M172" s="1418">
        <v>12.125592408793006</v>
      </c>
      <c r="N172" s="1419">
        <v>13.459103898116359</v>
      </c>
      <c r="O172" s="737"/>
      <c r="P172" s="1420">
        <v>39.085793295667955</v>
      </c>
      <c r="Q172" s="1420">
        <v>32.654347266794957</v>
      </c>
      <c r="R172" s="1420">
        <v>71.740140562462912</v>
      </c>
      <c r="S172" s="1420">
        <v>33.420461364938248</v>
      </c>
      <c r="T172" s="1420">
        <v>105.16060192740116</v>
      </c>
      <c r="U172" s="1427">
        <v>36.47856044784708</v>
      </c>
      <c r="V172" s="1420">
        <v>141.63916237524825</v>
      </c>
      <c r="W172" s="737"/>
      <c r="X172" s="1668" t="s">
        <v>218</v>
      </c>
      <c r="Y172" s="1594">
        <v>139.19383948856324</v>
      </c>
      <c r="Z172" s="1594">
        <v>137.62038016193242</v>
      </c>
      <c r="AA172" s="1594">
        <v>143.22672603342437</v>
      </c>
      <c r="AB172" s="1594">
        <v>141.63916237524825</v>
      </c>
      <c r="AC172" s="1551">
        <v>-1.1084269690041216E-2</v>
      </c>
    </row>
    <row r="173" spans="1:29" s="55" customFormat="1" ht="12.6" thickBot="1">
      <c r="A173" s="1393">
        <v>2023</v>
      </c>
      <c r="B173" s="1409"/>
      <c r="C173" s="1417">
        <v>13.341792877595962</v>
      </c>
      <c r="D173" s="1417">
        <v>12.786633488777671</v>
      </c>
      <c r="E173" s="1418">
        <v>12.4616083931475</v>
      </c>
      <c r="F173" s="1418">
        <v>11.617351038965277</v>
      </c>
      <c r="G173" s="1418">
        <v>11.141204471160689</v>
      </c>
      <c r="H173" s="1418">
        <v>11.080347918283415</v>
      </c>
      <c r="I173" s="1418"/>
      <c r="J173" s="1418"/>
      <c r="K173" s="1418"/>
      <c r="L173" s="1418"/>
      <c r="M173" s="1418"/>
      <c r="N173" s="1419"/>
      <c r="O173" s="737"/>
      <c r="P173" s="1420">
        <v>38.590034759521139</v>
      </c>
      <c r="Q173" s="1420">
        <v>33.838903428409381</v>
      </c>
      <c r="R173" s="1420">
        <v>72.428938187930513</v>
      </c>
      <c r="S173" s="1420"/>
      <c r="T173" s="1420"/>
      <c r="U173" s="1420"/>
      <c r="V173" s="1420"/>
      <c r="W173" s="737"/>
      <c r="X173" s="1669"/>
      <c r="Y173" s="1594"/>
      <c r="Z173" s="1594"/>
      <c r="AA173" s="1594"/>
      <c r="AB173" s="1594"/>
      <c r="AC173" s="1551"/>
    </row>
    <row r="174" spans="1:29" s="55" customFormat="1" ht="12.6" thickBot="1">
      <c r="A174" s="1394" t="s">
        <v>168</v>
      </c>
      <c r="B174" s="1413"/>
      <c r="C174" s="1414">
        <v>-3.3301340421754935E-2</v>
      </c>
      <c r="D174" s="1414">
        <v>5.5733073550324015E-3</v>
      </c>
      <c r="E174" s="1415">
        <v>-8.515036532873976E-3</v>
      </c>
      <c r="F174" s="1415">
        <v>9.7421545612866225E-3</v>
      </c>
      <c r="G174" s="1415">
        <v>4.5256837184025699E-2</v>
      </c>
      <c r="H174" s="1415">
        <v>5.6250796582870674E-2</v>
      </c>
      <c r="I174" s="1415"/>
      <c r="J174" s="1415"/>
      <c r="K174" s="1415"/>
      <c r="L174" s="1415"/>
      <c r="M174" s="1415"/>
      <c r="N174" s="1416"/>
      <c r="O174" s="737"/>
      <c r="P174" s="1421">
        <v>-1.2683855036447814E-2</v>
      </c>
      <c r="Q174" s="1421">
        <v>3.6275603733134695E-2</v>
      </c>
      <c r="R174" s="1421">
        <v>9.6012862543512333E-3</v>
      </c>
      <c r="S174" s="1421"/>
      <c r="T174" s="1421"/>
      <c r="U174" s="1421"/>
      <c r="V174" s="1421"/>
      <c r="W174" s="737"/>
      <c r="X174" s="1669"/>
      <c r="Y174" s="1594"/>
      <c r="Z174" s="1594"/>
      <c r="AA174" s="1594"/>
      <c r="AB174" s="1594"/>
      <c r="AC174" s="1551"/>
    </row>
    <row r="175" spans="1:29" s="55" customFormat="1" ht="12.6" thickBot="1">
      <c r="A175" s="1405">
        <v>2022</v>
      </c>
      <c r="B175" s="1429" t="s">
        <v>219</v>
      </c>
      <c r="C175" s="1447">
        <v>82.144354966062878</v>
      </c>
      <c r="D175" s="1447">
        <v>68.550817486535962</v>
      </c>
      <c r="E175" s="1448">
        <v>63.439495959963295</v>
      </c>
      <c r="F175" s="1448">
        <v>52.945527929748074</v>
      </c>
      <c r="G175" s="1448">
        <v>40.270083435947939</v>
      </c>
      <c r="H175" s="1448">
        <v>38.108739489486162</v>
      </c>
      <c r="I175" s="1448">
        <v>37.604831844119722</v>
      </c>
      <c r="J175" s="1448">
        <v>37.808156542698626</v>
      </c>
      <c r="K175" s="1448">
        <v>41.642217650676749</v>
      </c>
      <c r="L175" s="1448">
        <v>42.672422894682754</v>
      </c>
      <c r="M175" s="1448">
        <v>56.655702273006973</v>
      </c>
      <c r="N175" s="1449">
        <v>72.959682990381779</v>
      </c>
      <c r="O175" s="636"/>
      <c r="P175" s="1472">
        <v>214.13466841256212</v>
      </c>
      <c r="Q175" s="1473">
        <v>131.32435085518216</v>
      </c>
      <c r="R175" s="1473">
        <v>345.45901926774428</v>
      </c>
      <c r="S175" s="1473">
        <v>117.0552060374951</v>
      </c>
      <c r="T175" s="1473">
        <v>462.51422530523934</v>
      </c>
      <c r="U175" s="1474">
        <v>172.28780815807153</v>
      </c>
      <c r="V175" s="1472">
        <v>634.80203346331086</v>
      </c>
      <c r="W175" s="636"/>
      <c r="X175" s="1670" t="s">
        <v>219</v>
      </c>
      <c r="Y175" s="1595">
        <v>672.2690721174406</v>
      </c>
      <c r="Z175" s="1595">
        <v>648.47285437623475</v>
      </c>
      <c r="AA175" s="1595">
        <v>688.60489159230156</v>
      </c>
      <c r="AB175" s="1595">
        <v>634.80203346331086</v>
      </c>
      <c r="AC175" s="1552">
        <v>-7.8133133798366117E-2</v>
      </c>
    </row>
    <row r="176" spans="1:29" s="55" customFormat="1" ht="12.6" thickBot="1">
      <c r="A176" s="1406">
        <v>2023</v>
      </c>
      <c r="B176" s="1433"/>
      <c r="C176" s="1450">
        <v>73.209289319040678</v>
      </c>
      <c r="D176" s="1450">
        <v>66.860630524799475</v>
      </c>
      <c r="E176" s="1451">
        <v>62.06616313231001</v>
      </c>
      <c r="F176" s="1451">
        <v>51.474013837529917</v>
      </c>
      <c r="G176" s="1451">
        <v>41.677121737142649</v>
      </c>
      <c r="H176" s="1451">
        <v>38.341359917298504</v>
      </c>
      <c r="I176" s="1451"/>
      <c r="J176" s="1451"/>
      <c r="K176" s="1451"/>
      <c r="L176" s="1451"/>
      <c r="M176" s="1451"/>
      <c r="N176" s="1452"/>
      <c r="O176" s="636"/>
      <c r="P176" s="1475">
        <v>202.13608297615016</v>
      </c>
      <c r="Q176" s="1475">
        <v>131.49249549197106</v>
      </c>
      <c r="R176" s="1475">
        <v>333.62857846812119</v>
      </c>
      <c r="S176" s="1475"/>
      <c r="T176" s="1475"/>
      <c r="U176" s="1476"/>
      <c r="V176" s="1475"/>
      <c r="W176" s="636"/>
      <c r="X176" s="1671"/>
      <c r="Y176" s="1595"/>
      <c r="Z176" s="1595"/>
      <c r="AA176" s="1595"/>
      <c r="AB176" s="1595"/>
      <c r="AC176" s="1552"/>
    </row>
    <row r="177" spans="1:29" s="55" customFormat="1" ht="12.6" thickBot="1">
      <c r="A177" s="1407" t="s">
        <v>168</v>
      </c>
      <c r="B177" s="1437"/>
      <c r="C177" s="1438">
        <v>-0.10877272882249343</v>
      </c>
      <c r="D177" s="1438">
        <v>-2.4655970909004194E-2</v>
      </c>
      <c r="E177" s="1439">
        <v>-2.1647915180788905E-2</v>
      </c>
      <c r="F177" s="1439">
        <v>-2.7792981763647123E-2</v>
      </c>
      <c r="G177" s="1439">
        <v>3.494003938265218E-2</v>
      </c>
      <c r="H177" s="1439">
        <v>6.1041228581312813E-3</v>
      </c>
      <c r="I177" s="1439"/>
      <c r="J177" s="1439"/>
      <c r="K177" s="1439"/>
      <c r="L177" s="1439"/>
      <c r="M177" s="1439"/>
      <c r="N177" s="1440"/>
      <c r="O177" s="637"/>
      <c r="P177" s="1466">
        <v>-5.6032895211974305E-2</v>
      </c>
      <c r="Q177" s="1466">
        <v>1.280376683333593E-3</v>
      </c>
      <c r="R177" s="1466">
        <v>-3.4245569343361204E-2</v>
      </c>
      <c r="S177" s="1466"/>
      <c r="T177" s="1466"/>
      <c r="U177" s="1466"/>
      <c r="V177" s="1466"/>
      <c r="W177" s="637"/>
      <c r="X177" s="1671"/>
      <c r="Y177" s="1595"/>
      <c r="Z177" s="1595"/>
      <c r="AA177" s="1595"/>
      <c r="AB177" s="1595"/>
      <c r="AC177" s="1552"/>
    </row>
    <row r="178" spans="1:29">
      <c r="B178" s="30"/>
      <c r="C178" s="30"/>
      <c r="D178" s="30"/>
      <c r="E178" s="30"/>
      <c r="F178" s="30"/>
      <c r="G178" s="30"/>
      <c r="H178" s="30"/>
      <c r="I178" s="30"/>
      <c r="J178" s="30"/>
      <c r="K178" s="30"/>
      <c r="L178" s="30"/>
      <c r="M178" s="30"/>
      <c r="N178" s="30"/>
      <c r="O178" s="30"/>
      <c r="P178" s="55"/>
      <c r="Q178" s="55"/>
      <c r="R178" s="77"/>
      <c r="S178" s="55"/>
      <c r="T178" s="77"/>
      <c r="U178" s="55"/>
      <c r="V178" s="77"/>
      <c r="W178" s="55"/>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338</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338</v>
      </c>
      <c r="Y180" s="745">
        <v>2019</v>
      </c>
      <c r="Z180" s="745">
        <v>2020</v>
      </c>
      <c r="AA180" s="745">
        <v>2021</v>
      </c>
      <c r="AB180" s="745">
        <v>2022</v>
      </c>
      <c r="AC180" s="1483" t="s">
        <v>166</v>
      </c>
    </row>
    <row r="181" spans="1:29" s="55" customFormat="1" ht="12.6" thickBot="1">
      <c r="A181" s="187">
        <v>2022</v>
      </c>
      <c r="B181" s="263" t="s">
        <v>221</v>
      </c>
      <c r="C181" s="237">
        <v>143.53882037207606</v>
      </c>
      <c r="D181" s="237">
        <v>143.53882037207606</v>
      </c>
      <c r="E181" s="460">
        <v>143.53882037207606</v>
      </c>
      <c r="F181" s="460">
        <v>143.53882037207606</v>
      </c>
      <c r="G181" s="460">
        <v>143.53882037207606</v>
      </c>
      <c r="H181" s="460">
        <v>143.53882037207606</v>
      </c>
      <c r="I181" s="460">
        <v>143.53882037207606</v>
      </c>
      <c r="J181" s="460">
        <v>143.53882037207606</v>
      </c>
      <c r="K181" s="460">
        <v>143.53882037207606</v>
      </c>
      <c r="L181" s="237">
        <v>143.53882037207606</v>
      </c>
      <c r="M181" s="237">
        <v>143.53882037207606</v>
      </c>
      <c r="N181" s="657">
        <v>143.53882037207606</v>
      </c>
      <c r="O181" s="669"/>
      <c r="P181" s="577">
        <v>430.61646111622815</v>
      </c>
      <c r="Q181" s="1100">
        <v>430.61646111622815</v>
      </c>
      <c r="R181" s="1117">
        <v>861.2329222324563</v>
      </c>
      <c r="S181" s="1100">
        <v>430.61646111622815</v>
      </c>
      <c r="T181" s="1117">
        <v>1291.8493833486846</v>
      </c>
      <c r="U181" s="577">
        <v>430.61646111622815</v>
      </c>
      <c r="V181" s="875">
        <v>1722.4658444649126</v>
      </c>
      <c r="W181" s="738"/>
      <c r="X181" s="1653" t="s">
        <v>221</v>
      </c>
      <c r="Y181" s="1734">
        <v>1813.199971957765</v>
      </c>
      <c r="Z181" s="1734">
        <v>1776.8832696213169</v>
      </c>
      <c r="AA181" s="1734">
        <v>1722.4658444649124</v>
      </c>
      <c r="AB181" s="1734">
        <v>1722.4658444649126</v>
      </c>
      <c r="AC181" s="1547">
        <v>1.3200475131271248E-16</v>
      </c>
    </row>
    <row r="182" spans="1:29" s="55" customFormat="1" ht="12.6" thickBot="1">
      <c r="A182" s="188">
        <v>2023</v>
      </c>
      <c r="B182" s="60"/>
      <c r="C182" s="68">
        <v>143.53882037207606</v>
      </c>
      <c r="D182" s="68">
        <v>143.53882037207606</v>
      </c>
      <c r="E182" s="463">
        <v>143.53882037207606</v>
      </c>
      <c r="F182" s="463">
        <v>143.53882037207606</v>
      </c>
      <c r="G182" s="463">
        <v>143.53882037207606</v>
      </c>
      <c r="H182" s="463">
        <v>143.53882037207606</v>
      </c>
      <c r="I182" s="463"/>
      <c r="J182" s="463"/>
      <c r="K182" s="463"/>
      <c r="L182" s="463"/>
      <c r="M182" s="463"/>
      <c r="N182" s="660"/>
      <c r="O182" s="668"/>
      <c r="P182" s="578">
        <v>430.61646111622815</v>
      </c>
      <c r="Q182" s="578">
        <v>430.61646111622815</v>
      </c>
      <c r="R182" s="876">
        <v>861.2329222324563</v>
      </c>
      <c r="S182" s="578"/>
      <c r="T182" s="876"/>
      <c r="U182" s="578"/>
      <c r="V182" s="876"/>
      <c r="W182" s="738"/>
      <c r="X182" s="1654"/>
      <c r="Y182" s="1734"/>
      <c r="Z182" s="1734"/>
      <c r="AA182" s="1734"/>
      <c r="AB182" s="1734"/>
      <c r="AC182" s="1547"/>
    </row>
    <row r="183" spans="1:29" s="55" customFormat="1" ht="12.6" thickBot="1">
      <c r="A183" s="189" t="s">
        <v>168</v>
      </c>
      <c r="B183" s="264"/>
      <c r="C183" s="921">
        <v>0</v>
      </c>
      <c r="D183" s="921">
        <v>0</v>
      </c>
      <c r="E183" s="922">
        <v>0</v>
      </c>
      <c r="F183" s="922">
        <v>0</v>
      </c>
      <c r="G183" s="922">
        <v>0</v>
      </c>
      <c r="H183" s="922">
        <v>0</v>
      </c>
      <c r="I183" s="922"/>
      <c r="J183" s="922"/>
      <c r="K183" s="922"/>
      <c r="L183" s="922"/>
      <c r="M183" s="922"/>
      <c r="N183" s="994"/>
      <c r="O183" s="650"/>
      <c r="P183" s="927">
        <v>0</v>
      </c>
      <c r="Q183" s="927">
        <v>0</v>
      </c>
      <c r="R183" s="948">
        <v>0</v>
      </c>
      <c r="S183" s="927"/>
      <c r="T183" s="948"/>
      <c r="U183" s="927"/>
      <c r="V183" s="948"/>
      <c r="W183" s="650"/>
      <c r="X183" s="1654"/>
      <c r="Y183" s="1734"/>
      <c r="Z183" s="1734"/>
      <c r="AA183" s="1734"/>
      <c r="AB183" s="1734"/>
      <c r="AC183" s="1547"/>
    </row>
    <row r="184" spans="1:29" s="55" customFormat="1" ht="12.6" thickBot="1">
      <c r="A184" s="187">
        <v>2022</v>
      </c>
      <c r="B184" s="263" t="s">
        <v>222</v>
      </c>
      <c r="C184" s="232">
        <v>2.6275250499559997</v>
      </c>
      <c r="D184" s="232">
        <v>2.6275250499559997</v>
      </c>
      <c r="E184" s="455">
        <v>2.6275250499559997</v>
      </c>
      <c r="F184" s="455">
        <v>2.6275250499559997</v>
      </c>
      <c r="G184" s="455">
        <v>2.6275250499559997</v>
      </c>
      <c r="H184" s="455">
        <v>2.6275250499559997</v>
      </c>
      <c r="I184" s="455">
        <v>2.6275250499559997</v>
      </c>
      <c r="J184" s="455">
        <v>2.6275250499559997</v>
      </c>
      <c r="K184" s="455">
        <v>2.6275250499559997</v>
      </c>
      <c r="L184" s="455">
        <v>2.6275250499559997</v>
      </c>
      <c r="M184" s="455">
        <v>2.6275250499559997</v>
      </c>
      <c r="N184" s="654">
        <v>2.6275250499559997</v>
      </c>
      <c r="O184" s="668"/>
      <c r="P184" s="572">
        <v>7.882575149867999</v>
      </c>
      <c r="Q184" s="1099">
        <v>7.882575149867999</v>
      </c>
      <c r="R184" s="1116">
        <v>15.765150299735998</v>
      </c>
      <c r="S184" s="1099">
        <v>7.882575149867999</v>
      </c>
      <c r="T184" s="1116">
        <v>23.647725449603996</v>
      </c>
      <c r="U184" s="572">
        <v>7.882575149867999</v>
      </c>
      <c r="V184" s="871">
        <v>31.530300599471996</v>
      </c>
      <c r="W184" s="738"/>
      <c r="X184" s="1653" t="s">
        <v>222</v>
      </c>
      <c r="Y184" s="1734">
        <v>31.835587408092493</v>
      </c>
      <c r="Z184" s="1734">
        <v>32.309726975363965</v>
      </c>
      <c r="AA184" s="1734">
        <v>31.530300599471989</v>
      </c>
      <c r="AB184" s="1734">
        <v>31.530300599471996</v>
      </c>
      <c r="AC184" s="1547">
        <v>2.2535235067565421E-16</v>
      </c>
    </row>
    <row r="185" spans="1:29" s="55" customFormat="1" ht="12.6" thickBot="1">
      <c r="A185" s="188">
        <v>2023</v>
      </c>
      <c r="B185" s="60"/>
      <c r="C185" s="59">
        <v>2.6275250499559997</v>
      </c>
      <c r="D185" s="59">
        <v>2.6275250499559997</v>
      </c>
      <c r="E185" s="456">
        <v>2.6275250499559997</v>
      </c>
      <c r="F185" s="456">
        <v>2.6275250499559997</v>
      </c>
      <c r="G185" s="456">
        <v>2.6275250499559997</v>
      </c>
      <c r="H185" s="456">
        <v>2.6275250499559997</v>
      </c>
      <c r="I185" s="456"/>
      <c r="J185" s="456"/>
      <c r="K185" s="456"/>
      <c r="L185" s="456"/>
      <c r="M185" s="456"/>
      <c r="N185" s="655"/>
      <c r="O185" s="668"/>
      <c r="P185" s="573">
        <v>7.882575149867999</v>
      </c>
      <c r="Q185" s="573">
        <v>7.882575149867999</v>
      </c>
      <c r="R185" s="872">
        <v>15.765150299735998</v>
      </c>
      <c r="S185" s="573"/>
      <c r="T185" s="872"/>
      <c r="U185" s="573"/>
      <c r="V185" s="872"/>
      <c r="W185" s="738"/>
      <c r="X185" s="1654"/>
      <c r="Y185" s="1734"/>
      <c r="Z185" s="1734"/>
      <c r="AA185" s="1734"/>
      <c r="AB185" s="1734"/>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734"/>
      <c r="Z186" s="1734"/>
      <c r="AA186" s="1734"/>
      <c r="AB186" s="1734"/>
      <c r="AC186" s="1547"/>
    </row>
    <row r="187" spans="1:29" s="55" customFormat="1" ht="12.6" thickBot="1">
      <c r="A187" s="187">
        <v>2022</v>
      </c>
      <c r="B187" s="263" t="s">
        <v>223</v>
      </c>
      <c r="C187" s="232">
        <v>4.3263725884814495</v>
      </c>
      <c r="D187" s="232">
        <v>4.3263725884814495</v>
      </c>
      <c r="E187" s="455">
        <v>4.3263725884814495</v>
      </c>
      <c r="F187" s="455">
        <v>4.3263725884814495</v>
      </c>
      <c r="G187" s="455">
        <v>4.3263725884814495</v>
      </c>
      <c r="H187" s="455">
        <v>4.3263725884814495</v>
      </c>
      <c r="I187" s="455">
        <v>4.3263725884814495</v>
      </c>
      <c r="J187" s="455">
        <v>4.3263725884814495</v>
      </c>
      <c r="K187" s="455">
        <v>4.3263725884814495</v>
      </c>
      <c r="L187" s="455">
        <v>4.3263725884814495</v>
      </c>
      <c r="M187" s="455">
        <v>4.3263725884814495</v>
      </c>
      <c r="N187" s="654">
        <v>4.3263725884814495</v>
      </c>
      <c r="O187" s="668"/>
      <c r="P187" s="577">
        <v>12.979117765444348</v>
      </c>
      <c r="Q187" s="1100">
        <v>12.979117765444348</v>
      </c>
      <c r="R187" s="1117">
        <v>25.958235530888697</v>
      </c>
      <c r="S187" s="1100">
        <v>12.979117765444348</v>
      </c>
      <c r="T187" s="1117">
        <v>38.937353296333043</v>
      </c>
      <c r="U187" s="577">
        <v>12.979117765444348</v>
      </c>
      <c r="V187" s="875">
        <v>51.916471061777393</v>
      </c>
      <c r="W187" s="738"/>
      <c r="X187" s="1653" t="s">
        <v>223</v>
      </c>
      <c r="Y187" s="1734">
        <v>52.634961244819536</v>
      </c>
      <c r="Z187" s="1734">
        <v>52.073209280313826</v>
      </c>
      <c r="AA187" s="1734">
        <v>51.916471061777401</v>
      </c>
      <c r="AB187" s="1734">
        <v>51.916471061777393</v>
      </c>
      <c r="AC187" s="1547">
        <v>-1.3686267984482192E-16</v>
      </c>
    </row>
    <row r="188" spans="1:29" s="55" customFormat="1" ht="12.6" thickBot="1">
      <c r="A188" s="188">
        <v>2023</v>
      </c>
      <c r="B188" s="60"/>
      <c r="C188" s="59">
        <v>4.3263725884814495</v>
      </c>
      <c r="D188" s="59">
        <v>4.3263725884814495</v>
      </c>
      <c r="E188" s="456">
        <v>4.3263725884814495</v>
      </c>
      <c r="F188" s="456">
        <v>4.3263725884814495</v>
      </c>
      <c r="G188" s="456">
        <v>4.3263725884814495</v>
      </c>
      <c r="H188" s="456">
        <v>4.3263725884814495</v>
      </c>
      <c r="I188" s="456"/>
      <c r="J188" s="456"/>
      <c r="K188" s="456"/>
      <c r="L188" s="456"/>
      <c r="M188" s="456"/>
      <c r="N188" s="655"/>
      <c r="O188" s="668"/>
      <c r="P188" s="578">
        <v>12.979117765444348</v>
      </c>
      <c r="Q188" s="578">
        <v>12.979117765444348</v>
      </c>
      <c r="R188" s="876">
        <v>25.958235530888697</v>
      </c>
      <c r="S188" s="578"/>
      <c r="T188" s="876"/>
      <c r="U188" s="578"/>
      <c r="V188" s="876"/>
      <c r="W188" s="738"/>
      <c r="X188" s="1654"/>
      <c r="Y188" s="1734"/>
      <c r="Z188" s="1734"/>
      <c r="AA188" s="1734"/>
      <c r="AB188" s="1734"/>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734"/>
      <c r="Z189" s="1734"/>
      <c r="AA189" s="1734"/>
      <c r="AB189" s="1734"/>
      <c r="AC189" s="1547"/>
    </row>
    <row r="190" spans="1:29" s="55" customFormat="1" ht="12.6" thickBot="1">
      <c r="A190" s="187">
        <v>2022</v>
      </c>
      <c r="B190" s="263" t="s">
        <v>224</v>
      </c>
      <c r="C190" s="237">
        <v>95.108757849312624</v>
      </c>
      <c r="D190" s="237">
        <v>95.108757849312624</v>
      </c>
      <c r="E190" s="460">
        <v>95.108757849312624</v>
      </c>
      <c r="F190" s="460">
        <v>95.108757849312624</v>
      </c>
      <c r="G190" s="460">
        <v>95.108757849312624</v>
      </c>
      <c r="H190" s="460">
        <v>95.108757849312624</v>
      </c>
      <c r="I190" s="460">
        <v>95.108757849312624</v>
      </c>
      <c r="J190" s="460">
        <v>95.108757849312624</v>
      </c>
      <c r="K190" s="460">
        <v>95.108757849312624</v>
      </c>
      <c r="L190" s="460">
        <v>95.108757849312624</v>
      </c>
      <c r="M190" s="460">
        <v>95.108757849312624</v>
      </c>
      <c r="N190" s="657">
        <v>95.108757849312624</v>
      </c>
      <c r="O190" s="669"/>
      <c r="P190" s="575">
        <v>285.32627354793789</v>
      </c>
      <c r="Q190" s="1101">
        <v>285.32627354793789</v>
      </c>
      <c r="R190" s="1118">
        <v>570.65254709587578</v>
      </c>
      <c r="S190" s="1101">
        <v>285.32627354793789</v>
      </c>
      <c r="T190" s="1118">
        <v>855.97882064381361</v>
      </c>
      <c r="U190" s="575">
        <v>285.32627354793789</v>
      </c>
      <c r="V190" s="873">
        <v>1141.3050941917516</v>
      </c>
      <c r="W190" s="738"/>
      <c r="X190" s="1653" t="s">
        <v>224</v>
      </c>
      <c r="Y190" s="1734">
        <v>1173.3085307246354</v>
      </c>
      <c r="Z190" s="1734">
        <v>1162.5062308488659</v>
      </c>
      <c r="AA190" s="1734">
        <v>1141.3050941917513</v>
      </c>
      <c r="AB190" s="1734">
        <v>1141.3050941917516</v>
      </c>
      <c r="AC190" s="1547">
        <v>1.9922251867652742E-16</v>
      </c>
    </row>
    <row r="191" spans="1:29" s="55" customFormat="1" ht="12.6" thickBot="1">
      <c r="A191" s="188">
        <v>2023</v>
      </c>
      <c r="B191" s="60"/>
      <c r="C191" s="68">
        <v>95.108757849312624</v>
      </c>
      <c r="D191" s="68">
        <v>95.108757849312624</v>
      </c>
      <c r="E191" s="463">
        <v>95.108757849312624</v>
      </c>
      <c r="F191" s="463">
        <v>95.108757849312624</v>
      </c>
      <c r="G191" s="463">
        <v>95.108757849312624</v>
      </c>
      <c r="H191" s="463">
        <v>95.108757849312624</v>
      </c>
      <c r="I191" s="463"/>
      <c r="J191" s="463"/>
      <c r="K191" s="463"/>
      <c r="L191" s="463"/>
      <c r="M191" s="463"/>
      <c r="N191" s="660"/>
      <c r="O191" s="668"/>
      <c r="P191" s="576">
        <v>285.32627354793789</v>
      </c>
      <c r="Q191" s="576">
        <v>285.32627354793789</v>
      </c>
      <c r="R191" s="874">
        <v>570.65254709587578</v>
      </c>
      <c r="S191" s="576"/>
      <c r="T191" s="874"/>
      <c r="U191" s="576"/>
      <c r="V191" s="874"/>
      <c r="W191" s="738"/>
      <c r="X191" s="1654"/>
      <c r="Y191" s="1734"/>
      <c r="Z191" s="1734"/>
      <c r="AA191" s="1734"/>
      <c r="AB191" s="1734"/>
      <c r="AC191" s="1547"/>
    </row>
    <row r="192" spans="1:29" s="55" customFormat="1" ht="12.6" thickBot="1">
      <c r="A192" s="189" t="s">
        <v>168</v>
      </c>
      <c r="B192" s="264"/>
      <c r="C192" s="921">
        <v>0</v>
      </c>
      <c r="D192" s="921">
        <v>0</v>
      </c>
      <c r="E192" s="922">
        <v>0</v>
      </c>
      <c r="F192" s="922">
        <v>0</v>
      </c>
      <c r="G192" s="922">
        <v>0</v>
      </c>
      <c r="H192" s="922">
        <v>0</v>
      </c>
      <c r="I192" s="922"/>
      <c r="J192" s="922"/>
      <c r="K192" s="922"/>
      <c r="L192" s="922"/>
      <c r="M192" s="922"/>
      <c r="N192" s="994"/>
      <c r="O192" s="650"/>
      <c r="P192" s="927">
        <v>0</v>
      </c>
      <c r="Q192" s="927">
        <v>0</v>
      </c>
      <c r="R192" s="948">
        <v>0</v>
      </c>
      <c r="S192" s="927"/>
      <c r="T192" s="948"/>
      <c r="U192" s="927"/>
      <c r="V192" s="948"/>
      <c r="W192" s="650"/>
      <c r="X192" s="1654"/>
      <c r="Y192" s="1734"/>
      <c r="Z192" s="1734"/>
      <c r="AA192" s="1734"/>
      <c r="AB192" s="1734"/>
      <c r="AC192" s="1547"/>
    </row>
    <row r="193" spans="1:29" s="55" customFormat="1" ht="12.6" thickBot="1">
      <c r="A193" s="296">
        <v>2022</v>
      </c>
      <c r="B193" s="290" t="s">
        <v>225</v>
      </c>
      <c r="C193" s="297">
        <v>245.60147585982617</v>
      </c>
      <c r="D193" s="297">
        <v>245.60147585982617</v>
      </c>
      <c r="E193" s="493">
        <v>245.60147585982617</v>
      </c>
      <c r="F193" s="493">
        <v>245.60147585982617</v>
      </c>
      <c r="G193" s="493">
        <v>245.60147585982617</v>
      </c>
      <c r="H193" s="493">
        <v>245.60147585982617</v>
      </c>
      <c r="I193" s="493">
        <v>245.60147585982617</v>
      </c>
      <c r="J193" s="493">
        <v>245.60147585982617</v>
      </c>
      <c r="K193" s="493">
        <v>245.60147585982617</v>
      </c>
      <c r="L193" s="493">
        <v>245.60147585982617</v>
      </c>
      <c r="M193" s="493">
        <v>245.60147585982617</v>
      </c>
      <c r="N193" s="700">
        <v>245.60147585982617</v>
      </c>
      <c r="O193" s="638"/>
      <c r="P193" s="499">
        <v>736.80442757947844</v>
      </c>
      <c r="Q193" s="1114">
        <v>736.80442757947844</v>
      </c>
      <c r="R193" s="1114">
        <v>1473.6088551589569</v>
      </c>
      <c r="S193" s="1114">
        <v>736.80442757947844</v>
      </c>
      <c r="T193" s="1114">
        <v>2210.4132827384356</v>
      </c>
      <c r="U193" s="499">
        <v>736.80442757947844</v>
      </c>
      <c r="V193" s="499">
        <v>2947.2177103179138</v>
      </c>
      <c r="W193" s="638"/>
      <c r="X193" s="1676" t="s">
        <v>225</v>
      </c>
      <c r="Y193" s="1733">
        <v>3070.9790513353128</v>
      </c>
      <c r="Z193" s="1733">
        <v>3023.7724367258606</v>
      </c>
      <c r="AA193" s="1733">
        <v>2947.2177103179129</v>
      </c>
      <c r="AB193" s="1733">
        <v>2947.2177103179138</v>
      </c>
      <c r="AC193" s="1549">
        <v>3.085943391928186E-16</v>
      </c>
    </row>
    <row r="194" spans="1:29" s="55" customFormat="1" ht="12.6" thickBot="1">
      <c r="A194" s="298">
        <v>2023</v>
      </c>
      <c r="B194" s="293"/>
      <c r="C194" s="105">
        <v>245.60147585982617</v>
      </c>
      <c r="D194" s="105">
        <v>245.60147585982617</v>
      </c>
      <c r="E194" s="494">
        <v>245.60147585982617</v>
      </c>
      <c r="F194" s="494">
        <v>245.60147585982617</v>
      </c>
      <c r="G194" s="494">
        <v>245.60147585982617</v>
      </c>
      <c r="H194" s="494">
        <v>245.60147585982617</v>
      </c>
      <c r="I194" s="494"/>
      <c r="J194" s="494"/>
      <c r="K194" s="494"/>
      <c r="L194" s="494"/>
      <c r="M194" s="494"/>
      <c r="N194" s="696"/>
      <c r="O194" s="638"/>
      <c r="P194" s="500">
        <v>736.80442757947844</v>
      </c>
      <c r="Q194" s="500">
        <v>736.80442757947844</v>
      </c>
      <c r="R194" s="500">
        <v>1473.6088551589569</v>
      </c>
      <c r="S194" s="500"/>
      <c r="T194" s="500"/>
      <c r="U194" s="500"/>
      <c r="V194" s="500"/>
      <c r="W194" s="638"/>
      <c r="X194" s="1677"/>
      <c r="Y194" s="1733"/>
      <c r="Z194" s="1733"/>
      <c r="AA194" s="1733"/>
      <c r="AB194" s="1733"/>
      <c r="AC194" s="1549"/>
    </row>
    <row r="195" spans="1:29" s="55" customFormat="1" ht="12.6" thickBot="1">
      <c r="A195" s="299" t="s">
        <v>168</v>
      </c>
      <c r="B195" s="295"/>
      <c r="C195" s="944">
        <v>0</v>
      </c>
      <c r="D195" s="944">
        <v>0</v>
      </c>
      <c r="E195" s="945">
        <v>0</v>
      </c>
      <c r="F195" s="945">
        <v>0</v>
      </c>
      <c r="G195" s="945">
        <v>0</v>
      </c>
      <c r="H195" s="945">
        <v>0</v>
      </c>
      <c r="I195" s="945"/>
      <c r="J195" s="945"/>
      <c r="K195" s="945"/>
      <c r="L195" s="945"/>
      <c r="M195" s="945"/>
      <c r="N195" s="1006"/>
      <c r="O195" s="637"/>
      <c r="P195" s="949">
        <v>0</v>
      </c>
      <c r="Q195" s="949">
        <v>0</v>
      </c>
      <c r="R195" s="949">
        <v>0</v>
      </c>
      <c r="S195" s="949"/>
      <c r="T195" s="949"/>
      <c r="U195" s="949"/>
      <c r="V195" s="949"/>
      <c r="W195" s="637"/>
      <c r="X195" s="1677"/>
      <c r="Y195" s="1733"/>
      <c r="Z195" s="1733"/>
      <c r="AA195" s="1733"/>
      <c r="AB195" s="1733"/>
      <c r="AC195" s="1549"/>
    </row>
    <row r="196" spans="1:29" s="55" customFormat="1" ht="12.6" thickBot="1">
      <c r="A196" s="187">
        <v>2022</v>
      </c>
      <c r="B196" s="263" t="s">
        <v>226</v>
      </c>
      <c r="C196" s="237">
        <v>0</v>
      </c>
      <c r="D196" s="237">
        <v>961.0030062574665</v>
      </c>
      <c r="E196" s="460">
        <v>2903.6201162699676</v>
      </c>
      <c r="F196" s="460">
        <v>3036.134610545731</v>
      </c>
      <c r="G196" s="460">
        <v>1404.793408334923</v>
      </c>
      <c r="H196" s="460">
        <v>311.27590780169351</v>
      </c>
      <c r="I196" s="460">
        <v>0</v>
      </c>
      <c r="J196" s="460">
        <v>0</v>
      </c>
      <c r="K196" s="460">
        <v>0</v>
      </c>
      <c r="L196" s="460">
        <v>0</v>
      </c>
      <c r="M196" s="460">
        <v>0</v>
      </c>
      <c r="N196" s="657">
        <v>0</v>
      </c>
      <c r="O196" s="669"/>
      <c r="P196" s="575">
        <v>3864.6231225274341</v>
      </c>
      <c r="Q196" s="1101">
        <v>4752.2039266823476</v>
      </c>
      <c r="R196" s="1118">
        <v>8616.8270492097818</v>
      </c>
      <c r="S196" s="1101">
        <v>0</v>
      </c>
      <c r="T196" s="1118">
        <v>8616.8270492097818</v>
      </c>
      <c r="U196" s="575">
        <v>0</v>
      </c>
      <c r="V196" s="873">
        <v>8616.8270492097818</v>
      </c>
      <c r="W196" s="738"/>
      <c r="X196" s="1653" t="s">
        <v>226</v>
      </c>
      <c r="Y196" s="1734">
        <v>9321.8510034584597</v>
      </c>
      <c r="Z196" s="1734">
        <v>8875.9673807053041</v>
      </c>
      <c r="AA196" s="1734">
        <v>8616.8270492097836</v>
      </c>
      <c r="AB196" s="1734">
        <v>8616.8270492097818</v>
      </c>
      <c r="AC196" s="1547">
        <v>-2.1109735557622328E-16</v>
      </c>
    </row>
    <row r="197" spans="1:29" s="55" customFormat="1" ht="12.6" thickBot="1">
      <c r="A197" s="188">
        <v>2023</v>
      </c>
      <c r="B197" s="60"/>
      <c r="C197" s="68">
        <v>0</v>
      </c>
      <c r="D197" s="68">
        <v>961.0030062574665</v>
      </c>
      <c r="E197" s="463">
        <v>2903.6201162699676</v>
      </c>
      <c r="F197" s="463">
        <v>3036.134610545731</v>
      </c>
      <c r="G197" s="463">
        <v>1404.793408334923</v>
      </c>
      <c r="H197" s="463">
        <v>311.27590780169351</v>
      </c>
      <c r="I197" s="463"/>
      <c r="J197" s="463"/>
      <c r="K197" s="463"/>
      <c r="L197" s="463"/>
      <c r="M197" s="463"/>
      <c r="N197" s="660"/>
      <c r="O197" s="668"/>
      <c r="P197" s="576">
        <v>3864.6231225274341</v>
      </c>
      <c r="Q197" s="576">
        <v>4752.2039266823476</v>
      </c>
      <c r="R197" s="874">
        <v>8616.8270492097818</v>
      </c>
      <c r="S197" s="576"/>
      <c r="T197" s="874"/>
      <c r="U197" s="576"/>
      <c r="V197" s="874"/>
      <c r="W197" s="738"/>
      <c r="X197" s="1654"/>
      <c r="Y197" s="1734"/>
      <c r="Z197" s="1734"/>
      <c r="AA197" s="1734"/>
      <c r="AB197" s="1734"/>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734"/>
      <c r="Z198" s="1734"/>
      <c r="AA198" s="1734"/>
      <c r="AB198" s="1734"/>
      <c r="AC198" s="1547"/>
    </row>
    <row r="199" spans="1:29" s="55" customFormat="1" ht="12.6" thickBot="1">
      <c r="A199" s="187">
        <v>2022</v>
      </c>
      <c r="B199" s="263" t="s">
        <v>227</v>
      </c>
      <c r="C199" s="237">
        <v>152.37014158712248</v>
      </c>
      <c r="D199" s="237">
        <v>419.45621348269833</v>
      </c>
      <c r="E199" s="460">
        <v>216.6357967561741</v>
      </c>
      <c r="F199" s="460">
        <v>63.677052836484158</v>
      </c>
      <c r="G199" s="455">
        <v>6.8336915462844283</v>
      </c>
      <c r="H199" s="455">
        <v>6.8336915462844283</v>
      </c>
      <c r="I199" s="455">
        <v>6.8336915462844283</v>
      </c>
      <c r="J199" s="460">
        <v>182.37573541544776</v>
      </c>
      <c r="K199" s="460">
        <v>87.876991308562552</v>
      </c>
      <c r="L199" s="460">
        <v>188.43316502434078</v>
      </c>
      <c r="M199" s="460">
        <v>109.33364570299456</v>
      </c>
      <c r="N199" s="654">
        <v>6.8336915462844283</v>
      </c>
      <c r="O199" s="669"/>
      <c r="P199" s="575">
        <v>788.46215182599485</v>
      </c>
      <c r="Q199" s="1101">
        <v>77.34443592905302</v>
      </c>
      <c r="R199" s="1118">
        <v>865.80658775504787</v>
      </c>
      <c r="S199" s="1101">
        <v>277.08641827029476</v>
      </c>
      <c r="T199" s="1118">
        <v>1142.8930060253426</v>
      </c>
      <c r="U199" s="575">
        <v>304.60050227361978</v>
      </c>
      <c r="V199" s="873">
        <v>1447.4935082989623</v>
      </c>
      <c r="W199" s="738"/>
      <c r="X199" s="1653" t="s">
        <v>227</v>
      </c>
      <c r="Y199" s="1734">
        <v>1458.9883499061045</v>
      </c>
      <c r="Z199" s="1734">
        <v>1448.166840537659</v>
      </c>
      <c r="AA199" s="1734">
        <v>1447.4935082989628</v>
      </c>
      <c r="AB199" s="1734">
        <v>1447.4935082989623</v>
      </c>
      <c r="AC199" s="1547">
        <v>-3.1416192769034608E-16</v>
      </c>
    </row>
    <row r="200" spans="1:29" s="55" customFormat="1" ht="12.6" thickBot="1">
      <c r="A200" s="188">
        <v>2023</v>
      </c>
      <c r="B200" s="60"/>
      <c r="C200" s="68">
        <v>152.37014158712248</v>
      </c>
      <c r="D200" s="68">
        <v>419.45621348269833</v>
      </c>
      <c r="E200" s="463">
        <v>216.6357967561741</v>
      </c>
      <c r="F200" s="463">
        <v>63.677052836484158</v>
      </c>
      <c r="G200" s="456">
        <v>6.8336915462844283</v>
      </c>
      <c r="H200" s="456">
        <v>6.8336915462844283</v>
      </c>
      <c r="I200" s="456"/>
      <c r="J200" s="463"/>
      <c r="K200" s="463"/>
      <c r="L200" s="463"/>
      <c r="M200" s="463"/>
      <c r="N200" s="655"/>
      <c r="O200" s="668"/>
      <c r="P200" s="576">
        <v>788.46215182599485</v>
      </c>
      <c r="Q200" s="576">
        <v>77.34443592905302</v>
      </c>
      <c r="R200" s="874">
        <v>865.80658775504787</v>
      </c>
      <c r="S200" s="576"/>
      <c r="T200" s="874"/>
      <c r="U200" s="576"/>
      <c r="V200" s="874"/>
      <c r="W200" s="738"/>
      <c r="X200" s="1654"/>
      <c r="Y200" s="1734"/>
      <c r="Z200" s="1734"/>
      <c r="AA200" s="1734"/>
      <c r="AB200" s="1734"/>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654"/>
      <c r="Y201" s="1734"/>
      <c r="Z201" s="1734"/>
      <c r="AA201" s="1734"/>
      <c r="AB201" s="1734"/>
      <c r="AC201" s="1547"/>
    </row>
    <row r="202" spans="1:29" s="55" customFormat="1" ht="12.6" thickBot="1">
      <c r="A202" s="187">
        <v>2022</v>
      </c>
      <c r="B202" s="263" t="s">
        <v>228</v>
      </c>
      <c r="C202" s="237">
        <v>12.84277472436036</v>
      </c>
      <c r="D202" s="237">
        <v>16.241741758679808</v>
      </c>
      <c r="E202" s="460">
        <v>102.88511037632264</v>
      </c>
      <c r="F202" s="460">
        <v>181.93290534373662</v>
      </c>
      <c r="G202" s="460">
        <v>191.07457444672457</v>
      </c>
      <c r="H202" s="460">
        <v>190.02553045129974</v>
      </c>
      <c r="I202" s="460">
        <v>189.57594016754626</v>
      </c>
      <c r="J202" s="460">
        <v>189.05141816983382</v>
      </c>
      <c r="K202" s="460">
        <v>184.15587952451781</v>
      </c>
      <c r="L202" s="460">
        <v>160.65229857940403</v>
      </c>
      <c r="M202" s="460">
        <v>87.517695455283189</v>
      </c>
      <c r="N202" s="657">
        <v>15.840043282717067</v>
      </c>
      <c r="O202" s="669"/>
      <c r="P202" s="575">
        <v>131.96962685936282</v>
      </c>
      <c r="Q202" s="1101">
        <v>563.03301024176085</v>
      </c>
      <c r="R202" s="1118">
        <v>695.0026371011237</v>
      </c>
      <c r="S202" s="1101">
        <v>562.78323786189787</v>
      </c>
      <c r="T202" s="1118">
        <v>1257.7858749630216</v>
      </c>
      <c r="U202" s="575">
        <v>264.01003731740428</v>
      </c>
      <c r="V202" s="873">
        <v>1521.7959122804259</v>
      </c>
      <c r="W202" s="738"/>
      <c r="X202" s="1653" t="s">
        <v>228</v>
      </c>
      <c r="Y202" s="1734">
        <v>1589.1548079792897</v>
      </c>
      <c r="Z202" s="1734">
        <v>1558.1215421417246</v>
      </c>
      <c r="AA202" s="1734">
        <v>1521.7959122804259</v>
      </c>
      <c r="AB202" s="1734">
        <v>1521.7959122804259</v>
      </c>
      <c r="AC202" s="1547">
        <v>0</v>
      </c>
    </row>
    <row r="203" spans="1:29" s="55" customFormat="1" ht="12.6" thickBot="1">
      <c r="A203" s="188">
        <v>2023</v>
      </c>
      <c r="B203" s="60"/>
      <c r="C203" s="68">
        <v>12.84277472436036</v>
      </c>
      <c r="D203" s="68">
        <v>16.241741758679808</v>
      </c>
      <c r="E203" s="463">
        <v>102.88511037632264</v>
      </c>
      <c r="F203" s="463">
        <v>181.93290534373662</v>
      </c>
      <c r="G203" s="463">
        <v>191.07457444672457</v>
      </c>
      <c r="H203" s="463">
        <v>190.02553045129974</v>
      </c>
      <c r="I203" s="463"/>
      <c r="J203" s="463"/>
      <c r="K203" s="463"/>
      <c r="L203" s="463"/>
      <c r="M203" s="463"/>
      <c r="N203" s="660"/>
      <c r="O203" s="668"/>
      <c r="P203" s="576">
        <v>131.96962685936282</v>
      </c>
      <c r="Q203" s="576">
        <v>563.03301024176085</v>
      </c>
      <c r="R203" s="874">
        <v>695.0026371011237</v>
      </c>
      <c r="S203" s="576"/>
      <c r="T203" s="874"/>
      <c r="U203" s="576"/>
      <c r="V203" s="874"/>
      <c r="W203" s="738"/>
      <c r="X203" s="1654"/>
      <c r="Y203" s="1734"/>
      <c r="Z203" s="1734"/>
      <c r="AA203" s="1734"/>
      <c r="AB203" s="1734"/>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654"/>
      <c r="Y204" s="1734"/>
      <c r="Z204" s="1734"/>
      <c r="AA204" s="1734"/>
      <c r="AB204" s="1734"/>
      <c r="AC204" s="1547"/>
    </row>
    <row r="205" spans="1:29" s="55" customFormat="1" ht="12.6" thickBot="1">
      <c r="A205" s="187">
        <v>2022</v>
      </c>
      <c r="B205" s="263" t="s">
        <v>229</v>
      </c>
      <c r="C205" s="232">
        <v>0.69785775693988328</v>
      </c>
      <c r="D205" s="232">
        <v>0.69785775693988328</v>
      </c>
      <c r="E205" s="455">
        <v>0.48046392262759852</v>
      </c>
      <c r="F205" s="455">
        <v>4.5676254003029222E-2</v>
      </c>
      <c r="G205" s="455">
        <v>4.5676254003029222E-2</v>
      </c>
      <c r="H205" s="455">
        <v>4.5676254003029222E-2</v>
      </c>
      <c r="I205" s="455">
        <v>0.59882483896267691</v>
      </c>
      <c r="J205" s="455">
        <v>0.94667691405202514</v>
      </c>
      <c r="K205" s="455">
        <v>1.7172501447190394</v>
      </c>
      <c r="L205" s="455">
        <v>0.50287508863902131</v>
      </c>
      <c r="M205" s="455">
        <v>0.62526269086702213</v>
      </c>
      <c r="N205" s="654">
        <v>0.49847633392538648</v>
      </c>
      <c r="O205" s="668"/>
      <c r="P205" s="572">
        <v>1.876179436507365</v>
      </c>
      <c r="Q205" s="1099">
        <v>0.13702876200908767</v>
      </c>
      <c r="R205" s="1116">
        <v>2.0132081985164527</v>
      </c>
      <c r="S205" s="1099">
        <v>3.2627518977337413</v>
      </c>
      <c r="T205" s="1116">
        <v>5.275960096250194</v>
      </c>
      <c r="U205" s="572">
        <v>1.62661411343143</v>
      </c>
      <c r="V205" s="871">
        <v>6.9025742096816245</v>
      </c>
      <c r="W205" s="738"/>
      <c r="X205" s="1653" t="s">
        <v>229</v>
      </c>
      <c r="Y205" s="1557">
        <v>7.5708956317521947</v>
      </c>
      <c r="Z205" s="1557">
        <v>6.6221746034387596</v>
      </c>
      <c r="AA205" s="1557">
        <v>6.9025742096816227</v>
      </c>
      <c r="AB205" s="1557">
        <v>6.9025742096816245</v>
      </c>
      <c r="AC205" s="1547">
        <v>2.5734701075849556E-16</v>
      </c>
    </row>
    <row r="206" spans="1:29" s="55" customFormat="1" ht="12.6" thickBot="1">
      <c r="A206" s="188">
        <v>2023</v>
      </c>
      <c r="B206" s="60"/>
      <c r="C206" s="59">
        <v>0.69785775693988328</v>
      </c>
      <c r="D206" s="59">
        <v>0.69785775693988328</v>
      </c>
      <c r="E206" s="456">
        <v>0.48046392262759852</v>
      </c>
      <c r="F206" s="456">
        <v>4.5676254003029222E-2</v>
      </c>
      <c r="G206" s="456">
        <v>4.5676254003029222E-2</v>
      </c>
      <c r="H206" s="456">
        <v>4.5676254003029222E-2</v>
      </c>
      <c r="I206" s="456"/>
      <c r="J206" s="456"/>
      <c r="K206" s="456"/>
      <c r="L206" s="456"/>
      <c r="M206" s="456"/>
      <c r="N206" s="655"/>
      <c r="O206" s="668"/>
      <c r="P206" s="573">
        <v>1.876179436507365</v>
      </c>
      <c r="Q206" s="573">
        <v>0.13702876200908767</v>
      </c>
      <c r="R206" s="872">
        <v>2.0132081985164527</v>
      </c>
      <c r="S206" s="573"/>
      <c r="T206" s="872"/>
      <c r="U206" s="573"/>
      <c r="V206" s="872"/>
      <c r="W206" s="738"/>
      <c r="X206" s="1654"/>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237">
        <v>590.22985505756685</v>
      </c>
      <c r="D208" s="237">
        <v>590.22985505756685</v>
      </c>
      <c r="E208" s="460">
        <v>590.22985505756685</v>
      </c>
      <c r="F208" s="460">
        <v>590.22985505756685</v>
      </c>
      <c r="G208" s="460">
        <v>590.22985505756685</v>
      </c>
      <c r="H208" s="460">
        <v>590.22985505756685</v>
      </c>
      <c r="I208" s="460">
        <v>590.22985505756685</v>
      </c>
      <c r="J208" s="460">
        <v>590.22985505756685</v>
      </c>
      <c r="K208" s="460">
        <v>590.22985505756685</v>
      </c>
      <c r="L208" s="460">
        <v>590.22985505756685</v>
      </c>
      <c r="M208" s="460">
        <v>590.22985505756685</v>
      </c>
      <c r="N208" s="657">
        <v>590.22985505756685</v>
      </c>
      <c r="O208" s="669"/>
      <c r="P208" s="575">
        <v>1770.6895651727004</v>
      </c>
      <c r="Q208" s="1101">
        <v>1770.6895651727004</v>
      </c>
      <c r="R208" s="1118">
        <v>3541.3791303454009</v>
      </c>
      <c r="S208" s="1101">
        <v>1770.6895651727004</v>
      </c>
      <c r="T208" s="1118">
        <v>5312.0686955181009</v>
      </c>
      <c r="U208" s="575">
        <v>1770.6895651727004</v>
      </c>
      <c r="V208" s="873">
        <v>7082.7582606908018</v>
      </c>
      <c r="W208" s="738"/>
      <c r="X208" s="1653" t="s">
        <v>230</v>
      </c>
      <c r="Y208" s="1734">
        <v>7013.6596573210772</v>
      </c>
      <c r="Z208" s="1734">
        <v>6714.6855803718263</v>
      </c>
      <c r="AA208" s="1734">
        <v>7082.7582606908045</v>
      </c>
      <c r="AB208" s="1734">
        <v>7082.7582606908018</v>
      </c>
      <c r="AC208" s="1547">
        <v>-3.8522903152883642E-16</v>
      </c>
    </row>
    <row r="209" spans="1:29" s="55" customFormat="1" ht="12.6" thickBot="1">
      <c r="A209" s="188">
        <v>2023</v>
      </c>
      <c r="B209" s="60"/>
      <c r="C209" s="68">
        <v>590.22985505756685</v>
      </c>
      <c r="D209" s="68">
        <v>590.22985505756685</v>
      </c>
      <c r="E209" s="463">
        <v>590.22985505756685</v>
      </c>
      <c r="F209" s="463">
        <v>590.22985505756685</v>
      </c>
      <c r="G209" s="463">
        <v>590.22985505756685</v>
      </c>
      <c r="H209" s="463">
        <v>590.22985505756685</v>
      </c>
      <c r="I209" s="463"/>
      <c r="J209" s="463"/>
      <c r="K209" s="463"/>
      <c r="L209" s="463"/>
      <c r="M209" s="463"/>
      <c r="N209" s="660"/>
      <c r="O209" s="668"/>
      <c r="P209" s="576">
        <v>1770.6895651727004</v>
      </c>
      <c r="Q209" s="576">
        <v>1770.6895651727004</v>
      </c>
      <c r="R209" s="874">
        <v>3541.3791303454009</v>
      </c>
      <c r="S209" s="576"/>
      <c r="T209" s="874"/>
      <c r="U209" s="576"/>
      <c r="V209" s="874"/>
      <c r="W209" s="738"/>
      <c r="X209" s="1654"/>
      <c r="Y209" s="1734"/>
      <c r="Z209" s="1734"/>
      <c r="AA209" s="1734"/>
      <c r="AB209" s="1734"/>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734"/>
      <c r="Z210" s="1734"/>
      <c r="AA210" s="1734"/>
      <c r="AB210" s="1734"/>
      <c r="AC210" s="1547"/>
    </row>
    <row r="211" spans="1:29" s="55" customFormat="1" ht="12.6" thickBot="1">
      <c r="A211" s="296">
        <v>2022</v>
      </c>
      <c r="B211" s="290" t="s">
        <v>231</v>
      </c>
      <c r="C211" s="297">
        <v>756.14062912598956</v>
      </c>
      <c r="D211" s="297">
        <v>1987.6286743133514</v>
      </c>
      <c r="E211" s="493">
        <v>3813.8513423826589</v>
      </c>
      <c r="F211" s="493">
        <v>3872.0201000375218</v>
      </c>
      <c r="G211" s="493">
        <v>2192.9772056395018</v>
      </c>
      <c r="H211" s="493">
        <v>1098.4106611108475</v>
      </c>
      <c r="I211" s="493">
        <v>787.23831161036026</v>
      </c>
      <c r="J211" s="493">
        <v>962.60368555690047</v>
      </c>
      <c r="K211" s="493">
        <v>863.97997603536624</v>
      </c>
      <c r="L211" s="493">
        <v>939.81819374995075</v>
      </c>
      <c r="M211" s="493">
        <v>787.70645890671165</v>
      </c>
      <c r="N211" s="700">
        <v>613.40206622049368</v>
      </c>
      <c r="O211" s="638"/>
      <c r="P211" s="499">
        <v>6557.6206458219986</v>
      </c>
      <c r="Q211" s="1114">
        <v>7163.4079667878723</v>
      </c>
      <c r="R211" s="1114">
        <v>13721.028612609869</v>
      </c>
      <c r="S211" s="1114">
        <v>2613.8219732026269</v>
      </c>
      <c r="T211" s="1114">
        <v>16334.850585812495</v>
      </c>
      <c r="U211" s="499">
        <v>2340.9267188771564</v>
      </c>
      <c r="V211" s="499">
        <v>18675.777304689651</v>
      </c>
      <c r="W211" s="638"/>
      <c r="X211" s="1676" t="s">
        <v>231</v>
      </c>
      <c r="Y211" s="1733">
        <v>19391.224714296684</v>
      </c>
      <c r="Z211" s="1733">
        <v>18603.563518359952</v>
      </c>
      <c r="AA211" s="1733">
        <v>18675.777304689658</v>
      </c>
      <c r="AB211" s="1733">
        <v>18675.777304689655</v>
      </c>
      <c r="AC211" s="1549">
        <v>-1.947966474294049E-16</v>
      </c>
    </row>
    <row r="212" spans="1:29" s="55" customFormat="1" ht="12.6" thickBot="1">
      <c r="A212" s="298">
        <v>2023</v>
      </c>
      <c r="B212" s="293"/>
      <c r="C212" s="105">
        <v>756.14062912598956</v>
      </c>
      <c r="D212" s="105">
        <v>1987.6286743133514</v>
      </c>
      <c r="E212" s="494">
        <v>3813.8513423826589</v>
      </c>
      <c r="F212" s="494">
        <v>3872.0201000375218</v>
      </c>
      <c r="G212" s="494">
        <v>2192.9772056395018</v>
      </c>
      <c r="H212" s="494">
        <v>1098.4106611108475</v>
      </c>
      <c r="I212" s="494"/>
      <c r="J212" s="494"/>
      <c r="K212" s="494"/>
      <c r="L212" s="494"/>
      <c r="M212" s="494"/>
      <c r="N212" s="696"/>
      <c r="O212" s="638"/>
      <c r="P212" s="500">
        <v>6557.6206458219986</v>
      </c>
      <c r="Q212" s="500">
        <v>7163.4079667878723</v>
      </c>
      <c r="R212" s="500">
        <v>13721.028612609869</v>
      </c>
      <c r="S212" s="500"/>
      <c r="T212" s="500"/>
      <c r="U212" s="500"/>
      <c r="V212" s="500"/>
      <c r="W212" s="638"/>
      <c r="X212" s="1677"/>
      <c r="Y212" s="1733"/>
      <c r="Z212" s="1733"/>
      <c r="AA212" s="1733"/>
      <c r="AB212" s="1733"/>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733"/>
      <c r="Z213" s="1733"/>
      <c r="AA213" s="1733"/>
      <c r="AB213" s="1733"/>
      <c r="AC213" s="1549"/>
    </row>
    <row r="214" spans="1:29" s="55" customFormat="1" ht="12.6" thickBot="1">
      <c r="A214" s="187">
        <v>2022</v>
      </c>
      <c r="B214" s="263" t="s">
        <v>232</v>
      </c>
      <c r="C214" s="237">
        <v>47.443902007316034</v>
      </c>
      <c r="D214" s="237">
        <v>56.228551029752012</v>
      </c>
      <c r="E214" s="460">
        <v>82.248405711862475</v>
      </c>
      <c r="F214" s="460">
        <v>66.854348188658605</v>
      </c>
      <c r="G214" s="460">
        <v>74.169375806909301</v>
      </c>
      <c r="H214" s="460">
        <v>76.198122078329448</v>
      </c>
      <c r="I214" s="460">
        <v>81.361056944313134</v>
      </c>
      <c r="J214" s="460">
        <v>64.485243112605929</v>
      </c>
      <c r="K214" s="460">
        <v>96.684738962759369</v>
      </c>
      <c r="L214" s="460">
        <v>79.049880051235007</v>
      </c>
      <c r="M214" s="460">
        <v>69.379532924780818</v>
      </c>
      <c r="N214" s="657">
        <v>48.979544644185893</v>
      </c>
      <c r="O214" s="669"/>
      <c r="P214" s="577">
        <v>185.92085874893053</v>
      </c>
      <c r="Q214" s="1100">
        <v>217.22184607389735</v>
      </c>
      <c r="R214" s="1117">
        <v>403.14270482282791</v>
      </c>
      <c r="S214" s="1100">
        <v>242.53103901967842</v>
      </c>
      <c r="T214" s="1117">
        <v>645.67374384250638</v>
      </c>
      <c r="U214" s="577">
        <v>197.40895762020173</v>
      </c>
      <c r="V214" s="875">
        <v>843.08270146270809</v>
      </c>
      <c r="W214" s="738"/>
      <c r="X214" s="1653" t="s">
        <v>232</v>
      </c>
      <c r="Y214" s="1734">
        <v>780.68533624538338</v>
      </c>
      <c r="Z214" s="1734">
        <v>879.75471602421521</v>
      </c>
      <c r="AA214" s="1734">
        <v>822.3228261767606</v>
      </c>
      <c r="AB214" s="1734">
        <v>843.08270146270809</v>
      </c>
      <c r="AC214" s="1547">
        <v>2.5245408038187055E-2</v>
      </c>
    </row>
    <row r="215" spans="1:29" s="55" customFormat="1" ht="12.6" thickBot="1">
      <c r="A215" s="188">
        <v>2023</v>
      </c>
      <c r="B215" s="60"/>
      <c r="C215" s="68">
        <v>46.544665714858759</v>
      </c>
      <c r="D215" s="68">
        <v>52.944564077910805</v>
      </c>
      <c r="E215" s="463">
        <v>63.96501719595657</v>
      </c>
      <c r="F215" s="463">
        <v>58.204221878725335</v>
      </c>
      <c r="G215" s="463">
        <v>74.863239821384212</v>
      </c>
      <c r="H215" s="463">
        <v>84.07284102488353</v>
      </c>
      <c r="I215" s="463"/>
      <c r="J215" s="463"/>
      <c r="K215" s="463"/>
      <c r="L215" s="463"/>
      <c r="M215" s="463"/>
      <c r="N215" s="660"/>
      <c r="O215" s="668"/>
      <c r="P215" s="578">
        <v>163.45424698872614</v>
      </c>
      <c r="Q215" s="578">
        <v>217.14030272499309</v>
      </c>
      <c r="R215" s="876">
        <v>380.59454971371923</v>
      </c>
      <c r="S215" s="578"/>
      <c r="T215" s="876"/>
      <c r="U215" s="578"/>
      <c r="V215" s="876"/>
      <c r="W215" s="738"/>
      <c r="X215" s="1654"/>
      <c r="Y215" s="1734"/>
      <c r="Z215" s="1734"/>
      <c r="AA215" s="1734"/>
      <c r="AB215" s="1734"/>
      <c r="AC215" s="1547"/>
    </row>
    <row r="216" spans="1:29" s="55" customFormat="1" ht="12.6" thickBot="1">
      <c r="A216" s="189" t="s">
        <v>168</v>
      </c>
      <c r="B216" s="264"/>
      <c r="C216" s="921">
        <v>-1.8953674854117371E-2</v>
      </c>
      <c r="D216" s="921">
        <v>-5.8404260677170271E-2</v>
      </c>
      <c r="E216" s="922">
        <v>-0.22229474672077371</v>
      </c>
      <c r="F216" s="922">
        <v>-0.12938763961205901</v>
      </c>
      <c r="G216" s="922">
        <v>9.3551281364602518E-3</v>
      </c>
      <c r="H216" s="922">
        <v>0.10334531523571015</v>
      </c>
      <c r="I216" s="922"/>
      <c r="J216" s="922"/>
      <c r="K216" s="922"/>
      <c r="L216" s="922"/>
      <c r="M216" s="922"/>
      <c r="N216" s="994"/>
      <c r="O216" s="650"/>
      <c r="P216" s="927">
        <v>-0.12083965140535165</v>
      </c>
      <c r="Q216" s="927">
        <v>-3.7539202606961256E-4</v>
      </c>
      <c r="R216" s="948">
        <v>-5.5930951594468467E-2</v>
      </c>
      <c r="S216" s="927"/>
      <c r="T216" s="948"/>
      <c r="U216" s="927"/>
      <c r="V216" s="948"/>
      <c r="W216" s="650"/>
      <c r="X216" s="1654"/>
      <c r="Y216" s="1734"/>
      <c r="Z216" s="1734"/>
      <c r="AA216" s="1734"/>
      <c r="AB216" s="1734"/>
      <c r="AC216" s="1547"/>
    </row>
    <row r="217" spans="1:29" s="55" customFormat="1" ht="12.6" thickBot="1">
      <c r="A217" s="187">
        <v>2022</v>
      </c>
      <c r="B217" s="263" t="s">
        <v>233</v>
      </c>
      <c r="C217" s="232">
        <v>2.5087288234575702</v>
      </c>
      <c r="D217" s="232">
        <v>3.0106122426830457</v>
      </c>
      <c r="E217" s="455">
        <v>4.4445333354404291</v>
      </c>
      <c r="F217" s="455">
        <v>3.6232722747375652</v>
      </c>
      <c r="G217" s="455">
        <v>4.0446898526338817</v>
      </c>
      <c r="H217" s="455">
        <v>4.1592592970747964</v>
      </c>
      <c r="I217" s="455">
        <v>4.4416988080071143</v>
      </c>
      <c r="J217" s="455">
        <v>3.5153857466837617</v>
      </c>
      <c r="K217" s="455">
        <v>5.2660927744351982</v>
      </c>
      <c r="L217" s="455">
        <v>4.3027573391464697</v>
      </c>
      <c r="M217" s="455">
        <v>3.754115870211622</v>
      </c>
      <c r="N217" s="654">
        <v>2.6105925815836111</v>
      </c>
      <c r="O217" s="669"/>
      <c r="P217" s="577">
        <v>9.9638744015810445</v>
      </c>
      <c r="Q217" s="1100">
        <v>11.827221424446243</v>
      </c>
      <c r="R217" s="1117">
        <v>21.791095826027288</v>
      </c>
      <c r="S217" s="1100">
        <v>13.223177329126074</v>
      </c>
      <c r="T217" s="1117">
        <v>35.014273155153361</v>
      </c>
      <c r="U217" s="577">
        <v>10.667465790941701</v>
      </c>
      <c r="V217" s="875">
        <v>45.681738946095066</v>
      </c>
      <c r="W217" s="738"/>
      <c r="X217" s="1653" t="s">
        <v>233</v>
      </c>
      <c r="Y217" s="1734">
        <v>43.271685290062159</v>
      </c>
      <c r="Z217" s="1734">
        <v>48.836292516453703</v>
      </c>
      <c r="AA217" s="1734">
        <v>45.588059276843168</v>
      </c>
      <c r="AB217" s="1734">
        <v>45.681738946095066</v>
      </c>
      <c r="AC217" s="1547">
        <v>2.0549168079958945E-3</v>
      </c>
    </row>
    <row r="218" spans="1:29" s="55" customFormat="1" ht="12.6" thickBot="1">
      <c r="A218" s="188">
        <v>2023</v>
      </c>
      <c r="B218" s="60"/>
      <c r="C218" s="59">
        <v>2.4722142529923197</v>
      </c>
      <c r="D218" s="59">
        <v>2.8329157527834665</v>
      </c>
      <c r="E218" s="456">
        <v>3.4455964171058668</v>
      </c>
      <c r="F218" s="456">
        <v>3.1525278629917715</v>
      </c>
      <c r="G218" s="456">
        <v>4.0818134229132728</v>
      </c>
      <c r="H218" s="456">
        <v>4.5914159492379865</v>
      </c>
      <c r="I218" s="456"/>
      <c r="J218" s="456"/>
      <c r="K218" s="456"/>
      <c r="L218" s="456"/>
      <c r="M218" s="456"/>
      <c r="N218" s="655"/>
      <c r="O218" s="668"/>
      <c r="P218" s="578">
        <v>8.7507264228816535</v>
      </c>
      <c r="Q218" s="578">
        <v>11.82575723514303</v>
      </c>
      <c r="R218" s="876">
        <v>20.576483658024685</v>
      </c>
      <c r="S218" s="578"/>
      <c r="T218" s="876"/>
      <c r="U218" s="578"/>
      <c r="V218" s="876"/>
      <c r="W218" s="738"/>
      <c r="X218" s="1654"/>
      <c r="Y218" s="1734"/>
      <c r="Z218" s="1734"/>
      <c r="AA218" s="1734"/>
      <c r="AB218" s="1734"/>
      <c r="AC218" s="1547"/>
    </row>
    <row r="219" spans="1:29" s="55" customFormat="1" ht="12.6" thickBot="1">
      <c r="A219" s="189" t="s">
        <v>168</v>
      </c>
      <c r="B219" s="264"/>
      <c r="C219" s="921">
        <v>-1.4555008944699556E-2</v>
      </c>
      <c r="D219" s="921">
        <v>-5.90233731798077E-2</v>
      </c>
      <c r="E219" s="922">
        <v>-0.22475631139249247</v>
      </c>
      <c r="F219" s="922">
        <v>-0.12992245021936419</v>
      </c>
      <c r="G219" s="922">
        <v>9.1783478170066306E-3</v>
      </c>
      <c r="H219" s="922">
        <v>0.10390231079536819</v>
      </c>
      <c r="I219" s="922"/>
      <c r="J219" s="922"/>
      <c r="K219" s="922"/>
      <c r="L219" s="922"/>
      <c r="M219" s="922"/>
      <c r="N219" s="994"/>
      <c r="O219" s="650"/>
      <c r="P219" s="927">
        <v>-0.12175464380671956</v>
      </c>
      <c r="Q219" s="927">
        <v>-1.2379824902804785E-4</v>
      </c>
      <c r="R219" s="948">
        <v>-5.5738920965684974E-2</v>
      </c>
      <c r="S219" s="927"/>
      <c r="T219" s="948"/>
      <c r="U219" s="927"/>
      <c r="V219" s="948"/>
      <c r="W219" s="650"/>
      <c r="X219" s="1654"/>
      <c r="Y219" s="1734"/>
      <c r="Z219" s="1734"/>
      <c r="AA219" s="1734"/>
      <c r="AB219" s="1734"/>
      <c r="AC219" s="1547"/>
    </row>
    <row r="220" spans="1:29" s="55" customFormat="1" ht="12.6" thickBot="1">
      <c r="A220" s="296">
        <v>2022</v>
      </c>
      <c r="B220" s="1022" t="s">
        <v>234</v>
      </c>
      <c r="C220" s="297">
        <v>49.9526308307736</v>
      </c>
      <c r="D220" s="297">
        <v>59.239163272435057</v>
      </c>
      <c r="E220" s="297">
        <v>86.6929390473029</v>
      </c>
      <c r="F220" s="297">
        <v>70.477620463396164</v>
      </c>
      <c r="G220" s="297">
        <v>78.214065659543181</v>
      </c>
      <c r="H220" s="297">
        <v>80.357381375404245</v>
      </c>
      <c r="I220" s="297">
        <v>85.802755752320252</v>
      </c>
      <c r="J220" s="297">
        <v>68.000628859289691</v>
      </c>
      <c r="K220" s="297">
        <v>101.95083173719456</v>
      </c>
      <c r="L220" s="297">
        <v>83.352637390381474</v>
      </c>
      <c r="M220" s="297">
        <v>73.133648794992439</v>
      </c>
      <c r="N220" s="700">
        <v>51.590137225769503</v>
      </c>
      <c r="O220" s="638"/>
      <c r="P220" s="499">
        <v>195.88473315051158</v>
      </c>
      <c r="Q220" s="1114">
        <v>229.04906749834359</v>
      </c>
      <c r="R220" s="1114">
        <v>424.9338006488552</v>
      </c>
      <c r="S220" s="1114">
        <v>255.7542163488045</v>
      </c>
      <c r="T220" s="1114">
        <v>680.6880169976597</v>
      </c>
      <c r="U220" s="499">
        <v>208.07642341114342</v>
      </c>
      <c r="V220" s="499">
        <v>888.76444040880313</v>
      </c>
      <c r="W220" s="638"/>
      <c r="X220" s="1676" t="s">
        <v>234</v>
      </c>
      <c r="Y220" s="1733">
        <v>823.95702153544551</v>
      </c>
      <c r="Z220" s="1733">
        <v>928.59100854066889</v>
      </c>
      <c r="AA220" s="1733">
        <v>867.91088545360378</v>
      </c>
      <c r="AB220" s="1733">
        <v>888.76444040880313</v>
      </c>
      <c r="AC220" s="1549">
        <v>2.4027299697134769E-2</v>
      </c>
    </row>
    <row r="221" spans="1:29" s="55" customFormat="1" ht="12.6" thickBot="1">
      <c r="A221" s="298">
        <v>2023</v>
      </c>
      <c r="B221" s="293"/>
      <c r="C221" s="105">
        <v>49.016879967851082</v>
      </c>
      <c r="D221" s="105">
        <v>55.777479830694269</v>
      </c>
      <c r="E221" s="105">
        <v>67.410613613062438</v>
      </c>
      <c r="F221" s="105">
        <v>61.35674974171711</v>
      </c>
      <c r="G221" s="105">
        <v>78.945053244297483</v>
      </c>
      <c r="H221" s="105">
        <v>88.664256974121514</v>
      </c>
      <c r="I221" s="105"/>
      <c r="J221" s="105"/>
      <c r="K221" s="105"/>
      <c r="L221" s="105"/>
      <c r="M221" s="105"/>
      <c r="N221" s="696"/>
      <c r="O221" s="638"/>
      <c r="P221" s="500">
        <v>172.2049734116078</v>
      </c>
      <c r="Q221" s="500">
        <v>228.96605996013614</v>
      </c>
      <c r="R221" s="500">
        <v>401.17103337174393</v>
      </c>
      <c r="S221" s="500"/>
      <c r="T221" s="500"/>
      <c r="U221" s="500"/>
      <c r="V221" s="500"/>
      <c r="W221" s="638"/>
      <c r="X221" s="1677"/>
      <c r="Y221" s="1733"/>
      <c r="Z221" s="1733"/>
      <c r="AA221" s="1733"/>
      <c r="AB221" s="1733"/>
      <c r="AC221" s="1549"/>
    </row>
    <row r="222" spans="1:29" s="55" customFormat="1" ht="12.6" thickBot="1">
      <c r="A222" s="299" t="s">
        <v>168</v>
      </c>
      <c r="B222" s="295"/>
      <c r="C222" s="944">
        <v>-1.873276436815903E-2</v>
      </c>
      <c r="D222" s="944">
        <v>-5.8435724789373693E-2</v>
      </c>
      <c r="E222" s="945">
        <v>-0.22242094507511515</v>
      </c>
      <c r="F222" s="945">
        <v>-0.12941513436050447</v>
      </c>
      <c r="G222" s="945">
        <v>9.3459862825211945E-3</v>
      </c>
      <c r="H222" s="945">
        <v>0.10337414505719364</v>
      </c>
      <c r="I222" s="945"/>
      <c r="J222" s="945"/>
      <c r="K222" s="945"/>
      <c r="L222" s="945"/>
      <c r="M222" s="945"/>
      <c r="N222" s="1006"/>
      <c r="O222" s="637"/>
      <c r="P222" s="949">
        <v>-0.12088619341615056</v>
      </c>
      <c r="Q222" s="949">
        <v>-3.6240068171442902E-4</v>
      </c>
      <c r="R222" s="949">
        <v>-5.5921104042150956E-2</v>
      </c>
      <c r="S222" s="949"/>
      <c r="T222" s="949"/>
      <c r="U222" s="949"/>
      <c r="V222" s="949"/>
      <c r="W222" s="637"/>
      <c r="X222" s="1677"/>
      <c r="Y222" s="1733"/>
      <c r="Z222" s="1733"/>
      <c r="AA222" s="1733"/>
      <c r="AB222" s="1733"/>
      <c r="AC222" s="1549"/>
    </row>
    <row r="223" spans="1:29" s="55" customFormat="1" ht="12.6" thickBot="1">
      <c r="A223" s="296">
        <v>2022</v>
      </c>
      <c r="B223" s="308" t="s">
        <v>235</v>
      </c>
      <c r="C223" s="312">
        <v>1051.6947358165894</v>
      </c>
      <c r="D223" s="312">
        <v>2292.4693134456129</v>
      </c>
      <c r="E223" s="312">
        <v>4146.145757289788</v>
      </c>
      <c r="F223" s="312">
        <v>4188.0991963607439</v>
      </c>
      <c r="G223" s="312">
        <v>2516.7927471588714</v>
      </c>
      <c r="H223" s="312">
        <v>1424.3695183460779</v>
      </c>
      <c r="I223" s="312">
        <v>1118.6425432225067</v>
      </c>
      <c r="J223" s="312">
        <v>1276.2057902760164</v>
      </c>
      <c r="K223" s="312">
        <v>1211.5322836323871</v>
      </c>
      <c r="L223" s="312">
        <v>1268.7723070001584</v>
      </c>
      <c r="M223" s="312">
        <v>1106.4415835615303</v>
      </c>
      <c r="N223" s="1166">
        <v>910.59367930608937</v>
      </c>
      <c r="O223" s="638"/>
      <c r="P223" s="504">
        <v>7490.309806551988</v>
      </c>
      <c r="Q223" s="1111">
        <v>8129.2614618656944</v>
      </c>
      <c r="R223" s="1111">
        <v>15619.571268417681</v>
      </c>
      <c r="S223" s="1111">
        <v>3606.3806171309102</v>
      </c>
      <c r="T223" s="1111">
        <v>19225.951885548591</v>
      </c>
      <c r="U223" s="504">
        <v>3285.8075698677776</v>
      </c>
      <c r="V223" s="504">
        <v>22511.75945541637</v>
      </c>
      <c r="W223" s="638"/>
      <c r="X223" s="1678" t="s">
        <v>235</v>
      </c>
      <c r="Y223" s="1732">
        <v>23286.160787167442</v>
      </c>
      <c r="Z223" s="1732">
        <v>22555.92696362648</v>
      </c>
      <c r="AA223" s="1732">
        <v>22490.905900461174</v>
      </c>
      <c r="AB223" s="1732">
        <v>22511.75945541637</v>
      </c>
      <c r="AC223" s="1592">
        <v>9.2719942217928E-4</v>
      </c>
    </row>
    <row r="224" spans="1:29" s="55" customFormat="1" ht="12.6" thickBot="1">
      <c r="A224" s="298">
        <v>2023</v>
      </c>
      <c r="B224" s="154"/>
      <c r="C224" s="131">
        <v>1050.7589849536669</v>
      </c>
      <c r="D224" s="131">
        <v>2289.0076300038718</v>
      </c>
      <c r="E224" s="131">
        <v>4126.8634318555478</v>
      </c>
      <c r="F224" s="131">
        <v>4178.9783256390647</v>
      </c>
      <c r="G224" s="131">
        <v>2517.5237347436255</v>
      </c>
      <c r="H224" s="131">
        <v>1432.6763939447953</v>
      </c>
      <c r="I224" s="131"/>
      <c r="J224" s="131"/>
      <c r="K224" s="131"/>
      <c r="L224" s="131"/>
      <c r="M224" s="131"/>
      <c r="N224" s="1167"/>
      <c r="O224" s="638"/>
      <c r="P224" s="505">
        <v>7466.6300468130848</v>
      </c>
      <c r="Q224" s="505">
        <v>8129.1784543274862</v>
      </c>
      <c r="R224" s="505">
        <v>15595.808501140569</v>
      </c>
      <c r="S224" s="505"/>
      <c r="T224" s="505"/>
      <c r="U224" s="505"/>
      <c r="V224" s="505"/>
      <c r="W224" s="638"/>
      <c r="X224" s="1679"/>
      <c r="Y224" s="1732"/>
      <c r="Z224" s="1732"/>
      <c r="AA224" s="1732"/>
      <c r="AB224" s="1732"/>
      <c r="AC224" s="1592"/>
    </row>
    <row r="225" spans="1:29" s="55" customFormat="1" ht="12.6" thickBot="1">
      <c r="A225" s="299" t="s">
        <v>168</v>
      </c>
      <c r="B225" s="310"/>
      <c r="C225" s="946">
        <v>-8.8975520277370939E-4</v>
      </c>
      <c r="D225" s="946">
        <v>-1.5100238949493975E-3</v>
      </c>
      <c r="E225" s="947">
        <v>-4.6506627029061498E-3</v>
      </c>
      <c r="F225" s="947">
        <v>-2.1778067552948211E-3</v>
      </c>
      <c r="G225" s="947">
        <v>2.9044409221985572E-4</v>
      </c>
      <c r="H225" s="947">
        <v>5.831966699458028E-3</v>
      </c>
      <c r="I225" s="947"/>
      <c r="J225" s="947"/>
      <c r="K225" s="947"/>
      <c r="L225" s="947"/>
      <c r="M225" s="947"/>
      <c r="N225" s="1007"/>
      <c r="O225" s="637"/>
      <c r="P225" s="950">
        <v>-3.1613858906329611E-3</v>
      </c>
      <c r="Q225" s="950">
        <v>-1.0210956874447837E-5</v>
      </c>
      <c r="R225" s="950">
        <v>-1.5213456802850864E-3</v>
      </c>
      <c r="S225" s="950"/>
      <c r="T225" s="950"/>
      <c r="U225" s="950"/>
      <c r="V225" s="950"/>
      <c r="W225" s="637"/>
      <c r="X225" s="1679"/>
      <c r="Y225" s="1732"/>
      <c r="Z225" s="1732"/>
      <c r="AA225" s="1732"/>
      <c r="AB225" s="1732"/>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338</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338</v>
      </c>
      <c r="Y228" s="745">
        <v>2019</v>
      </c>
      <c r="Z228" s="745">
        <v>2020</v>
      </c>
      <c r="AA228" s="745">
        <v>2021</v>
      </c>
      <c r="AB228" s="745">
        <v>2022</v>
      </c>
      <c r="AC228" s="1483" t="s">
        <v>166</v>
      </c>
    </row>
    <row r="229" spans="1:29" s="55" customFormat="1" ht="12.6" thickBot="1">
      <c r="A229" s="197">
        <v>2022</v>
      </c>
      <c r="B229" s="263" t="s">
        <v>237</v>
      </c>
      <c r="C229" s="237">
        <v>41.938422763211349</v>
      </c>
      <c r="D229" s="237">
        <v>43.28730585129135</v>
      </c>
      <c r="E229" s="460">
        <v>47.314946267151981</v>
      </c>
      <c r="F229" s="460">
        <v>45.451622913610947</v>
      </c>
      <c r="G229" s="460">
        <v>47.450106782668776</v>
      </c>
      <c r="H229" s="460">
        <v>47.510874269167999</v>
      </c>
      <c r="I229" s="460">
        <v>46.775399114751465</v>
      </c>
      <c r="J229" s="460">
        <v>43.907678627001026</v>
      </c>
      <c r="K229" s="460">
        <v>49.61997442871516</v>
      </c>
      <c r="L229" s="237">
        <v>47.592232140231779</v>
      </c>
      <c r="M229" s="237">
        <v>45.2208707013639</v>
      </c>
      <c r="N229" s="657">
        <v>45.554453179804078</v>
      </c>
      <c r="O229" s="668"/>
      <c r="P229" s="577">
        <v>132.5406748816547</v>
      </c>
      <c r="Q229" s="1100">
        <v>140.41260396544772</v>
      </c>
      <c r="R229" s="1092">
        <v>272.95327884710241</v>
      </c>
      <c r="S229" s="1100">
        <v>140.30305217046765</v>
      </c>
      <c r="T229" s="1092">
        <v>413.25633101757006</v>
      </c>
      <c r="U229" s="577">
        <v>138.36755602139976</v>
      </c>
      <c r="V229" s="548">
        <v>551.62388703896977</v>
      </c>
      <c r="W229" s="738"/>
      <c r="X229" s="1653" t="s">
        <v>237</v>
      </c>
      <c r="Y229" s="1557">
        <v>632.86666757812179</v>
      </c>
      <c r="Z229" s="1557">
        <v>510.17258217099806</v>
      </c>
      <c r="AA229" s="1557">
        <v>554.65991549383682</v>
      </c>
      <c r="AB229" s="1557">
        <v>551.62388703896977</v>
      </c>
      <c r="AC229" s="1546">
        <v>-5.473675616461211E-3</v>
      </c>
    </row>
    <row r="230" spans="1:29" s="55" customFormat="1" ht="12.6" thickBot="1">
      <c r="A230" s="198">
        <v>2023</v>
      </c>
      <c r="B230" s="60"/>
      <c r="C230" s="68">
        <v>42.92381321571613</v>
      </c>
      <c r="D230" s="68">
        <v>40.177120328086751</v>
      </c>
      <c r="E230" s="463">
        <v>47.97704420370178</v>
      </c>
      <c r="F230" s="463">
        <v>40.61520386622697</v>
      </c>
      <c r="G230" s="463">
        <v>43.79616975477412</v>
      </c>
      <c r="H230" s="463">
        <v>47.264495977112006</v>
      </c>
      <c r="I230" s="463"/>
      <c r="J230" s="463"/>
      <c r="K230" s="463"/>
      <c r="L230" s="463"/>
      <c r="M230" s="463"/>
      <c r="N230" s="660"/>
      <c r="O230" s="668"/>
      <c r="P230" s="578">
        <v>131.07797774750466</v>
      </c>
      <c r="Q230" s="578">
        <v>131.67586959811308</v>
      </c>
      <c r="R230" s="549">
        <v>262.75384734561771</v>
      </c>
      <c r="S230" s="578"/>
      <c r="T230" s="549"/>
      <c r="U230" s="578"/>
      <c r="V230" s="549"/>
      <c r="W230" s="738"/>
      <c r="X230" s="1654"/>
      <c r="Y230" s="1557"/>
      <c r="Z230" s="1557"/>
      <c r="AA230" s="1557"/>
      <c r="AB230" s="1557"/>
      <c r="AC230" s="1546"/>
    </row>
    <row r="231" spans="1:29" s="55" customFormat="1" ht="12.6" thickBot="1">
      <c r="A231" s="199" t="s">
        <v>168</v>
      </c>
      <c r="B231" s="264"/>
      <c r="C231" s="921">
        <v>2.3496125690477127E-2</v>
      </c>
      <c r="D231" s="921">
        <v>-7.1849828998119911E-2</v>
      </c>
      <c r="E231" s="922">
        <v>1.3993420447133739E-2</v>
      </c>
      <c r="F231" s="922">
        <v>-0.10640806064453338</v>
      </c>
      <c r="G231" s="922">
        <v>-7.7005875763998546E-2</v>
      </c>
      <c r="H231" s="922">
        <v>-5.1857242335757196E-3</v>
      </c>
      <c r="I231" s="922"/>
      <c r="J231" s="922"/>
      <c r="K231" s="922"/>
      <c r="L231" s="922"/>
      <c r="M231" s="922"/>
      <c r="N231" s="994"/>
      <c r="O231" s="650"/>
      <c r="P231" s="927">
        <v>-1.1035835870430515E-2</v>
      </c>
      <c r="Q231" s="927">
        <v>-6.2221866987699638E-2</v>
      </c>
      <c r="R231" s="954">
        <v>-3.7366949921118234E-2</v>
      </c>
      <c r="S231" s="927"/>
      <c r="T231" s="954"/>
      <c r="U231" s="927"/>
      <c r="V231" s="954"/>
      <c r="W231" s="650"/>
      <c r="X231" s="1654"/>
      <c r="Y231" s="1557"/>
      <c r="Z231" s="1557"/>
      <c r="AA231" s="1557"/>
      <c r="AB231" s="1557"/>
      <c r="AC231" s="1546"/>
    </row>
    <row r="232" spans="1:29" s="55" customFormat="1" ht="12.6" thickBot="1">
      <c r="A232" s="197">
        <v>2022</v>
      </c>
      <c r="B232" s="263" t="s">
        <v>238</v>
      </c>
      <c r="C232" s="232">
        <v>5.3870027988706966</v>
      </c>
      <c r="D232" s="232">
        <v>5.5524179196704644</v>
      </c>
      <c r="E232" s="455">
        <v>6.3654116254576794</v>
      </c>
      <c r="F232" s="455">
        <v>6.4254347272598453</v>
      </c>
      <c r="G232" s="455">
        <v>6.9322004182841761</v>
      </c>
      <c r="H232" s="455">
        <v>7.1060050141101536</v>
      </c>
      <c r="I232" s="455">
        <v>7.3128682814835244</v>
      </c>
      <c r="J232" s="455">
        <v>7.5267511894267205</v>
      </c>
      <c r="K232" s="455">
        <v>7.2564006611148146</v>
      </c>
      <c r="L232" s="455">
        <v>6.425678253385426</v>
      </c>
      <c r="M232" s="455">
        <v>6.5478674868948605</v>
      </c>
      <c r="N232" s="654">
        <v>6.8640191912750996</v>
      </c>
      <c r="O232" s="669"/>
      <c r="P232" s="577">
        <v>17.304832343998839</v>
      </c>
      <c r="Q232" s="1100">
        <v>20.463640159654176</v>
      </c>
      <c r="R232" s="1092">
        <v>37.768472503653015</v>
      </c>
      <c r="S232" s="1100">
        <v>22.09602013202506</v>
      </c>
      <c r="T232" s="1092">
        <v>59.864492635678076</v>
      </c>
      <c r="U232" s="577">
        <v>19.837564931555384</v>
      </c>
      <c r="V232" s="548">
        <v>79.702057567233453</v>
      </c>
      <c r="W232" s="738"/>
      <c r="X232" s="1653" t="s">
        <v>238</v>
      </c>
      <c r="Y232" s="1557">
        <v>86.069883846075442</v>
      </c>
      <c r="Z232" s="1557">
        <v>67.901680346856423</v>
      </c>
      <c r="AA232" s="1557">
        <v>75.512895454122727</v>
      </c>
      <c r="AB232" s="1557">
        <v>79.702057567233453</v>
      </c>
      <c r="AC232" s="1546">
        <v>5.5476115541825813E-2</v>
      </c>
    </row>
    <row r="233" spans="1:29" s="55" customFormat="1" ht="12.6" thickBot="1">
      <c r="A233" s="198">
        <v>2023</v>
      </c>
      <c r="B233" s="60"/>
      <c r="C233" s="59">
        <v>6.3106724342654887</v>
      </c>
      <c r="D233" s="59">
        <v>5.6800072505830022</v>
      </c>
      <c r="E233" s="456">
        <v>6.7756659882955779</v>
      </c>
      <c r="F233" s="456">
        <v>6.4905841391383339</v>
      </c>
      <c r="G233" s="456">
        <v>7.285483801011865</v>
      </c>
      <c r="H233" s="456">
        <v>7.6575173685857738</v>
      </c>
      <c r="I233" s="456"/>
      <c r="J233" s="456"/>
      <c r="K233" s="456"/>
      <c r="L233" s="456"/>
      <c r="M233" s="456"/>
      <c r="N233" s="655"/>
      <c r="O233" s="668"/>
      <c r="P233" s="578">
        <v>18.76634567314407</v>
      </c>
      <c r="Q233" s="578">
        <v>21.433585308735971</v>
      </c>
      <c r="R233" s="549">
        <v>40.199930981880044</v>
      </c>
      <c r="S233" s="578"/>
      <c r="T233" s="549"/>
      <c r="U233" s="578"/>
      <c r="V233" s="549"/>
      <c r="W233" s="738"/>
      <c r="X233" s="1654"/>
      <c r="Y233" s="1557"/>
      <c r="Z233" s="1557"/>
      <c r="AA233" s="1557"/>
      <c r="AB233" s="1557"/>
      <c r="AC233" s="1546"/>
    </row>
    <row r="234" spans="1:29" s="55" customFormat="1" ht="12.6" thickBot="1">
      <c r="A234" s="199" t="s">
        <v>168</v>
      </c>
      <c r="B234" s="264"/>
      <c r="C234" s="921">
        <v>0.1714626240009427</v>
      </c>
      <c r="D234" s="921">
        <v>2.297905754905967E-2</v>
      </c>
      <c r="E234" s="922">
        <v>6.4450562976498912E-2</v>
      </c>
      <c r="F234" s="922">
        <v>1.0139300240977128E-2</v>
      </c>
      <c r="G234" s="922">
        <v>5.0962661407751374E-2</v>
      </c>
      <c r="H234" s="922">
        <v>7.7612153858673164E-2</v>
      </c>
      <c r="I234" s="922"/>
      <c r="J234" s="922"/>
      <c r="K234" s="922"/>
      <c r="L234" s="922"/>
      <c r="M234" s="922"/>
      <c r="N234" s="994"/>
      <c r="O234" s="650"/>
      <c r="P234" s="927">
        <v>8.445694821493431E-2</v>
      </c>
      <c r="Q234" s="927">
        <v>4.7398465840604698E-2</v>
      </c>
      <c r="R234" s="954">
        <v>6.4377993523350857E-2</v>
      </c>
      <c r="S234" s="927"/>
      <c r="T234" s="954"/>
      <c r="U234" s="927"/>
      <c r="V234" s="954"/>
      <c r="W234" s="650"/>
      <c r="X234" s="1654"/>
      <c r="Y234" s="1557"/>
      <c r="Z234" s="1557"/>
      <c r="AA234" s="1557"/>
      <c r="AB234" s="1557"/>
      <c r="AC234" s="1546"/>
    </row>
    <row r="235" spans="1:29" s="55" customFormat="1" ht="12.6" thickBot="1">
      <c r="A235" s="197">
        <v>2022</v>
      </c>
      <c r="B235" s="263" t="s">
        <v>239</v>
      </c>
      <c r="C235" s="236">
        <v>1.3342255664016974E-2</v>
      </c>
      <c r="D235" s="236">
        <v>1.3448633207468978E-2</v>
      </c>
      <c r="E235" s="459">
        <v>1.3678959910529212E-2</v>
      </c>
      <c r="F235" s="459">
        <v>9.1143498297802696E-3</v>
      </c>
      <c r="G235" s="459">
        <v>6.9663838050400091E-3</v>
      </c>
      <c r="H235" s="459">
        <v>6.3196608369664835E-3</v>
      </c>
      <c r="I235" s="459">
        <v>6.1417573372934946E-3</v>
      </c>
      <c r="J235" s="459">
        <v>6.2544781612666259E-3</v>
      </c>
      <c r="K235" s="459">
        <v>8.3207835632061692E-3</v>
      </c>
      <c r="L235" s="459">
        <v>8.9963793943413778E-3</v>
      </c>
      <c r="M235" s="459">
        <v>8.3057638415124663E-3</v>
      </c>
      <c r="N235" s="678">
        <v>1.180652557647101E-2</v>
      </c>
      <c r="O235" s="669"/>
      <c r="P235" s="1188">
        <v>4.0469848782015164E-2</v>
      </c>
      <c r="Q235" s="1188">
        <v>2.2400394471786763E-2</v>
      </c>
      <c r="R235" s="1208">
        <v>6.287024325380193E-2</v>
      </c>
      <c r="S235" s="1188">
        <v>2.071701906176629E-2</v>
      </c>
      <c r="T235" s="1208">
        <v>8.358726231556822E-2</v>
      </c>
      <c r="U235" s="1188">
        <v>2.910866881232485E-2</v>
      </c>
      <c r="V235" s="1208">
        <v>0.11269593112789307</v>
      </c>
      <c r="W235" s="738"/>
      <c r="X235" s="1653" t="s">
        <v>239</v>
      </c>
      <c r="Y235" s="1557">
        <v>0.13639708109204998</v>
      </c>
      <c r="Z235" s="1557">
        <v>7.7225417255661913E-2</v>
      </c>
      <c r="AA235" s="1557">
        <v>0.13409191229817896</v>
      </c>
      <c r="AB235" s="1557">
        <v>0.11269593112789307</v>
      </c>
      <c r="AC235" s="1546">
        <v>-0.15956205563470408</v>
      </c>
    </row>
    <row r="236" spans="1:29" s="55" customFormat="1" ht="12.6" thickBot="1">
      <c r="A236" s="198">
        <v>2023</v>
      </c>
      <c r="B236" s="60"/>
      <c r="C236" s="64">
        <v>1.1351764576001278E-2</v>
      </c>
      <c r="D236" s="64">
        <v>1.1996446028504784E-2</v>
      </c>
      <c r="E236" s="462">
        <v>1.0971532301085444E-2</v>
      </c>
      <c r="F236" s="462">
        <v>8.5182138760867953E-3</v>
      </c>
      <c r="G236" s="462">
        <v>7.6153536152463782E-3</v>
      </c>
      <c r="H236" s="462">
        <v>6.8885011610496502E-3</v>
      </c>
      <c r="I236" s="462"/>
      <c r="J236" s="462"/>
      <c r="K236" s="462"/>
      <c r="L236" s="462"/>
      <c r="M236" s="462"/>
      <c r="N236" s="659"/>
      <c r="O236" s="668"/>
      <c r="P236" s="1190">
        <v>3.4319742905591505E-2</v>
      </c>
      <c r="Q236" s="1190">
        <v>2.3022068652382825E-2</v>
      </c>
      <c r="R236" s="1209">
        <v>5.7341811557974326E-2</v>
      </c>
      <c r="S236" s="1190"/>
      <c r="T236" s="1209"/>
      <c r="U236" s="1190"/>
      <c r="V236" s="1209"/>
      <c r="W236" s="738"/>
      <c r="X236" s="1654"/>
      <c r="Y236" s="1557"/>
      <c r="Z236" s="1557"/>
      <c r="AA236" s="1557"/>
      <c r="AB236" s="1557"/>
      <c r="AC236" s="1546"/>
    </row>
    <row r="237" spans="1:29" s="55" customFormat="1" ht="12.6" thickBot="1">
      <c r="A237" s="199" t="s">
        <v>168</v>
      </c>
      <c r="B237" s="264"/>
      <c r="C237" s="921">
        <v>-0.14918699942048746</v>
      </c>
      <c r="D237" s="921">
        <v>-0.10798027997058399</v>
      </c>
      <c r="E237" s="922">
        <v>-0.19792642329185853</v>
      </c>
      <c r="F237" s="922">
        <v>-6.5406305971014725E-2</v>
      </c>
      <c r="G237" s="922">
        <v>9.3157343661837186E-2</v>
      </c>
      <c r="H237" s="922">
        <v>9.001121084786208E-2</v>
      </c>
      <c r="I237" s="922"/>
      <c r="J237" s="922"/>
      <c r="K237" s="922"/>
      <c r="L237" s="922"/>
      <c r="M237" s="922"/>
      <c r="N237" s="994"/>
      <c r="O237" s="650"/>
      <c r="P237" s="927">
        <v>-0.15196760209187565</v>
      </c>
      <c r="Q237" s="927">
        <v>2.7752822896894003E-2</v>
      </c>
      <c r="R237" s="954">
        <v>-8.7933995634624576E-2</v>
      </c>
      <c r="S237" s="927"/>
      <c r="T237" s="954"/>
      <c r="U237" s="927"/>
      <c r="V237" s="954"/>
      <c r="W237" s="650"/>
      <c r="X237" s="1654"/>
      <c r="Y237" s="1557"/>
      <c r="Z237" s="1557"/>
      <c r="AA237" s="1557"/>
      <c r="AB237" s="1557"/>
      <c r="AC237" s="1546"/>
    </row>
    <row r="238" spans="1:29" s="55" customFormat="1" ht="12.6" thickBot="1">
      <c r="A238" s="197">
        <v>2022</v>
      </c>
      <c r="B238" s="263" t="s">
        <v>240</v>
      </c>
      <c r="C238" s="244">
        <v>1.3739872264352071E-3</v>
      </c>
      <c r="D238" s="244">
        <v>1.3739872264352071E-3</v>
      </c>
      <c r="E238" s="461">
        <v>1.3739872264352071E-3</v>
      </c>
      <c r="F238" s="461">
        <v>1.3739872264352071E-3</v>
      </c>
      <c r="G238" s="461">
        <v>1.3739872264352071E-3</v>
      </c>
      <c r="H238" s="461">
        <v>1.3739872264352071E-3</v>
      </c>
      <c r="I238" s="461">
        <v>1.3739872264352071E-3</v>
      </c>
      <c r="J238" s="461">
        <v>1.3739872264352071E-3</v>
      </c>
      <c r="K238" s="461">
        <v>1.3739872264352071E-3</v>
      </c>
      <c r="L238" s="461">
        <v>1.3739872264352071E-3</v>
      </c>
      <c r="M238" s="461">
        <v>1.3739872264352071E-3</v>
      </c>
      <c r="N238" s="677">
        <v>1.3739872264352071E-3</v>
      </c>
      <c r="O238" s="668"/>
      <c r="P238" s="1192">
        <v>4.1219616793056208E-3</v>
      </c>
      <c r="Q238" s="1210">
        <v>4.1219616793056208E-3</v>
      </c>
      <c r="R238" s="1211">
        <v>8.2439233586112416E-3</v>
      </c>
      <c r="S238" s="1210">
        <v>4.1219616793056208E-3</v>
      </c>
      <c r="T238" s="1211">
        <v>1.2365885037916862E-2</v>
      </c>
      <c r="U238" s="1485">
        <v>4.1219616793056208E-3</v>
      </c>
      <c r="V238" s="1486">
        <v>1.6487846717222483E-2</v>
      </c>
      <c r="W238" s="738"/>
      <c r="X238" s="1653" t="s">
        <v>240</v>
      </c>
      <c r="Y238" s="1557">
        <v>1.2276326714567302E-2</v>
      </c>
      <c r="Z238" s="1557">
        <v>8.9072820180805326E-3</v>
      </c>
      <c r="AA238" s="1557">
        <v>1.751013725234199E-2</v>
      </c>
      <c r="AB238" s="1557">
        <v>1.6487846717222483E-2</v>
      </c>
      <c r="AC238" s="1546">
        <v>-5.8382782521180662E-2</v>
      </c>
    </row>
    <row r="239" spans="1:29" s="55" customFormat="1" ht="12.6" thickBot="1">
      <c r="A239" s="198">
        <v>2023</v>
      </c>
      <c r="B239" s="60"/>
      <c r="C239" s="135">
        <v>1.3722063015020167E-3</v>
      </c>
      <c r="D239" s="135">
        <v>1.3722063015020167E-3</v>
      </c>
      <c r="E239" s="813">
        <v>1.3722063015020167E-3</v>
      </c>
      <c r="F239" s="813">
        <v>1.3722063015020167E-3</v>
      </c>
      <c r="G239" s="813">
        <v>1.3722063015020167E-3</v>
      </c>
      <c r="H239" s="813">
        <v>1.3722063015020167E-3</v>
      </c>
      <c r="I239" s="813"/>
      <c r="J239" s="813"/>
      <c r="K239" s="813"/>
      <c r="L239" s="813"/>
      <c r="M239" s="813"/>
      <c r="N239" s="814"/>
      <c r="O239" s="668"/>
      <c r="P239" s="1194">
        <v>4.1166189045060498E-3</v>
      </c>
      <c r="Q239" s="1194">
        <v>4.1166189045060498E-3</v>
      </c>
      <c r="R239" s="1213">
        <v>8.2332378090120995E-3</v>
      </c>
      <c r="S239" s="1194"/>
      <c r="T239" s="1213"/>
      <c r="U239" s="1194"/>
      <c r="V239" s="1213"/>
      <c r="W239" s="738"/>
      <c r="X239" s="1654"/>
      <c r="Y239" s="1557"/>
      <c r="Z239" s="1557"/>
      <c r="AA239" s="1557"/>
      <c r="AB239" s="1557"/>
      <c r="AC239" s="1546"/>
    </row>
    <row r="240" spans="1:29" s="55" customFormat="1" ht="12.6" thickBot="1">
      <c r="A240" s="199" t="s">
        <v>168</v>
      </c>
      <c r="B240" s="264"/>
      <c r="C240" s="921">
        <v>-1.2961728456610255E-3</v>
      </c>
      <c r="D240" s="921">
        <v>-1.2961728456610255E-3</v>
      </c>
      <c r="E240" s="922">
        <v>-1.2961728456610255E-3</v>
      </c>
      <c r="F240" s="922">
        <v>-1.2961728456610255E-3</v>
      </c>
      <c r="G240" s="922">
        <v>-1.2961728456610255E-3</v>
      </c>
      <c r="H240" s="922">
        <v>-1.2961728456610255E-3</v>
      </c>
      <c r="I240" s="922"/>
      <c r="J240" s="922"/>
      <c r="K240" s="922"/>
      <c r="L240" s="922"/>
      <c r="M240" s="922"/>
      <c r="N240" s="994"/>
      <c r="O240" s="650"/>
      <c r="P240" s="927">
        <v>-1.2961728456609731E-3</v>
      </c>
      <c r="Q240" s="927">
        <v>-1.2961728456609731E-3</v>
      </c>
      <c r="R240" s="954">
        <v>-1.2961728456609731E-3</v>
      </c>
      <c r="S240" s="927"/>
      <c r="T240" s="954"/>
      <c r="U240" s="927"/>
      <c r="V240" s="954"/>
      <c r="W240" s="650"/>
      <c r="X240" s="1654"/>
      <c r="Y240" s="1557"/>
      <c r="Z240" s="1557"/>
      <c r="AA240" s="1557"/>
      <c r="AB240" s="155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548">
        <v>0</v>
      </c>
      <c r="W241" s="738"/>
      <c r="X241" s="1653" t="s">
        <v>241</v>
      </c>
      <c r="Y241" s="1557">
        <v>0</v>
      </c>
      <c r="Z241" s="1557">
        <v>0</v>
      </c>
      <c r="AA241" s="1557">
        <v>0</v>
      </c>
      <c r="AB241" s="1557">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8"/>
      <c r="P242" s="578">
        <v>0</v>
      </c>
      <c r="Q242" s="578">
        <v>0</v>
      </c>
      <c r="R242" s="549">
        <v>0</v>
      </c>
      <c r="S242" s="578"/>
      <c r="T242" s="549"/>
      <c r="U242" s="578"/>
      <c r="V242" s="549"/>
      <c r="W242" s="738"/>
      <c r="X242" s="1654"/>
      <c r="Y242" s="1557"/>
      <c r="Z242" s="1557"/>
      <c r="AA242" s="1557"/>
      <c r="AB242" s="1557"/>
      <c r="AC242" s="1546"/>
    </row>
    <row r="243" spans="1:29" s="55" customFormat="1" ht="12.6" thickBot="1">
      <c r="A243" s="199" t="s">
        <v>168</v>
      </c>
      <c r="B243" s="264"/>
      <c r="C243" s="170">
        <v>0</v>
      </c>
      <c r="D243" s="170">
        <v>0</v>
      </c>
      <c r="E243" s="427">
        <v>0</v>
      </c>
      <c r="F243" s="427">
        <v>0</v>
      </c>
      <c r="G243" s="427">
        <v>0</v>
      </c>
      <c r="H243" s="427">
        <v>0</v>
      </c>
      <c r="I243" s="427"/>
      <c r="J243" s="427"/>
      <c r="K243" s="427"/>
      <c r="L243" s="427"/>
      <c r="M243" s="427"/>
      <c r="N243" s="656"/>
      <c r="O243" s="650"/>
      <c r="P243" s="574">
        <v>0</v>
      </c>
      <c r="Q243" s="574">
        <v>0</v>
      </c>
      <c r="R243" s="539">
        <v>0</v>
      </c>
      <c r="S243" s="574"/>
      <c r="T243" s="539"/>
      <c r="U243" s="574"/>
      <c r="V243" s="539"/>
      <c r="W243" s="650"/>
      <c r="X243" s="1654"/>
      <c r="Y243" s="1557"/>
      <c r="Z243" s="1557"/>
      <c r="AA243" s="1557"/>
      <c r="AB243" s="1557"/>
      <c r="AC243" s="1546"/>
    </row>
    <row r="244" spans="1:29" s="55" customFormat="1" ht="12.6" thickBot="1">
      <c r="A244" s="197">
        <v>2022</v>
      </c>
      <c r="B244" s="263" t="s">
        <v>242</v>
      </c>
      <c r="C244" s="232">
        <v>11.355193826875141</v>
      </c>
      <c r="D244" s="232">
        <v>11.720637988998094</v>
      </c>
      <c r="E244" s="455">
        <v>12.811820531142498</v>
      </c>
      <c r="F244" s="455">
        <v>12.307002398484178</v>
      </c>
      <c r="G244" s="455">
        <v>12.848438694556087</v>
      </c>
      <c r="H244" s="455">
        <v>12.864902036252834</v>
      </c>
      <c r="I244" s="455">
        <v>12.665644514275471</v>
      </c>
      <c r="J244" s="455">
        <v>11.888711568707519</v>
      </c>
      <c r="K244" s="455">
        <v>13.436306887755714</v>
      </c>
      <c r="L244" s="455">
        <v>12.886943797533519</v>
      </c>
      <c r="M244" s="455">
        <v>12.244486195554634</v>
      </c>
      <c r="N244" s="654">
        <v>12.334861536760808</v>
      </c>
      <c r="O244" s="669"/>
      <c r="P244" s="577">
        <v>35.887652347015731</v>
      </c>
      <c r="Q244" s="1100">
        <v>38.020343129293103</v>
      </c>
      <c r="R244" s="1092">
        <v>73.907995476308827</v>
      </c>
      <c r="S244" s="1100">
        <v>37.990662970738704</v>
      </c>
      <c r="T244" s="1092">
        <v>111.89865844704752</v>
      </c>
      <c r="U244" s="577">
        <v>37.466291529848959</v>
      </c>
      <c r="V244" s="548">
        <v>149.36494997689647</v>
      </c>
      <c r="W244" s="738"/>
      <c r="X244" s="1653" t="s">
        <v>242</v>
      </c>
      <c r="Y244" s="1557">
        <v>160.7950300908297</v>
      </c>
      <c r="Z244" s="1557">
        <v>137.0893798803136</v>
      </c>
      <c r="AA244" s="1557">
        <v>150.68163607147594</v>
      </c>
      <c r="AB244" s="1557">
        <v>149.36494997689647</v>
      </c>
      <c r="AC244" s="1546">
        <v>-8.7381988204249111E-3</v>
      </c>
    </row>
    <row r="245" spans="1:29" s="55" customFormat="1" ht="12.6" thickBot="1">
      <c r="A245" s="198">
        <v>2023</v>
      </c>
      <c r="B245" s="60"/>
      <c r="C245" s="59">
        <v>11.618748096876034</v>
      </c>
      <c r="D245" s="59">
        <v>10.887179447378442</v>
      </c>
      <c r="E245" s="456">
        <v>12.988779891414669</v>
      </c>
      <c r="F245" s="456">
        <v>11.011166818053603</v>
      </c>
      <c r="G245" s="456">
        <v>11.869334614794605</v>
      </c>
      <c r="H245" s="456">
        <v>12.798523202399419</v>
      </c>
      <c r="I245" s="456"/>
      <c r="J245" s="456"/>
      <c r="K245" s="456"/>
      <c r="L245" s="456"/>
      <c r="M245" s="456"/>
      <c r="N245" s="655"/>
      <c r="O245" s="668"/>
      <c r="P245" s="578">
        <v>35.494707435669142</v>
      </c>
      <c r="Q245" s="578">
        <v>35.679024635247629</v>
      </c>
      <c r="R245" s="549">
        <v>71.17373207091677</v>
      </c>
      <c r="S245" s="578"/>
      <c r="T245" s="549"/>
      <c r="U245" s="578"/>
      <c r="V245" s="549"/>
      <c r="W245" s="738"/>
      <c r="X245" s="1654"/>
      <c r="Y245" s="1557"/>
      <c r="Z245" s="1557"/>
      <c r="AA245" s="1557"/>
      <c r="AB245" s="1557"/>
      <c r="AC245" s="1546"/>
    </row>
    <row r="246" spans="1:29" s="55" customFormat="1" ht="12.6" thickBot="1">
      <c r="A246" s="199" t="s">
        <v>168</v>
      </c>
      <c r="B246" s="264"/>
      <c r="C246" s="921">
        <v>2.3210019487040472E-2</v>
      </c>
      <c r="D246" s="921">
        <v>-7.1110339078982024E-2</v>
      </c>
      <c r="E246" s="922">
        <v>1.381219474953033E-2</v>
      </c>
      <c r="F246" s="922">
        <v>-0.10529254309645537</v>
      </c>
      <c r="G246" s="922">
        <v>-7.6204129002563625E-2</v>
      </c>
      <c r="H246" s="922">
        <v>-5.1596843618678051E-3</v>
      </c>
      <c r="I246" s="922"/>
      <c r="J246" s="922"/>
      <c r="K246" s="922"/>
      <c r="L246" s="922"/>
      <c r="M246" s="922"/>
      <c r="N246" s="994"/>
      <c r="O246" s="650"/>
      <c r="P246" s="927">
        <v>-1.0949306673699567E-2</v>
      </c>
      <c r="Q246" s="927">
        <v>-6.1580677641007005E-2</v>
      </c>
      <c r="R246" s="954">
        <v>-3.6995502147917449E-2</v>
      </c>
      <c r="S246" s="927"/>
      <c r="T246" s="954"/>
      <c r="U246" s="927"/>
      <c r="V246" s="954"/>
      <c r="W246" s="650"/>
      <c r="X246" s="1654"/>
      <c r="Y246" s="1557"/>
      <c r="Z246" s="1557"/>
      <c r="AA246" s="1557"/>
      <c r="AB246" s="1557"/>
      <c r="AC246" s="1546"/>
    </row>
    <row r="247" spans="1:29" s="55" customFormat="1" ht="12.6" thickBot="1">
      <c r="A247" s="197">
        <v>2022</v>
      </c>
      <c r="B247" s="263" t="s">
        <v>243</v>
      </c>
      <c r="C247" s="232">
        <v>0.62489229488476872</v>
      </c>
      <c r="D247" s="232">
        <v>0.64409310374569728</v>
      </c>
      <c r="E247" s="455">
        <v>0.73846257054223252</v>
      </c>
      <c r="F247" s="455">
        <v>0.74542984233317455</v>
      </c>
      <c r="G247" s="455">
        <v>0.80425343187921794</v>
      </c>
      <c r="H247" s="455">
        <v>0.82442806166802174</v>
      </c>
      <c r="I247" s="455">
        <v>0.84844002646289263</v>
      </c>
      <c r="J247" s="455">
        <v>0.87326680659146394</v>
      </c>
      <c r="K247" s="455">
        <v>0.8418854625252733</v>
      </c>
      <c r="L247" s="455">
        <v>0.74545810999436102</v>
      </c>
      <c r="M247" s="455">
        <v>0.75964140899468668</v>
      </c>
      <c r="N247" s="654">
        <v>0.79633919343852821</v>
      </c>
      <c r="O247" s="668"/>
      <c r="P247" s="572">
        <v>2.0074479691726985</v>
      </c>
      <c r="Q247" s="1099">
        <v>2.3741113358804142</v>
      </c>
      <c r="R247" s="1094">
        <v>4.3815593050531128</v>
      </c>
      <c r="S247" s="1099">
        <v>2.56359229557963</v>
      </c>
      <c r="T247" s="1094">
        <v>6.9451516006327427</v>
      </c>
      <c r="U247" s="572">
        <v>2.3014387124275757</v>
      </c>
      <c r="V247" s="546">
        <v>9.2465903130603184</v>
      </c>
      <c r="W247" s="738"/>
      <c r="X247" s="1653" t="s">
        <v>243</v>
      </c>
      <c r="Y247" s="1557">
        <v>11.025649445820774</v>
      </c>
      <c r="Z247" s="1557">
        <v>7.9102220248895305</v>
      </c>
      <c r="AA247" s="1557">
        <v>8.83524384100925</v>
      </c>
      <c r="AB247" s="1557">
        <v>9.2465903130603184</v>
      </c>
      <c r="AC247" s="1546">
        <v>4.6557455510371104E-2</v>
      </c>
    </row>
    <row r="248" spans="1:29" s="55" customFormat="1" ht="12.6" thickBot="1">
      <c r="A248" s="198">
        <v>2023</v>
      </c>
      <c r="B248" s="60"/>
      <c r="C248" s="59">
        <v>0.738650582713542</v>
      </c>
      <c r="D248" s="59">
        <v>0.65991483040415322</v>
      </c>
      <c r="E248" s="456">
        <v>0.78905873017434702</v>
      </c>
      <c r="F248" s="456">
        <v>0.75356999350795462</v>
      </c>
      <c r="G248" s="456">
        <v>0.84784082386932258</v>
      </c>
      <c r="H248" s="456">
        <v>0.8924022695459366</v>
      </c>
      <c r="I248" s="456"/>
      <c r="J248" s="456"/>
      <c r="K248" s="456"/>
      <c r="L248" s="456"/>
      <c r="M248" s="456"/>
      <c r="N248" s="655"/>
      <c r="O248" s="668"/>
      <c r="P248" s="573">
        <v>2.1876241432920422</v>
      </c>
      <c r="Q248" s="573">
        <v>2.4938130869232138</v>
      </c>
      <c r="R248" s="547">
        <v>4.6814372302152556</v>
      </c>
      <c r="S248" s="573"/>
      <c r="T248" s="547"/>
      <c r="U248" s="573"/>
      <c r="V248" s="547"/>
      <c r="W248" s="738"/>
      <c r="X248" s="1654"/>
      <c r="Y248" s="1557"/>
      <c r="Z248" s="1557"/>
      <c r="AA248" s="1557"/>
      <c r="AB248" s="1557"/>
      <c r="AC248" s="1546"/>
    </row>
    <row r="249" spans="1:29" s="55" customFormat="1" ht="12.6" thickBot="1">
      <c r="A249" s="199" t="s">
        <v>168</v>
      </c>
      <c r="B249" s="264"/>
      <c r="C249" s="921">
        <v>0.18204463194693499</v>
      </c>
      <c r="D249" s="921">
        <v>2.4564347244901908E-2</v>
      </c>
      <c r="E249" s="922">
        <v>6.8515537077205077E-2</v>
      </c>
      <c r="F249" s="922">
        <v>1.0920076863708083E-2</v>
      </c>
      <c r="G249" s="922">
        <v>5.4196090762408528E-2</v>
      </c>
      <c r="H249" s="922">
        <v>8.2450138512250831E-2</v>
      </c>
      <c r="I249" s="922"/>
      <c r="J249" s="922"/>
      <c r="K249" s="922"/>
      <c r="L249" s="922"/>
      <c r="M249" s="922"/>
      <c r="N249" s="994"/>
      <c r="O249" s="650"/>
      <c r="P249" s="927">
        <v>8.9753845123865014E-2</v>
      </c>
      <c r="Q249" s="927">
        <v>5.0419603004173953E-2</v>
      </c>
      <c r="R249" s="954">
        <v>6.8440914360397495E-2</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2.394804171499846E-2</v>
      </c>
      <c r="D250" s="236">
        <v>2.4139215028075357E-2</v>
      </c>
      <c r="E250" s="459">
        <v>2.4553139973935482E-2</v>
      </c>
      <c r="F250" s="459">
        <v>1.6349983520762602E-2</v>
      </c>
      <c r="G250" s="459">
        <v>1.2489828755001507E-2</v>
      </c>
      <c r="H250" s="459">
        <v>1.1327589353361965E-2</v>
      </c>
      <c r="I250" s="459">
        <v>1.1007875245131924E-2</v>
      </c>
      <c r="J250" s="459">
        <v>1.1210448200592433E-2</v>
      </c>
      <c r="K250" s="459">
        <v>1.4923848949461048E-2</v>
      </c>
      <c r="L250" s="459">
        <v>1.613797637850186E-2</v>
      </c>
      <c r="M250" s="459">
        <v>1.4896856692782609E-2</v>
      </c>
      <c r="N250" s="678">
        <v>2.1188148984814283E-2</v>
      </c>
      <c r="O250" s="669"/>
      <c r="P250" s="572">
        <v>7.2640396717009309E-2</v>
      </c>
      <c r="Q250" s="1099">
        <v>4.0167401629126076E-2</v>
      </c>
      <c r="R250" s="1094">
        <v>0.11280779834613539</v>
      </c>
      <c r="S250" s="1099">
        <v>3.7142172395185406E-2</v>
      </c>
      <c r="T250" s="1094">
        <v>0.1499499707413208</v>
      </c>
      <c r="U250" s="572">
        <v>5.2222982056098752E-2</v>
      </c>
      <c r="V250" s="546">
        <v>0.20217295279741954</v>
      </c>
      <c r="W250" s="738"/>
      <c r="X250" s="1653" t="s">
        <v>244</v>
      </c>
      <c r="Y250" s="1557">
        <v>0.42741927711408689</v>
      </c>
      <c r="Z250" s="1557">
        <v>0.23096254687478815</v>
      </c>
      <c r="AA250" s="1557">
        <v>0.24582794765131474</v>
      </c>
      <c r="AB250" s="1557">
        <v>0.20217295279741954</v>
      </c>
      <c r="AC250" s="1546">
        <v>-0.17758353055860013</v>
      </c>
    </row>
    <row r="251" spans="1:29" s="55" customFormat="1" ht="13.5" customHeight="1" thickBot="1">
      <c r="A251" s="198">
        <v>2023</v>
      </c>
      <c r="B251" s="60"/>
      <c r="C251" s="64">
        <v>2.0368531566235221E-2</v>
      </c>
      <c r="D251" s="64">
        <v>2.1527102117452457E-2</v>
      </c>
      <c r="E251" s="462">
        <v>1.9685208175079617E-2</v>
      </c>
      <c r="F251" s="462">
        <v>1.5276298210438438E-2</v>
      </c>
      <c r="G251" s="462">
        <v>1.3653749111170973E-2</v>
      </c>
      <c r="H251" s="462">
        <v>1.2347507330455686E-2</v>
      </c>
      <c r="I251" s="462"/>
      <c r="J251" s="462"/>
      <c r="K251" s="462"/>
      <c r="L251" s="462"/>
      <c r="M251" s="462"/>
      <c r="N251" s="659"/>
      <c r="O251" s="668"/>
      <c r="P251" s="573">
        <v>6.1580841858767291E-2</v>
      </c>
      <c r="Q251" s="573">
        <v>4.1277554652065097E-2</v>
      </c>
      <c r="R251" s="547">
        <v>0.10285839651083239</v>
      </c>
      <c r="S251" s="573"/>
      <c r="T251" s="547"/>
      <c r="U251" s="573"/>
      <c r="V251" s="547"/>
      <c r="W251" s="738"/>
      <c r="X251" s="1654"/>
      <c r="Y251" s="1557"/>
      <c r="Z251" s="1557"/>
      <c r="AA251" s="1557"/>
      <c r="AB251" s="1557"/>
      <c r="AC251" s="1546"/>
    </row>
    <row r="252" spans="1:29" s="55" customFormat="1" ht="13.5" customHeight="1" thickBot="1">
      <c r="A252" s="199" t="s">
        <v>168</v>
      </c>
      <c r="B252" s="264"/>
      <c r="C252" s="921">
        <v>-0.14946984773796437</v>
      </c>
      <c r="D252" s="921">
        <v>-0.10821035015367549</v>
      </c>
      <c r="E252" s="922">
        <v>-0.19826106982746178</v>
      </c>
      <c r="F252" s="922">
        <v>-6.5668892507488252E-2</v>
      </c>
      <c r="G252" s="922">
        <v>9.3189456717201052E-2</v>
      </c>
      <c r="H252" s="922">
        <v>9.0038396103316945E-2</v>
      </c>
      <c r="I252" s="922"/>
      <c r="J252" s="922"/>
      <c r="K252" s="922"/>
      <c r="L252" s="922"/>
      <c r="M252" s="922"/>
      <c r="N252" s="994"/>
      <c r="O252" s="650"/>
      <c r="P252" s="927">
        <v>-0.15225074969410704</v>
      </c>
      <c r="Q252" s="927">
        <v>2.7638158753441253E-2</v>
      </c>
      <c r="R252" s="954">
        <v>-8.8197819487395759E-2</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3.3781403332210289E-3</v>
      </c>
      <c r="D253" s="244">
        <v>3.3781403332210289E-3</v>
      </c>
      <c r="E253" s="461">
        <v>3.3781403332210289E-3</v>
      </c>
      <c r="F253" s="461">
        <v>3.3781403332210289E-3</v>
      </c>
      <c r="G253" s="461">
        <v>3.3781403332210289E-3</v>
      </c>
      <c r="H253" s="461">
        <v>3.3781403332210289E-3</v>
      </c>
      <c r="I253" s="461">
        <v>3.3781403332210289E-3</v>
      </c>
      <c r="J253" s="461">
        <v>3.3781403332210289E-3</v>
      </c>
      <c r="K253" s="461">
        <v>3.3781403332210289E-3</v>
      </c>
      <c r="L253" s="461">
        <v>3.3781403332210289E-3</v>
      </c>
      <c r="M253" s="461">
        <v>3.3781403332210289E-3</v>
      </c>
      <c r="N253" s="677">
        <v>3.3781403332210289E-3</v>
      </c>
      <c r="O253" s="669"/>
      <c r="P253" s="1188">
        <v>1.0134420999663087E-2</v>
      </c>
      <c r="Q253" s="1200">
        <v>1.0134420999663087E-2</v>
      </c>
      <c r="R253" s="1214">
        <v>2.0268841999326173E-2</v>
      </c>
      <c r="S253" s="1200">
        <v>1.0134420999663087E-2</v>
      </c>
      <c r="T253" s="1214">
        <v>3.040326299898926E-2</v>
      </c>
      <c r="U253" s="1188">
        <v>1.0134420999663087E-2</v>
      </c>
      <c r="V253" s="1208">
        <v>4.0537683998652346E-2</v>
      </c>
      <c r="W253" s="738"/>
      <c r="X253" s="1653" t="s">
        <v>245</v>
      </c>
      <c r="Y253" s="1557">
        <v>5.7106949889208121E-2</v>
      </c>
      <c r="Z253" s="1557">
        <v>3.9224359909102009E-2</v>
      </c>
      <c r="AA253" s="1557">
        <v>4.560784586431927E-2</v>
      </c>
      <c r="AB253" s="1557">
        <v>4.0537683998652346E-2</v>
      </c>
      <c r="AC253" s="1547">
        <v>-0.11116863271180062</v>
      </c>
    </row>
    <row r="254" spans="1:29" s="55" customFormat="1" ht="13.5" customHeight="1" thickBot="1">
      <c r="A254" s="198">
        <v>2023</v>
      </c>
      <c r="B254" s="60"/>
      <c r="C254" s="135">
        <v>3.3781125250618308E-3</v>
      </c>
      <c r="D254" s="135">
        <v>3.3781125250618308E-3</v>
      </c>
      <c r="E254" s="813">
        <v>3.3781125250618308E-3</v>
      </c>
      <c r="F254" s="813">
        <v>3.3781125250618308E-3</v>
      </c>
      <c r="G254" s="813">
        <v>3.3781125250618308E-3</v>
      </c>
      <c r="H254" s="813">
        <v>3.3781125250618308E-3</v>
      </c>
      <c r="I254" s="813"/>
      <c r="J254" s="813"/>
      <c r="K254" s="813"/>
      <c r="L254" s="813"/>
      <c r="M254" s="813"/>
      <c r="N254" s="814"/>
      <c r="O254" s="668"/>
      <c r="P254" s="1190">
        <v>1.0134337575185493E-2</v>
      </c>
      <c r="Q254" s="1190">
        <v>1.0134337575185493E-2</v>
      </c>
      <c r="R254" s="1209">
        <v>2.0268675150370986E-2</v>
      </c>
      <c r="S254" s="1190"/>
      <c r="T254" s="1209"/>
      <c r="U254" s="1190"/>
      <c r="V254" s="1209"/>
      <c r="W254" s="738"/>
      <c r="X254" s="1654"/>
      <c r="Y254" s="1557"/>
      <c r="Z254" s="1557"/>
      <c r="AA254" s="1557"/>
      <c r="AB254" s="1557"/>
      <c r="AC254" s="1547"/>
    </row>
    <row r="255" spans="1:29" s="55" customFormat="1" ht="13.5" customHeight="1" thickBot="1">
      <c r="A255" s="199" t="s">
        <v>168</v>
      </c>
      <c r="B255" s="264"/>
      <c r="C255" s="921">
        <v>-8.2317951461677859E-6</v>
      </c>
      <c r="D255" s="921">
        <v>-8.2317951461677859E-6</v>
      </c>
      <c r="E255" s="922">
        <v>-8.2317951461677859E-6</v>
      </c>
      <c r="F255" s="922">
        <v>-8.2317951461677859E-6</v>
      </c>
      <c r="G255" s="922">
        <v>-8.2317951461677859E-6</v>
      </c>
      <c r="H255" s="922">
        <v>-8.2317951461677859E-6</v>
      </c>
      <c r="I255" s="922"/>
      <c r="J255" s="922"/>
      <c r="K255" s="922"/>
      <c r="L255" s="922"/>
      <c r="M255" s="922"/>
      <c r="N255" s="994"/>
      <c r="O255" s="650"/>
      <c r="P255" s="927">
        <v>-8.2317951460822E-6</v>
      </c>
      <c r="Q255" s="927">
        <v>-8.2317951460822E-6</v>
      </c>
      <c r="R255" s="954">
        <v>-8.2317951460822E-6</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548">
        <v>0</v>
      </c>
      <c r="W256" s="738"/>
      <c r="X256" s="1653" t="s">
        <v>246</v>
      </c>
      <c r="Y256" s="1557">
        <v>0</v>
      </c>
      <c r="Z256" s="1557">
        <v>0</v>
      </c>
      <c r="AA256" s="1557">
        <v>0</v>
      </c>
      <c r="AB256" s="1557">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8"/>
      <c r="P257" s="578">
        <v>0</v>
      </c>
      <c r="Q257" s="578">
        <v>0</v>
      </c>
      <c r="R257" s="549">
        <v>0</v>
      </c>
      <c r="S257" s="578"/>
      <c r="T257" s="549"/>
      <c r="U257" s="578"/>
      <c r="V257" s="549"/>
      <c r="W257" s="738"/>
      <c r="X257" s="1654"/>
      <c r="Y257" s="1557"/>
      <c r="Z257" s="1557"/>
      <c r="AA257" s="1557"/>
      <c r="AB257" s="1557"/>
      <c r="AC257" s="1546"/>
    </row>
    <row r="258" spans="1:29" s="55" customFormat="1" ht="12.6" thickBot="1">
      <c r="A258" s="199" t="s">
        <v>168</v>
      </c>
      <c r="B258" s="264"/>
      <c r="C258" s="170">
        <v>0</v>
      </c>
      <c r="D258" s="170">
        <v>0</v>
      </c>
      <c r="E258" s="427">
        <v>0</v>
      </c>
      <c r="F258" s="427">
        <v>0</v>
      </c>
      <c r="G258" s="427">
        <v>0</v>
      </c>
      <c r="H258" s="427">
        <v>0</v>
      </c>
      <c r="I258" s="427"/>
      <c r="J258" s="427"/>
      <c r="K258" s="427"/>
      <c r="L258" s="427"/>
      <c r="M258" s="427"/>
      <c r="N258" s="656"/>
      <c r="O258" s="650"/>
      <c r="P258" s="574">
        <v>0</v>
      </c>
      <c r="Q258" s="574">
        <v>0</v>
      </c>
      <c r="R258" s="539">
        <v>0</v>
      </c>
      <c r="S258" s="574"/>
      <c r="T258" s="539"/>
      <c r="U258" s="574"/>
      <c r="V258" s="539"/>
      <c r="W258" s="650"/>
      <c r="X258" s="1654"/>
      <c r="Y258" s="1557"/>
      <c r="Z258" s="1557"/>
      <c r="AA258" s="1557"/>
      <c r="AB258" s="1557"/>
      <c r="AC258" s="1546"/>
    </row>
    <row r="259" spans="1:29" s="55" customFormat="1" ht="12.6" thickBot="1">
      <c r="A259" s="197">
        <v>2022</v>
      </c>
      <c r="B259" s="60" t="s">
        <v>247</v>
      </c>
      <c r="C259" s="237">
        <v>21.669181074058987</v>
      </c>
      <c r="D259" s="237">
        <v>22.367185278995837</v>
      </c>
      <c r="E259" s="460">
        <v>24.451361417823357</v>
      </c>
      <c r="F259" s="460">
        <v>23.487150696062471</v>
      </c>
      <c r="G259" s="460">
        <v>24.52130269665312</v>
      </c>
      <c r="H259" s="460">
        <v>24.55274794307568</v>
      </c>
      <c r="I259" s="460">
        <v>24.172162883520933</v>
      </c>
      <c r="J259" s="460">
        <v>22.688208509178125</v>
      </c>
      <c r="K259" s="460">
        <v>25.644140364706789</v>
      </c>
      <c r="L259" s="460">
        <v>24.594848060283063</v>
      </c>
      <c r="M259" s="460">
        <v>23.367743746809229</v>
      </c>
      <c r="N259" s="657">
        <v>23.540362096540292</v>
      </c>
      <c r="O259" s="668"/>
      <c r="P259" s="577">
        <v>68.48772777087818</v>
      </c>
      <c r="Q259" s="1100">
        <v>72.561201335791282</v>
      </c>
      <c r="R259" s="1092">
        <v>141.04892910666945</v>
      </c>
      <c r="S259" s="1100">
        <v>72.504511757405851</v>
      </c>
      <c r="T259" s="1092">
        <v>213.5534408640753</v>
      </c>
      <c r="U259" s="577">
        <v>71.502953903632587</v>
      </c>
      <c r="V259" s="548">
        <v>285.0563947677079</v>
      </c>
      <c r="W259" s="738"/>
      <c r="X259" s="1653" t="s">
        <v>247</v>
      </c>
      <c r="Y259" s="1557">
        <v>260.94505897879213</v>
      </c>
      <c r="Z259" s="1557">
        <v>246.32706046328622</v>
      </c>
      <c r="AA259" s="1557">
        <v>283.90695361978919</v>
      </c>
      <c r="AB259" s="1557">
        <v>285.0563947677079</v>
      </c>
      <c r="AC259" s="1546">
        <v>4.0486544385878271E-3</v>
      </c>
    </row>
    <row r="260" spans="1:29" s="55" customFormat="1" ht="12.6" thickBot="1">
      <c r="A260" s="198">
        <v>2023</v>
      </c>
      <c r="B260" s="60"/>
      <c r="C260" s="68">
        <v>22.018572340916094</v>
      </c>
      <c r="D260" s="68">
        <v>20.575627909651878</v>
      </c>
      <c r="E260" s="463">
        <v>24.611181873303916</v>
      </c>
      <c r="F260" s="463">
        <v>20.786981673261561</v>
      </c>
      <c r="G260" s="463">
        <v>22.429951291523111</v>
      </c>
      <c r="H260" s="463">
        <v>24.238068625165067</v>
      </c>
      <c r="I260" s="463"/>
      <c r="J260" s="463"/>
      <c r="K260" s="463"/>
      <c r="L260" s="463"/>
      <c r="M260" s="463"/>
      <c r="N260" s="660"/>
      <c r="O260" s="668"/>
      <c r="P260" s="578">
        <v>67.205382123871885</v>
      </c>
      <c r="Q260" s="578">
        <v>67.455001589949745</v>
      </c>
      <c r="R260" s="549">
        <v>134.66038371382163</v>
      </c>
      <c r="S260" s="578"/>
      <c r="T260" s="549"/>
      <c r="U260" s="578"/>
      <c r="V260" s="549"/>
      <c r="W260" s="738"/>
      <c r="X260" s="1654"/>
      <c r="Y260" s="1557"/>
      <c r="Z260" s="1557"/>
      <c r="AA260" s="1557"/>
      <c r="AB260" s="1557"/>
      <c r="AC260" s="1546"/>
    </row>
    <row r="261" spans="1:29" s="55" customFormat="1" ht="12.6" thickBot="1">
      <c r="A261" s="199" t="s">
        <v>168</v>
      </c>
      <c r="B261" s="264"/>
      <c r="C261" s="921">
        <v>1.6123879608693544E-2</v>
      </c>
      <c r="D261" s="921">
        <v>-8.0097578081330667E-2</v>
      </c>
      <c r="E261" s="922">
        <v>6.536259995897885E-3</v>
      </c>
      <c r="F261" s="922">
        <v>-0.11496366918842919</v>
      </c>
      <c r="G261" s="922">
        <v>-8.5287124872670608E-2</v>
      </c>
      <c r="H261" s="922">
        <v>-1.2816460244701799E-2</v>
      </c>
      <c r="I261" s="922"/>
      <c r="J261" s="922"/>
      <c r="K261" s="922"/>
      <c r="L261" s="922"/>
      <c r="M261" s="922"/>
      <c r="N261" s="994"/>
      <c r="O261" s="650"/>
      <c r="P261" s="927">
        <v>-1.8723728889010742E-2</v>
      </c>
      <c r="Q261" s="927">
        <v>-7.0370937248014798E-2</v>
      </c>
      <c r="R261" s="954">
        <v>-4.5293115185698611E-2</v>
      </c>
      <c r="S261" s="927"/>
      <c r="T261" s="954"/>
      <c r="U261" s="927"/>
      <c r="V261" s="954"/>
      <c r="W261" s="650"/>
      <c r="X261" s="1654"/>
      <c r="Y261" s="1557"/>
      <c r="Z261" s="1557"/>
      <c r="AA261" s="1557"/>
      <c r="AB261" s="1557"/>
      <c r="AC261" s="1546"/>
    </row>
    <row r="262" spans="1:29" s="55" customFormat="1" ht="12.6" thickBot="1">
      <c r="A262" s="197">
        <v>2022</v>
      </c>
      <c r="B262" s="60" t="s">
        <v>248</v>
      </c>
      <c r="C262" s="244">
        <v>0</v>
      </c>
      <c r="D262" s="244">
        <v>0</v>
      </c>
      <c r="E262" s="461">
        <v>0</v>
      </c>
      <c r="F262" s="461">
        <v>0</v>
      </c>
      <c r="G262" s="461">
        <v>0</v>
      </c>
      <c r="H262" s="461">
        <v>0</v>
      </c>
      <c r="I262" s="461">
        <v>0</v>
      </c>
      <c r="J262" s="461">
        <v>0</v>
      </c>
      <c r="K262" s="461">
        <v>0</v>
      </c>
      <c r="L262" s="461">
        <v>0</v>
      </c>
      <c r="M262" s="461">
        <v>0</v>
      </c>
      <c r="N262" s="677">
        <v>0</v>
      </c>
      <c r="O262" s="668"/>
      <c r="P262" s="1192">
        <v>0</v>
      </c>
      <c r="Q262" s="1204">
        <v>0</v>
      </c>
      <c r="R262" s="1215">
        <v>0</v>
      </c>
      <c r="S262" s="1204">
        <v>0</v>
      </c>
      <c r="T262" s="1215">
        <v>0</v>
      </c>
      <c r="U262" s="1192">
        <v>0</v>
      </c>
      <c r="V262" s="1212">
        <v>0</v>
      </c>
      <c r="W262" s="738"/>
      <c r="X262" s="1653" t="s">
        <v>248</v>
      </c>
      <c r="Y262" s="1557">
        <v>0</v>
      </c>
      <c r="Z262" s="1557">
        <v>0</v>
      </c>
      <c r="AA262" s="1557">
        <v>0</v>
      </c>
      <c r="AB262" s="1557">
        <v>0</v>
      </c>
      <c r="AC262" s="1546">
        <v>0</v>
      </c>
    </row>
    <row r="263" spans="1:29" s="55" customFormat="1" ht="12.6" thickBot="1">
      <c r="A263" s="198">
        <v>2023</v>
      </c>
      <c r="B263" s="60"/>
      <c r="C263" s="135">
        <v>0</v>
      </c>
      <c r="D263" s="135">
        <v>0</v>
      </c>
      <c r="E263" s="813">
        <v>0</v>
      </c>
      <c r="F263" s="813">
        <v>0</v>
      </c>
      <c r="G263" s="813">
        <v>0</v>
      </c>
      <c r="H263" s="813">
        <v>0</v>
      </c>
      <c r="I263" s="813"/>
      <c r="J263" s="813"/>
      <c r="K263" s="813"/>
      <c r="L263" s="813"/>
      <c r="M263" s="813"/>
      <c r="N263" s="814"/>
      <c r="O263" s="668"/>
      <c r="P263" s="1194">
        <v>0</v>
      </c>
      <c r="Q263" s="1194">
        <v>0</v>
      </c>
      <c r="R263" s="1213">
        <v>0</v>
      </c>
      <c r="S263" s="1194"/>
      <c r="T263" s="1213"/>
      <c r="U263" s="1194"/>
      <c r="V263" s="1213"/>
      <c r="W263" s="738"/>
      <c r="X263" s="1654"/>
      <c r="Y263" s="1557"/>
      <c r="Z263" s="1557"/>
      <c r="AA263" s="1557"/>
      <c r="AB263" s="155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237">
        <v>0</v>
      </c>
      <c r="D265" s="237">
        <v>0</v>
      </c>
      <c r="E265" s="460">
        <v>0</v>
      </c>
      <c r="F265" s="460">
        <v>0</v>
      </c>
      <c r="G265" s="460">
        <v>0</v>
      </c>
      <c r="H265" s="460">
        <v>0</v>
      </c>
      <c r="I265" s="460">
        <v>0</v>
      </c>
      <c r="J265" s="460">
        <v>0</v>
      </c>
      <c r="K265" s="460">
        <v>0</v>
      </c>
      <c r="L265" s="460">
        <v>0</v>
      </c>
      <c r="M265" s="460">
        <v>0</v>
      </c>
      <c r="N265" s="657">
        <v>0</v>
      </c>
      <c r="O265" s="669"/>
      <c r="P265" s="577">
        <v>0</v>
      </c>
      <c r="Q265" s="1100">
        <v>0</v>
      </c>
      <c r="R265" s="1092">
        <v>0</v>
      </c>
      <c r="S265" s="1100">
        <v>0</v>
      </c>
      <c r="T265" s="1092">
        <v>0</v>
      </c>
      <c r="U265" s="577">
        <v>0</v>
      </c>
      <c r="V265" s="548">
        <v>0</v>
      </c>
      <c r="W265" s="738"/>
      <c r="X265" s="1653" t="s">
        <v>249</v>
      </c>
      <c r="Y265" s="1557">
        <v>0</v>
      </c>
      <c r="Z265" s="1557">
        <v>0</v>
      </c>
      <c r="AA265" s="1557">
        <v>0</v>
      </c>
      <c r="AB265" s="1557">
        <v>0</v>
      </c>
      <c r="AC265" s="1546">
        <v>0</v>
      </c>
    </row>
    <row r="266" spans="1:29" s="55" customFormat="1" ht="12.6" thickBot="1">
      <c r="A266" s="198">
        <v>2023</v>
      </c>
      <c r="B266" s="60"/>
      <c r="C266" s="68">
        <v>0</v>
      </c>
      <c r="D266" s="68">
        <v>0</v>
      </c>
      <c r="E266" s="463">
        <v>0</v>
      </c>
      <c r="F266" s="463">
        <v>0</v>
      </c>
      <c r="G266" s="463">
        <v>0</v>
      </c>
      <c r="H266" s="463">
        <v>0</v>
      </c>
      <c r="I266" s="463"/>
      <c r="J266" s="463"/>
      <c r="K266" s="463"/>
      <c r="L266" s="463"/>
      <c r="M266" s="463"/>
      <c r="N266" s="660"/>
      <c r="O266" s="668"/>
      <c r="P266" s="578">
        <v>0</v>
      </c>
      <c r="Q266" s="578">
        <v>0</v>
      </c>
      <c r="R266" s="549">
        <v>0</v>
      </c>
      <c r="S266" s="578"/>
      <c r="T266" s="549"/>
      <c r="U266" s="578"/>
      <c r="V266" s="549"/>
      <c r="W266" s="738"/>
      <c r="X266" s="1654"/>
      <c r="Y266" s="1557"/>
      <c r="Z266" s="1557"/>
      <c r="AA266" s="1557"/>
      <c r="AB266" s="1557"/>
      <c r="AC266" s="1546"/>
    </row>
    <row r="267" spans="1:29" s="55" customFormat="1" ht="12.6" thickBot="1">
      <c r="A267" s="199" t="s">
        <v>168</v>
      </c>
      <c r="B267" s="264"/>
      <c r="C267" s="170">
        <v>0</v>
      </c>
      <c r="D267" s="170">
        <v>0</v>
      </c>
      <c r="E267" s="427">
        <v>0</v>
      </c>
      <c r="F267" s="427">
        <v>0</v>
      </c>
      <c r="G267" s="427">
        <v>0</v>
      </c>
      <c r="H267" s="427">
        <v>0</v>
      </c>
      <c r="I267" s="427"/>
      <c r="J267" s="427"/>
      <c r="K267" s="427"/>
      <c r="L267" s="427"/>
      <c r="M267" s="427"/>
      <c r="N267" s="656"/>
      <c r="O267" s="650"/>
      <c r="P267" s="574">
        <v>0</v>
      </c>
      <c r="Q267" s="574">
        <v>0</v>
      </c>
      <c r="R267" s="539">
        <v>0</v>
      </c>
      <c r="S267" s="574"/>
      <c r="T267" s="539"/>
      <c r="U267" s="574"/>
      <c r="V267" s="539"/>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548">
        <v>0</v>
      </c>
      <c r="W268" s="738"/>
      <c r="X268" s="1653" t="s">
        <v>250</v>
      </c>
      <c r="Y268" s="1557">
        <v>0</v>
      </c>
      <c r="Z268" s="1557">
        <v>0</v>
      </c>
      <c r="AA268" s="1557">
        <v>0</v>
      </c>
      <c r="AB268" s="1557">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8"/>
      <c r="P269" s="578">
        <v>0</v>
      </c>
      <c r="Q269" s="578">
        <v>0</v>
      </c>
      <c r="R269" s="549">
        <v>0</v>
      </c>
      <c r="S269" s="578"/>
      <c r="T269" s="549"/>
      <c r="U269" s="578"/>
      <c r="V269" s="549"/>
      <c r="W269" s="738"/>
      <c r="X269" s="1654"/>
      <c r="Y269" s="1557"/>
      <c r="Z269" s="1557"/>
      <c r="AA269" s="1557"/>
      <c r="AB269" s="1557"/>
      <c r="AC269" s="1546"/>
    </row>
    <row r="270" spans="1:29" s="55" customFormat="1" ht="12.6" thickBot="1">
      <c r="A270" s="199" t="s">
        <v>168</v>
      </c>
      <c r="B270" s="264"/>
      <c r="C270" s="170">
        <v>0</v>
      </c>
      <c r="D270" s="170">
        <v>0</v>
      </c>
      <c r="E270" s="427">
        <v>0</v>
      </c>
      <c r="F270" s="427">
        <v>0</v>
      </c>
      <c r="G270" s="427">
        <v>0</v>
      </c>
      <c r="H270" s="427">
        <v>0</v>
      </c>
      <c r="I270" s="427"/>
      <c r="J270" s="427"/>
      <c r="K270" s="427"/>
      <c r="L270" s="427"/>
      <c r="M270" s="427"/>
      <c r="N270" s="656"/>
      <c r="O270" s="650"/>
      <c r="P270" s="574">
        <v>0</v>
      </c>
      <c r="Q270" s="574">
        <v>0</v>
      </c>
      <c r="R270" s="539">
        <v>0</v>
      </c>
      <c r="S270" s="574"/>
      <c r="T270" s="539"/>
      <c r="U270" s="574"/>
      <c r="V270" s="539"/>
      <c r="W270" s="650"/>
      <c r="X270" s="1654"/>
      <c r="Y270" s="1557"/>
      <c r="Z270" s="1557"/>
      <c r="AA270" s="1557"/>
      <c r="AB270" s="1557"/>
      <c r="AC270" s="1546"/>
    </row>
    <row r="271" spans="1:29" s="55" customFormat="1" ht="12.6" thickBot="1">
      <c r="A271" s="197">
        <v>2022</v>
      </c>
      <c r="B271" s="60" t="s">
        <v>251</v>
      </c>
      <c r="C271" s="237">
        <v>1.6836772895030145</v>
      </c>
      <c r="D271" s="237">
        <v>1.7378887160119136</v>
      </c>
      <c r="E271" s="460">
        <v>1.8997590325265119</v>
      </c>
      <c r="F271" s="460">
        <v>1.8248723222285967</v>
      </c>
      <c r="G271" s="460">
        <v>1.9051911151277352</v>
      </c>
      <c r="H271" s="460">
        <v>1.9076333520848106</v>
      </c>
      <c r="I271" s="460">
        <v>1.8780747063911163</v>
      </c>
      <c r="J271" s="460">
        <v>1.7628214128747504</v>
      </c>
      <c r="K271" s="460">
        <v>1.9923977985439509</v>
      </c>
      <c r="L271" s="460">
        <v>1.9109031137765911</v>
      </c>
      <c r="M271" s="460">
        <v>1.8155984224321342</v>
      </c>
      <c r="N271" s="657">
        <v>1.8290050565388432</v>
      </c>
      <c r="O271" s="668"/>
      <c r="P271" s="577">
        <v>5.3213250380414401</v>
      </c>
      <c r="Q271" s="1100">
        <v>5.6376967894411427</v>
      </c>
      <c r="R271" s="1092">
        <v>10.959021827482584</v>
      </c>
      <c r="S271" s="1100">
        <v>5.6332939178098176</v>
      </c>
      <c r="T271" s="1092">
        <v>16.592315745292403</v>
      </c>
      <c r="U271" s="577">
        <v>5.5555065927475686</v>
      </c>
      <c r="V271" s="548">
        <v>22.147822338039973</v>
      </c>
      <c r="W271" s="738"/>
      <c r="X271" s="1653" t="s">
        <v>251</v>
      </c>
      <c r="Y271" s="1557">
        <v>23.363353385109576</v>
      </c>
      <c r="Z271" s="1557">
        <v>17.20458764228524</v>
      </c>
      <c r="AA271" s="1557">
        <v>19.728924646881016</v>
      </c>
      <c r="AB271" s="1557">
        <v>22.147822338039973</v>
      </c>
      <c r="AC271" s="1546">
        <v>0.12260666683327645</v>
      </c>
    </row>
    <row r="272" spans="1:29" s="55" customFormat="1" ht="12.6" thickBot="1">
      <c r="A272" s="198">
        <v>2023</v>
      </c>
      <c r="B272" s="60"/>
      <c r="C272" s="68">
        <v>1.8911600911758384</v>
      </c>
      <c r="D272" s="68">
        <v>1.7675132715963322</v>
      </c>
      <c r="E272" s="463">
        <v>2.1137729668016894</v>
      </c>
      <c r="F272" s="463">
        <v>1.7857607296307574</v>
      </c>
      <c r="G272" s="463">
        <v>1.9267519744457158</v>
      </c>
      <c r="H272" s="463">
        <v>2.0817918277199383</v>
      </c>
      <c r="I272" s="463"/>
      <c r="J272" s="463"/>
      <c r="K272" s="463"/>
      <c r="L272" s="463"/>
      <c r="M272" s="463"/>
      <c r="N272" s="660"/>
      <c r="O272" s="668"/>
      <c r="P272" s="578">
        <v>5.7724463295738602</v>
      </c>
      <c r="Q272" s="578">
        <v>5.7943045317964117</v>
      </c>
      <c r="R272" s="549">
        <v>11.566750861370272</v>
      </c>
      <c r="S272" s="578"/>
      <c r="T272" s="549"/>
      <c r="U272" s="578"/>
      <c r="V272" s="549"/>
      <c r="W272" s="738"/>
      <c r="X272" s="1654"/>
      <c r="Y272" s="1557"/>
      <c r="Z272" s="1557"/>
      <c r="AA272" s="1557"/>
      <c r="AB272" s="1557"/>
      <c r="AC272" s="1546"/>
    </row>
    <row r="273" spans="1:29" s="55" customFormat="1" ht="12.6" thickBot="1">
      <c r="A273" s="199" t="s">
        <v>168</v>
      </c>
      <c r="B273" s="264"/>
      <c r="C273" s="921">
        <v>0.12323192987539099</v>
      </c>
      <c r="D273" s="921">
        <v>1.7046290312765621E-2</v>
      </c>
      <c r="E273" s="922">
        <v>0.11265320001692941</v>
      </c>
      <c r="F273" s="922">
        <v>-2.1432509070045482E-2</v>
      </c>
      <c r="G273" s="922">
        <v>1.1316901043040508E-2</v>
      </c>
      <c r="H273" s="922">
        <v>9.1295570736794784E-2</v>
      </c>
      <c r="I273" s="922"/>
      <c r="J273" s="922"/>
      <c r="K273" s="922"/>
      <c r="L273" s="922"/>
      <c r="M273" s="922"/>
      <c r="N273" s="994"/>
      <c r="O273" s="650"/>
      <c r="P273" s="927">
        <v>8.4776120290982859E-2</v>
      </c>
      <c r="Q273" s="927">
        <v>2.7778674200531685E-2</v>
      </c>
      <c r="R273" s="954">
        <v>5.5454678661525279E-2</v>
      </c>
      <c r="S273" s="927"/>
      <c r="T273" s="954"/>
      <c r="U273" s="927"/>
      <c r="V273" s="954"/>
      <c r="W273" s="650"/>
      <c r="X273" s="1654"/>
      <c r="Y273" s="1557"/>
      <c r="Z273" s="1557"/>
      <c r="AA273" s="1557"/>
      <c r="AB273" s="1557"/>
      <c r="AC273" s="1546"/>
    </row>
    <row r="274" spans="1:29" s="55" customFormat="1" ht="12.6" thickBot="1">
      <c r="A274" s="197">
        <v>2022</v>
      </c>
      <c r="B274" s="60" t="s">
        <v>252</v>
      </c>
      <c r="C274" s="244">
        <v>3.3749673868290245E-4</v>
      </c>
      <c r="D274" s="244">
        <v>3.4786941422974095E-4</v>
      </c>
      <c r="E274" s="461">
        <v>3.9884975926095782E-4</v>
      </c>
      <c r="F274" s="461">
        <v>4.0261362411985661E-4</v>
      </c>
      <c r="G274" s="461">
        <v>4.3439134834391752E-4</v>
      </c>
      <c r="H274" s="461">
        <v>4.4529010217207884E-4</v>
      </c>
      <c r="I274" s="461">
        <v>4.582618640318682E-4</v>
      </c>
      <c r="J274" s="461">
        <v>4.7167380605012284E-4</v>
      </c>
      <c r="K274" s="461">
        <v>4.5472095252296397E-4</v>
      </c>
      <c r="L274" s="461">
        <v>4.026288948972535E-4</v>
      </c>
      <c r="M274" s="461">
        <v>4.1029100745614369E-4</v>
      </c>
      <c r="N274" s="677">
        <v>4.3011591244222281E-4</v>
      </c>
      <c r="O274" s="668"/>
      <c r="P274" s="1192">
        <v>1.0842159121736013E-3</v>
      </c>
      <c r="Q274" s="1204">
        <v>1.282295074635853E-3</v>
      </c>
      <c r="R274" s="1215">
        <v>2.3665109868094541E-3</v>
      </c>
      <c r="S274" s="1204">
        <v>1.384656622604955E-3</v>
      </c>
      <c r="T274" s="1215">
        <v>3.7511676094144093E-3</v>
      </c>
      <c r="U274" s="1192">
        <v>1.2430358147956198E-3</v>
      </c>
      <c r="V274" s="1212">
        <v>4.9942034242100291E-3</v>
      </c>
      <c r="W274" s="738"/>
      <c r="X274" s="1653" t="s">
        <v>252</v>
      </c>
      <c r="Y274" s="1557">
        <v>3.7904688825663854E-3</v>
      </c>
      <c r="Z274" s="1557">
        <v>4.245752863428676E-3</v>
      </c>
      <c r="AA274" s="1557">
        <v>4.5431572659188398E-3</v>
      </c>
      <c r="AB274" s="1557">
        <v>4.9942034242100291E-3</v>
      </c>
      <c r="AC274" s="1546">
        <v>9.9280331252184051E-2</v>
      </c>
    </row>
    <row r="275" spans="1:29" s="55" customFormat="1" ht="12.6" thickBot="1">
      <c r="A275" s="198">
        <v>2023</v>
      </c>
      <c r="B275" s="60"/>
      <c r="C275" s="135">
        <v>3.8972643942564985E-4</v>
      </c>
      <c r="D275" s="135">
        <v>3.5520213105517598E-4</v>
      </c>
      <c r="E275" s="813">
        <v>4.2212409318316703E-4</v>
      </c>
      <c r="F275" s="813">
        <v>4.0642488208632224E-4</v>
      </c>
      <c r="G275" s="813">
        <v>4.5445265819888119E-4</v>
      </c>
      <c r="H275" s="813">
        <v>4.7653104165285085E-4</v>
      </c>
      <c r="I275" s="813"/>
      <c r="J275" s="813"/>
      <c r="K275" s="813"/>
      <c r="L275" s="813"/>
      <c r="M275" s="813"/>
      <c r="N275" s="814"/>
      <c r="O275" s="668"/>
      <c r="P275" s="1194">
        <v>1.1670526636639929E-3</v>
      </c>
      <c r="Q275" s="1194">
        <v>1.3374085819380542E-3</v>
      </c>
      <c r="R275" s="1213">
        <v>2.5044612456020469E-3</v>
      </c>
      <c r="S275" s="1194"/>
      <c r="T275" s="1213"/>
      <c r="U275" s="1194"/>
      <c r="V275" s="1213"/>
      <c r="W275" s="738"/>
      <c r="X275" s="1654"/>
      <c r="Y275" s="1557"/>
      <c r="Z275" s="1557"/>
      <c r="AA275" s="1557"/>
      <c r="AB275" s="1557"/>
      <c r="AC275" s="1546"/>
    </row>
    <row r="276" spans="1:29" s="55" customFormat="1" ht="12.6" thickBot="1">
      <c r="A276" s="199" t="s">
        <v>168</v>
      </c>
      <c r="B276" s="264"/>
      <c r="C276" s="921">
        <v>0.15475616430125033</v>
      </c>
      <c r="D276" s="921">
        <v>2.1078935156375482E-2</v>
      </c>
      <c r="E276" s="922">
        <v>5.8353636630833157E-2</v>
      </c>
      <c r="F276" s="922">
        <v>9.4662915960613964E-3</v>
      </c>
      <c r="G276" s="922">
        <v>4.6182572308232687E-2</v>
      </c>
      <c r="H276" s="922">
        <v>7.015862092685636E-2</v>
      </c>
      <c r="I276" s="922"/>
      <c r="J276" s="922"/>
      <c r="K276" s="922"/>
      <c r="L276" s="922"/>
      <c r="M276" s="922"/>
      <c r="N276" s="994"/>
      <c r="O276" s="650"/>
      <c r="P276" s="927">
        <v>7.6402449512406739E-2</v>
      </c>
      <c r="Q276" s="927">
        <v>4.2980362626638312E-2</v>
      </c>
      <c r="R276" s="954">
        <v>5.8292676248496211E-2</v>
      </c>
      <c r="S276" s="927"/>
      <c r="T276" s="954"/>
      <c r="U276" s="927"/>
      <c r="V276" s="954"/>
      <c r="W276" s="650"/>
      <c r="X276" s="1654"/>
      <c r="Y276" s="1557"/>
      <c r="Z276" s="1557"/>
      <c r="AA276" s="1557"/>
      <c r="AB276" s="1557"/>
      <c r="AC276" s="1546"/>
    </row>
    <row r="277" spans="1:29" s="55" customFormat="1" ht="12.6" thickBot="1">
      <c r="A277" s="197">
        <v>2022</v>
      </c>
      <c r="B277" s="60" t="s">
        <v>253</v>
      </c>
      <c r="C277" s="237">
        <v>0</v>
      </c>
      <c r="D277" s="237">
        <v>0</v>
      </c>
      <c r="E277" s="460">
        <v>0</v>
      </c>
      <c r="F277" s="460">
        <v>0</v>
      </c>
      <c r="G277" s="460">
        <v>0</v>
      </c>
      <c r="H277" s="460">
        <v>0</v>
      </c>
      <c r="I277" s="460">
        <v>0</v>
      </c>
      <c r="J277" s="460">
        <v>0</v>
      </c>
      <c r="K277" s="460">
        <v>0</v>
      </c>
      <c r="L277" s="460">
        <v>0</v>
      </c>
      <c r="M277" s="460">
        <v>0</v>
      </c>
      <c r="N277" s="657">
        <v>0</v>
      </c>
      <c r="O277" s="669"/>
      <c r="P277" s="577">
        <v>0</v>
      </c>
      <c r="Q277" s="1100">
        <v>0</v>
      </c>
      <c r="R277" s="1092">
        <v>0</v>
      </c>
      <c r="S277" s="1100">
        <v>0</v>
      </c>
      <c r="T277" s="1092">
        <v>0</v>
      </c>
      <c r="U277" s="577">
        <v>0</v>
      </c>
      <c r="V277" s="548">
        <v>0</v>
      </c>
      <c r="W277" s="738"/>
      <c r="X277" s="1653" t="s">
        <v>253</v>
      </c>
      <c r="Y277" s="1557">
        <v>0</v>
      </c>
      <c r="Z277" s="1557">
        <v>0</v>
      </c>
      <c r="AA277" s="1557">
        <v>0</v>
      </c>
      <c r="AB277" s="1557">
        <v>0</v>
      </c>
      <c r="AC277" s="1546">
        <v>0</v>
      </c>
    </row>
    <row r="278" spans="1:29" s="55" customFormat="1" ht="12.6" thickBot="1">
      <c r="A278" s="198">
        <v>2023</v>
      </c>
      <c r="B278" s="60"/>
      <c r="C278" s="68">
        <v>0</v>
      </c>
      <c r="D278" s="68">
        <v>0</v>
      </c>
      <c r="E278" s="463">
        <v>0</v>
      </c>
      <c r="F278" s="463">
        <v>0</v>
      </c>
      <c r="G278" s="463">
        <v>0</v>
      </c>
      <c r="H278" s="463">
        <v>0</v>
      </c>
      <c r="I278" s="463"/>
      <c r="J278" s="463"/>
      <c r="K278" s="463"/>
      <c r="L278" s="463"/>
      <c r="M278" s="463"/>
      <c r="N278" s="660"/>
      <c r="O278" s="668"/>
      <c r="P278" s="578">
        <v>0</v>
      </c>
      <c r="Q278" s="578">
        <v>0</v>
      </c>
      <c r="R278" s="549">
        <v>0</v>
      </c>
      <c r="S278" s="578"/>
      <c r="T278" s="549"/>
      <c r="U278" s="578"/>
      <c r="V278" s="549"/>
      <c r="W278" s="738"/>
      <c r="X278" s="1654"/>
      <c r="Y278" s="1557"/>
      <c r="Z278" s="1557"/>
      <c r="AA278" s="1557"/>
      <c r="AB278" s="1557"/>
      <c r="AC278" s="1546"/>
    </row>
    <row r="279" spans="1:29" s="55" customFormat="1" ht="12.6" thickBot="1">
      <c r="A279" s="199" t="s">
        <v>168</v>
      </c>
      <c r="B279" s="264"/>
      <c r="C279" s="170">
        <v>0</v>
      </c>
      <c r="D279" s="170">
        <v>0</v>
      </c>
      <c r="E279" s="427">
        <v>0</v>
      </c>
      <c r="F279" s="427">
        <v>0</v>
      </c>
      <c r="G279" s="427">
        <v>0</v>
      </c>
      <c r="H279" s="427">
        <v>0</v>
      </c>
      <c r="I279" s="427"/>
      <c r="J279" s="427"/>
      <c r="K279" s="427"/>
      <c r="L279" s="427"/>
      <c r="M279" s="427"/>
      <c r="N279" s="656"/>
      <c r="O279" s="650"/>
      <c r="P279" s="574">
        <v>0</v>
      </c>
      <c r="Q279" s="574">
        <v>0</v>
      </c>
      <c r="R279" s="539">
        <v>0</v>
      </c>
      <c r="S279" s="574"/>
      <c r="T279" s="539"/>
      <c r="U279" s="574"/>
      <c r="V279" s="539"/>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548">
        <v>0</v>
      </c>
      <c r="W280" s="738"/>
      <c r="X280" s="1653" t="s">
        <v>254</v>
      </c>
      <c r="Y280" s="1557">
        <v>0</v>
      </c>
      <c r="Z280" s="1557">
        <v>0</v>
      </c>
      <c r="AA280" s="1557">
        <v>0</v>
      </c>
      <c r="AB280" s="1557">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8"/>
      <c r="P281" s="578">
        <v>0</v>
      </c>
      <c r="Q281" s="578">
        <v>0</v>
      </c>
      <c r="R281" s="549">
        <v>0</v>
      </c>
      <c r="S281" s="578"/>
      <c r="T281" s="549"/>
      <c r="U281" s="578"/>
      <c r="V281" s="549"/>
      <c r="W281" s="738"/>
      <c r="X281" s="1654"/>
      <c r="Y281" s="1557"/>
      <c r="Z281" s="1557"/>
      <c r="AA281" s="1557"/>
      <c r="AB281" s="1557"/>
      <c r="AC281" s="1546"/>
    </row>
    <row r="282" spans="1:29" s="55" customFormat="1" ht="12.6" thickBot="1">
      <c r="A282" s="199" t="s">
        <v>168</v>
      </c>
      <c r="B282" s="264"/>
      <c r="C282" s="170">
        <v>0</v>
      </c>
      <c r="D282" s="170">
        <v>0</v>
      </c>
      <c r="E282" s="427">
        <v>0</v>
      </c>
      <c r="F282" s="427">
        <v>0</v>
      </c>
      <c r="G282" s="427">
        <v>0</v>
      </c>
      <c r="H282" s="427">
        <v>0</v>
      </c>
      <c r="I282" s="427"/>
      <c r="J282" s="427"/>
      <c r="K282" s="427"/>
      <c r="L282" s="427"/>
      <c r="M282" s="427"/>
      <c r="N282" s="656"/>
      <c r="O282" s="650"/>
      <c r="P282" s="574">
        <v>0</v>
      </c>
      <c r="Q282" s="574">
        <v>0</v>
      </c>
      <c r="R282" s="539">
        <v>0</v>
      </c>
      <c r="S282" s="574"/>
      <c r="T282" s="539"/>
      <c r="U282" s="574"/>
      <c r="V282" s="539"/>
      <c r="W282" s="650"/>
      <c r="X282" s="1654"/>
      <c r="Y282" s="1557"/>
      <c r="Z282" s="1557"/>
      <c r="AA282" s="1557"/>
      <c r="AB282" s="1557"/>
      <c r="AC282" s="1546"/>
    </row>
    <row r="283" spans="1:29" s="55" customFormat="1" ht="12.6" thickBot="1">
      <c r="A283" s="197">
        <v>2022</v>
      </c>
      <c r="B283" s="263" t="s">
        <v>255</v>
      </c>
      <c r="C283" s="232">
        <v>0.38666492303191552</v>
      </c>
      <c r="D283" s="232">
        <v>0.3985060952562946</v>
      </c>
      <c r="E283" s="455">
        <v>0.45670390958558854</v>
      </c>
      <c r="F283" s="455">
        <v>0.4610006382186454</v>
      </c>
      <c r="G283" s="455">
        <v>0.49727724821543834</v>
      </c>
      <c r="H283" s="455">
        <v>0.50971897750000128</v>
      </c>
      <c r="I283" s="455">
        <v>0.52452719795785752</v>
      </c>
      <c r="J283" s="455">
        <v>0.53983791644938006</v>
      </c>
      <c r="K283" s="455">
        <v>0.5204849869758511</v>
      </c>
      <c r="L283" s="455">
        <v>0.46101807093447067</v>
      </c>
      <c r="M283" s="455">
        <v>0.46976493609984754</v>
      </c>
      <c r="N283" s="654">
        <v>0.49239652360223185</v>
      </c>
      <c r="O283" s="668"/>
      <c r="P283" s="572">
        <v>1.2418749278737986</v>
      </c>
      <c r="Q283" s="1099">
        <v>1.467996863934085</v>
      </c>
      <c r="R283" s="1094">
        <v>2.7098717918078838</v>
      </c>
      <c r="S283" s="1099">
        <v>1.5848501013830885</v>
      </c>
      <c r="T283" s="1094">
        <v>4.2947218931909728</v>
      </c>
      <c r="U283" s="572">
        <v>1.42317953063655</v>
      </c>
      <c r="V283" s="546">
        <v>5.7179014238275228</v>
      </c>
      <c r="W283" s="738"/>
      <c r="X283" s="1653" t="s">
        <v>255</v>
      </c>
      <c r="Y283" s="1557">
        <v>5.8575468123875494</v>
      </c>
      <c r="Z283" s="1557">
        <v>4.9713360895737786</v>
      </c>
      <c r="AA283" s="1557">
        <v>5.1135833456205111</v>
      </c>
      <c r="AB283" s="1557">
        <v>5.7179014238275228</v>
      </c>
      <c r="AC283" s="1546">
        <v>0.11817898279189587</v>
      </c>
    </row>
    <row r="284" spans="1:29" s="55" customFormat="1" ht="12.6" thickBot="1">
      <c r="A284" s="198">
        <v>2023</v>
      </c>
      <c r="B284" s="60"/>
      <c r="C284" s="59">
        <v>0.45538560338354483</v>
      </c>
      <c r="D284" s="59">
        <v>0.40811475673372183</v>
      </c>
      <c r="E284" s="456">
        <v>0.48730153487504707</v>
      </c>
      <c r="F284" s="456">
        <v>0.46597289599199526</v>
      </c>
      <c r="G284" s="456">
        <v>0.52364455951195532</v>
      </c>
      <c r="H284" s="456">
        <v>0.55080555097823769</v>
      </c>
      <c r="I284" s="456"/>
      <c r="J284" s="456"/>
      <c r="K284" s="456"/>
      <c r="L284" s="456"/>
      <c r="M284" s="456"/>
      <c r="N284" s="655"/>
      <c r="O284" s="668"/>
      <c r="P284" s="573">
        <v>1.3508018949923137</v>
      </c>
      <c r="Q284" s="573">
        <v>1.5404230064821882</v>
      </c>
      <c r="R284" s="547">
        <v>2.891224901474502</v>
      </c>
      <c r="S284" s="573"/>
      <c r="T284" s="547"/>
      <c r="U284" s="573"/>
      <c r="V284" s="547"/>
      <c r="W284" s="738"/>
      <c r="X284" s="1654"/>
      <c r="Y284" s="1557"/>
      <c r="Z284" s="1557"/>
      <c r="AA284" s="1557"/>
      <c r="AB284" s="1557"/>
      <c r="AC284" s="1546"/>
    </row>
    <row r="285" spans="1:29" s="55" customFormat="1" ht="12.6" thickBot="1">
      <c r="A285" s="199" t="s">
        <v>168</v>
      </c>
      <c r="B285" s="264"/>
      <c r="C285" s="921">
        <v>0.17772669890192516</v>
      </c>
      <c r="D285" s="921">
        <v>2.4111705170400285E-2</v>
      </c>
      <c r="E285" s="922">
        <v>6.6996635341314906E-2</v>
      </c>
      <c r="F285" s="922">
        <v>1.0785793686887696E-2</v>
      </c>
      <c r="G285" s="922">
        <v>5.3023361497314507E-2</v>
      </c>
      <c r="H285" s="922">
        <v>8.0606324841488386E-2</v>
      </c>
      <c r="I285" s="922"/>
      <c r="J285" s="922"/>
      <c r="K285" s="922"/>
      <c r="L285" s="922"/>
      <c r="M285" s="922"/>
      <c r="N285" s="994"/>
      <c r="O285" s="650"/>
      <c r="P285" s="927">
        <v>8.7711704837304255E-2</v>
      </c>
      <c r="Q285" s="927">
        <v>4.9336714762460987E-2</v>
      </c>
      <c r="R285" s="954">
        <v>6.6923132752944328E-2</v>
      </c>
      <c r="S285" s="927"/>
      <c r="T285" s="954"/>
      <c r="U285" s="927"/>
      <c r="V285" s="954"/>
      <c r="W285" s="650"/>
      <c r="X285" s="1654"/>
      <c r="Y285" s="1557"/>
      <c r="Z285" s="1557"/>
      <c r="AA285" s="1557"/>
      <c r="AB285" s="1557"/>
      <c r="AC285" s="1546"/>
    </row>
    <row r="286" spans="1:29" s="55" customFormat="1" ht="12.6" thickBot="1">
      <c r="A286" s="197">
        <v>2022</v>
      </c>
      <c r="B286" s="263" t="s">
        <v>256</v>
      </c>
      <c r="C286" s="237">
        <v>0</v>
      </c>
      <c r="D286" s="237">
        <v>0</v>
      </c>
      <c r="E286" s="460">
        <v>0</v>
      </c>
      <c r="F286" s="460">
        <v>0</v>
      </c>
      <c r="G286" s="460">
        <v>0</v>
      </c>
      <c r="H286" s="460">
        <v>0</v>
      </c>
      <c r="I286" s="460">
        <v>0</v>
      </c>
      <c r="J286" s="460">
        <v>0</v>
      </c>
      <c r="K286" s="460">
        <v>0</v>
      </c>
      <c r="L286" s="460">
        <v>0</v>
      </c>
      <c r="M286" s="460">
        <v>0</v>
      </c>
      <c r="N286" s="657">
        <v>0</v>
      </c>
      <c r="O286" s="669"/>
      <c r="P286" s="577">
        <v>0</v>
      </c>
      <c r="Q286" s="1100">
        <v>0</v>
      </c>
      <c r="R286" s="1092">
        <v>0</v>
      </c>
      <c r="S286" s="1100">
        <v>0</v>
      </c>
      <c r="T286" s="1092">
        <v>0</v>
      </c>
      <c r="U286" s="577">
        <v>0</v>
      </c>
      <c r="V286" s="548">
        <v>0</v>
      </c>
      <c r="W286" s="738"/>
      <c r="X286" s="1653" t="s">
        <v>256</v>
      </c>
      <c r="Y286" s="1557">
        <v>0</v>
      </c>
      <c r="Z286" s="1557">
        <v>0</v>
      </c>
      <c r="AA286" s="1557">
        <v>0</v>
      </c>
      <c r="AB286" s="1557">
        <v>0</v>
      </c>
      <c r="AC286" s="1547">
        <v>0</v>
      </c>
    </row>
    <row r="287" spans="1:29" s="55" customFormat="1" ht="12.6" thickBot="1">
      <c r="A287" s="198">
        <v>2023</v>
      </c>
      <c r="B287" s="60"/>
      <c r="C287" s="68">
        <v>0</v>
      </c>
      <c r="D287" s="68">
        <v>0</v>
      </c>
      <c r="E287" s="463">
        <v>0</v>
      </c>
      <c r="F287" s="463">
        <v>0</v>
      </c>
      <c r="G287" s="463">
        <v>0</v>
      </c>
      <c r="H287" s="463">
        <v>0</v>
      </c>
      <c r="I287" s="463"/>
      <c r="J287" s="463"/>
      <c r="K287" s="463"/>
      <c r="L287" s="463"/>
      <c r="M287" s="463"/>
      <c r="N287" s="660"/>
      <c r="O287" s="668"/>
      <c r="P287" s="578">
        <v>0</v>
      </c>
      <c r="Q287" s="578">
        <v>0</v>
      </c>
      <c r="R287" s="549">
        <v>0</v>
      </c>
      <c r="S287" s="578"/>
      <c r="T287" s="549"/>
      <c r="U287" s="578"/>
      <c r="V287" s="549"/>
      <c r="W287" s="738"/>
      <c r="X287" s="1654"/>
      <c r="Y287" s="1557"/>
      <c r="Z287" s="1557"/>
      <c r="AA287" s="1557"/>
      <c r="AB287" s="1557"/>
      <c r="AC287" s="1547"/>
    </row>
    <row r="288" spans="1:29" s="55" customFormat="1" ht="12.6" thickBot="1">
      <c r="A288" s="199" t="s">
        <v>168</v>
      </c>
      <c r="B288" s="264"/>
      <c r="C288" s="170">
        <v>0</v>
      </c>
      <c r="D288" s="170">
        <v>0</v>
      </c>
      <c r="E288" s="427">
        <v>0</v>
      </c>
      <c r="F288" s="427">
        <v>0</v>
      </c>
      <c r="G288" s="427">
        <v>0</v>
      </c>
      <c r="H288" s="427">
        <v>0</v>
      </c>
      <c r="I288" s="427"/>
      <c r="J288" s="427"/>
      <c r="K288" s="427"/>
      <c r="L288" s="427"/>
      <c r="M288" s="427"/>
      <c r="N288" s="656"/>
      <c r="O288" s="650"/>
      <c r="P288" s="574">
        <v>0</v>
      </c>
      <c r="Q288" s="574">
        <v>0</v>
      </c>
      <c r="R288" s="539">
        <v>0</v>
      </c>
      <c r="S288" s="574"/>
      <c r="T288" s="539"/>
      <c r="U288" s="574"/>
      <c r="V288" s="539"/>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548">
        <v>0</v>
      </c>
      <c r="W289" s="738"/>
      <c r="X289" s="1653" t="s">
        <v>257</v>
      </c>
      <c r="Y289" s="1557">
        <v>0</v>
      </c>
      <c r="Z289" s="1557">
        <v>0</v>
      </c>
      <c r="AA289" s="1557">
        <v>0</v>
      </c>
      <c r="AB289" s="1557">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8"/>
      <c r="P290" s="578">
        <v>0</v>
      </c>
      <c r="Q290" s="578">
        <v>0</v>
      </c>
      <c r="R290" s="549">
        <v>0</v>
      </c>
      <c r="S290" s="578"/>
      <c r="T290" s="549"/>
      <c r="U290" s="578"/>
      <c r="V290" s="549"/>
      <c r="W290" s="738"/>
      <c r="X290" s="1654"/>
      <c r="Y290" s="1557"/>
      <c r="Z290" s="1557"/>
      <c r="AA290" s="1557"/>
      <c r="AB290" s="1557"/>
      <c r="AC290" s="1546"/>
    </row>
    <row r="291" spans="1:29" s="55" customFormat="1" ht="12.6" thickBot="1">
      <c r="A291" s="199" t="s">
        <v>168</v>
      </c>
      <c r="B291" s="264"/>
      <c r="C291" s="170">
        <v>0</v>
      </c>
      <c r="D291" s="170">
        <v>0</v>
      </c>
      <c r="E291" s="427">
        <v>0</v>
      </c>
      <c r="F291" s="427">
        <v>0</v>
      </c>
      <c r="G291" s="427">
        <v>0</v>
      </c>
      <c r="H291" s="427">
        <v>0</v>
      </c>
      <c r="I291" s="427"/>
      <c r="J291" s="427"/>
      <c r="K291" s="427"/>
      <c r="L291" s="427"/>
      <c r="M291" s="427"/>
      <c r="N291" s="656"/>
      <c r="O291" s="650"/>
      <c r="P291" s="574">
        <v>0</v>
      </c>
      <c r="Q291" s="574">
        <v>0</v>
      </c>
      <c r="R291" s="539">
        <v>0</v>
      </c>
      <c r="S291" s="574"/>
      <c r="T291" s="539"/>
      <c r="U291" s="574"/>
      <c r="V291" s="539"/>
      <c r="W291" s="650"/>
      <c r="X291" s="1654"/>
      <c r="Y291" s="1557"/>
      <c r="Z291" s="1557"/>
      <c r="AA291" s="1557"/>
      <c r="AB291" s="1557"/>
      <c r="AC291" s="1546"/>
    </row>
    <row r="292" spans="1:29" s="55" customFormat="1" ht="12.6" thickBot="1">
      <c r="A292" s="324">
        <v>2022</v>
      </c>
      <c r="B292" s="318" t="s">
        <v>258</v>
      </c>
      <c r="C292" s="1346">
        <v>83.08741489211323</v>
      </c>
      <c r="D292" s="1346">
        <v>85.750722799179073</v>
      </c>
      <c r="E292" s="1346">
        <v>94.081848431433258</v>
      </c>
      <c r="F292" s="1346">
        <v>90.733132612732206</v>
      </c>
      <c r="G292" s="1346">
        <v>94.98341311885261</v>
      </c>
      <c r="H292" s="1346">
        <v>95.299154321711654</v>
      </c>
      <c r="I292" s="1346">
        <v>94.199476746849371</v>
      </c>
      <c r="J292" s="1346">
        <v>89.209964757956556</v>
      </c>
      <c r="K292" s="1346">
        <v>99.34004207136239</v>
      </c>
      <c r="L292" s="1346">
        <v>94.647370658366611</v>
      </c>
      <c r="M292" s="1346">
        <v>90.454337937250699</v>
      </c>
      <c r="N292" s="1346">
        <v>91.449613695993278</v>
      </c>
      <c r="O292" s="638"/>
      <c r="P292" s="540">
        <v>262.91998612272556</v>
      </c>
      <c r="Q292" s="540">
        <v>281.01570005329648</v>
      </c>
      <c r="R292" s="540">
        <v>543.93568617602216</v>
      </c>
      <c r="S292" s="540">
        <v>282.7494835761683</v>
      </c>
      <c r="T292" s="540">
        <v>826.68516975219029</v>
      </c>
      <c r="U292" s="540">
        <v>276.55132229161063</v>
      </c>
      <c r="V292" s="540">
        <v>1103.2364920438008</v>
      </c>
      <c r="W292" s="638"/>
      <c r="X292" s="1664" t="s">
        <v>258</v>
      </c>
      <c r="Y292" s="1563">
        <v>1181.5601802408291</v>
      </c>
      <c r="Z292" s="1563">
        <v>991.93741397712392</v>
      </c>
      <c r="AA292" s="1563">
        <v>1098.8867334730676</v>
      </c>
      <c r="AB292" s="1563">
        <v>1103.2364920438008</v>
      </c>
      <c r="AC292" s="1548">
        <v>3.9583320448192821E-3</v>
      </c>
    </row>
    <row r="293" spans="1:29" s="55" customFormat="1" ht="12.6" thickBot="1">
      <c r="A293" s="326">
        <v>2023</v>
      </c>
      <c r="B293" s="320"/>
      <c r="C293" s="1347">
        <v>85.993862706454891</v>
      </c>
      <c r="D293" s="1347">
        <v>80.194106863537854</v>
      </c>
      <c r="E293" s="1347">
        <v>95.778634371962923</v>
      </c>
      <c r="F293" s="1347">
        <v>81.938191371606337</v>
      </c>
      <c r="G293" s="1347">
        <v>88.705650694141866</v>
      </c>
      <c r="H293" s="1347">
        <v>95.508067679866116</v>
      </c>
      <c r="I293" s="1347"/>
      <c r="J293" s="1347"/>
      <c r="K293" s="1347"/>
      <c r="L293" s="1347"/>
      <c r="M293" s="1347"/>
      <c r="N293" s="1347"/>
      <c r="O293" s="638"/>
      <c r="P293" s="541">
        <v>261.96660394195573</v>
      </c>
      <c r="Q293" s="541">
        <v>266.15190974561432</v>
      </c>
      <c r="R293" s="541">
        <v>528.11851368756993</v>
      </c>
      <c r="S293" s="541"/>
      <c r="T293" s="541"/>
      <c r="U293" s="541"/>
      <c r="V293" s="541"/>
      <c r="W293" s="638"/>
      <c r="X293" s="1665"/>
      <c r="Y293" s="1563"/>
      <c r="Z293" s="1563"/>
      <c r="AA293" s="1563"/>
      <c r="AB293" s="1563"/>
      <c r="AC293" s="1548"/>
    </row>
    <row r="294" spans="1:29" s="55" customFormat="1" ht="12.6" thickBot="1">
      <c r="A294" s="327" t="s">
        <v>168</v>
      </c>
      <c r="B294" s="322"/>
      <c r="C294" s="970">
        <v>3.4980602274310796E-2</v>
      </c>
      <c r="D294" s="970">
        <v>-6.4799639632826686E-2</v>
      </c>
      <c r="E294" s="951">
        <v>1.8035210498295859E-2</v>
      </c>
      <c r="F294" s="951">
        <v>-9.6931969478718419E-2</v>
      </c>
      <c r="G294" s="951">
        <v>-6.6093249532477721E-2</v>
      </c>
      <c r="H294" s="951">
        <v>2.1921848062702648E-3</v>
      </c>
      <c r="I294" s="951"/>
      <c r="J294" s="951"/>
      <c r="K294" s="951"/>
      <c r="L294" s="951"/>
      <c r="M294" s="951"/>
      <c r="N294" s="1010"/>
      <c r="O294" s="637"/>
      <c r="P294" s="955">
        <v>-3.6261305001165527E-3</v>
      </c>
      <c r="Q294" s="955">
        <v>-5.2893095669968436E-2</v>
      </c>
      <c r="R294" s="955">
        <v>-2.9079122569894519E-2</v>
      </c>
      <c r="S294" s="955"/>
      <c r="T294" s="955"/>
      <c r="U294" s="955"/>
      <c r="V294" s="955"/>
      <c r="W294" s="637"/>
      <c r="X294" s="1665"/>
      <c r="Y294" s="1563"/>
      <c r="Z294" s="1563"/>
      <c r="AA294" s="1563"/>
      <c r="AB294" s="1563"/>
      <c r="AC294" s="1548"/>
    </row>
    <row r="295" spans="1:29" s="55" customFormat="1" ht="12.6" thickBot="1">
      <c r="A295" s="197">
        <v>2022</v>
      </c>
      <c r="B295" s="263" t="s">
        <v>259</v>
      </c>
      <c r="C295" s="232">
        <v>0.21296737288789169</v>
      </c>
      <c r="D295" s="232">
        <v>0.25562966781250324</v>
      </c>
      <c r="E295" s="455">
        <v>0.37749786193633794</v>
      </c>
      <c r="F295" s="455">
        <v>0.30766627715084682</v>
      </c>
      <c r="G295" s="455">
        <v>0.34346549807999766</v>
      </c>
      <c r="H295" s="455">
        <v>0.35319585245236051</v>
      </c>
      <c r="I295" s="455">
        <v>0.37719729960439713</v>
      </c>
      <c r="J295" s="455">
        <v>0.29842398544366816</v>
      </c>
      <c r="K295" s="455">
        <v>0.44729503654831237</v>
      </c>
      <c r="L295" s="455">
        <v>0.36543955398831218</v>
      </c>
      <c r="M295" s="455">
        <v>0.31878357219045966</v>
      </c>
      <c r="N295" s="654">
        <v>0.22153550609352099</v>
      </c>
      <c r="O295" s="668"/>
      <c r="P295" s="572">
        <v>0.84609490263673282</v>
      </c>
      <c r="Q295" s="1099">
        <v>1.0043276276832049</v>
      </c>
      <c r="R295" s="1094">
        <v>1.8504225303199378</v>
      </c>
      <c r="S295" s="1099">
        <v>1.1229163215963776</v>
      </c>
      <c r="T295" s="1094">
        <v>2.9733388519163153</v>
      </c>
      <c r="U295" s="572">
        <v>0.90575863227229292</v>
      </c>
      <c r="V295" s="546">
        <v>3.8790974841886081</v>
      </c>
      <c r="W295" s="738"/>
      <c r="X295" s="1653" t="s">
        <v>259</v>
      </c>
      <c r="Y295" s="1557">
        <v>4.0776422644924661</v>
      </c>
      <c r="Z295" s="1557">
        <v>3.3991182139465259</v>
      </c>
      <c r="AA295" s="1557">
        <v>3.8967852161140253</v>
      </c>
      <c r="AB295" s="1557">
        <v>3.8790974841886081</v>
      </c>
      <c r="AC295" s="1547">
        <v>-4.5390574395208355E-3</v>
      </c>
    </row>
    <row r="296" spans="1:29" s="55" customFormat="1" ht="12.6" thickBot="1">
      <c r="A296" s="198">
        <v>2023</v>
      </c>
      <c r="B296" s="60"/>
      <c r="C296" s="59">
        <v>0.20980093467592692</v>
      </c>
      <c r="D296" s="59">
        <v>0.24051236566369721</v>
      </c>
      <c r="E296" s="456">
        <v>0.29253563228169766</v>
      </c>
      <c r="F296" s="456">
        <v>0.2676367116244735</v>
      </c>
      <c r="G296" s="456">
        <v>0.34659822836688498</v>
      </c>
      <c r="H296" s="456">
        <v>0.38990308061328571</v>
      </c>
      <c r="I296" s="456"/>
      <c r="J296" s="456"/>
      <c r="K296" s="456"/>
      <c r="L296" s="456"/>
      <c r="M296" s="456"/>
      <c r="N296" s="655"/>
      <c r="O296" s="668"/>
      <c r="P296" s="573">
        <v>0.74284893262132179</v>
      </c>
      <c r="Q296" s="573">
        <v>1.0041380206046442</v>
      </c>
      <c r="R296" s="547">
        <v>1.7469869532259659</v>
      </c>
      <c r="S296" s="573"/>
      <c r="T296" s="547"/>
      <c r="U296" s="573"/>
      <c r="V296" s="547"/>
      <c r="W296" s="738"/>
      <c r="X296" s="1654"/>
      <c r="Y296" s="1557"/>
      <c r="Z296" s="1557"/>
      <c r="AA296" s="1557"/>
      <c r="AB296" s="1557"/>
      <c r="AC296" s="1547"/>
    </row>
    <row r="297" spans="1:29" s="55" customFormat="1" ht="12.6" thickBot="1">
      <c r="A297" s="199" t="s">
        <v>168</v>
      </c>
      <c r="B297" s="264"/>
      <c r="C297" s="921">
        <v>-1.4868184591034138E-2</v>
      </c>
      <c r="D297" s="921">
        <v>-5.9137510439101745E-2</v>
      </c>
      <c r="E297" s="922">
        <v>-0.22506678373974076</v>
      </c>
      <c r="F297" s="922">
        <v>-0.13010709492463185</v>
      </c>
      <c r="G297" s="922">
        <v>9.1209460758054518E-3</v>
      </c>
      <c r="H297" s="922">
        <v>0.10392881996222283</v>
      </c>
      <c r="I297" s="922"/>
      <c r="J297" s="922"/>
      <c r="K297" s="922"/>
      <c r="L297" s="922"/>
      <c r="M297" s="922"/>
      <c r="N297" s="994"/>
      <c r="O297" s="650"/>
      <c r="P297" s="927">
        <v>-0.12202646499070002</v>
      </c>
      <c r="Q297" s="927">
        <v>-1.8879006544720615E-4</v>
      </c>
      <c r="R297" s="954">
        <v>-5.5898355861505801E-2</v>
      </c>
      <c r="S297" s="927"/>
      <c r="T297" s="954"/>
      <c r="U297" s="927"/>
      <c r="V297" s="954"/>
      <c r="W297" s="650"/>
      <c r="X297" s="1654"/>
      <c r="Y297" s="1557"/>
      <c r="Z297" s="1557"/>
      <c r="AA297" s="1557"/>
      <c r="AB297" s="1557"/>
      <c r="AC297" s="1547"/>
    </row>
    <row r="298" spans="1:29" s="55" customFormat="1" ht="12.6" thickBot="1">
      <c r="A298" s="197">
        <v>2022</v>
      </c>
      <c r="B298" s="263" t="s">
        <v>260</v>
      </c>
      <c r="C298" s="232">
        <v>5.0889636383554961E-2</v>
      </c>
      <c r="D298" s="232">
        <v>6.1084008632041768E-2</v>
      </c>
      <c r="E298" s="455">
        <v>9.0205033141965846E-2</v>
      </c>
      <c r="F298" s="455">
        <v>7.3518420964560932E-2</v>
      </c>
      <c r="G298" s="455">
        <v>8.2072826792997655E-2</v>
      </c>
      <c r="H298" s="455">
        <v>8.439794443509463E-2</v>
      </c>
      <c r="I298" s="455">
        <v>9.0133212244822541E-2</v>
      </c>
      <c r="J298" s="455">
        <v>7.1309928377404574E-2</v>
      </c>
      <c r="K298" s="455">
        <v>0.1068834228334829</v>
      </c>
      <c r="L298" s="455">
        <v>8.7323639158677233E-2</v>
      </c>
      <c r="M298" s="455">
        <v>7.6174955129690636E-2</v>
      </c>
      <c r="N298" s="654">
        <v>5.2937035369642234E-2</v>
      </c>
      <c r="O298" s="668"/>
      <c r="P298" s="572">
        <v>0.20217867815756257</v>
      </c>
      <c r="Q298" s="1099">
        <v>0.23998919219265322</v>
      </c>
      <c r="R298" s="1094">
        <v>0.44216787035021576</v>
      </c>
      <c r="S298" s="1099">
        <v>0.26832656345571004</v>
      </c>
      <c r="T298" s="1094">
        <v>0.71049443380592581</v>
      </c>
      <c r="U298" s="572">
        <v>0.21643562965801011</v>
      </c>
      <c r="V298" s="546">
        <v>0.92693006346393592</v>
      </c>
      <c r="W298" s="738"/>
      <c r="X298" s="1653" t="s">
        <v>260</v>
      </c>
      <c r="Y298" s="1557">
        <v>0.92268321628257643</v>
      </c>
      <c r="Z298" s="1557">
        <v>0.84922951538596858</v>
      </c>
      <c r="AA298" s="1557">
        <v>0.90318738375387098</v>
      </c>
      <c r="AB298" s="1557">
        <v>0.92693006346393592</v>
      </c>
      <c r="AC298" s="1547">
        <v>2.6287656511968169E-2</v>
      </c>
    </row>
    <row r="299" spans="1:29" s="55" customFormat="1" ht="12.6" thickBot="1">
      <c r="A299" s="198">
        <v>2023</v>
      </c>
      <c r="B299" s="60"/>
      <c r="C299" s="59">
        <v>5.0132999876033653E-2</v>
      </c>
      <c r="D299" s="59">
        <v>5.7471652433902225E-2</v>
      </c>
      <c r="E299" s="456">
        <v>6.9902876455566865E-2</v>
      </c>
      <c r="F299" s="456">
        <v>6.3953152789415754E-2</v>
      </c>
      <c r="G299" s="456">
        <v>8.2821408620465511E-2</v>
      </c>
      <c r="H299" s="456">
        <v>9.3169323207471261E-2</v>
      </c>
      <c r="I299" s="456"/>
      <c r="J299" s="456"/>
      <c r="K299" s="456"/>
      <c r="L299" s="456"/>
      <c r="M299" s="456"/>
      <c r="N299" s="655"/>
      <c r="O299" s="668"/>
      <c r="P299" s="573">
        <v>0.17750752876550274</v>
      </c>
      <c r="Q299" s="573">
        <v>0.23994388461735253</v>
      </c>
      <c r="R299" s="547">
        <v>0.4174514133828553</v>
      </c>
      <c r="S299" s="573"/>
      <c r="T299" s="547"/>
      <c r="U299" s="573"/>
      <c r="V299" s="547"/>
      <c r="W299" s="738"/>
      <c r="X299" s="1654"/>
      <c r="Y299" s="1557"/>
      <c r="Z299" s="1557"/>
      <c r="AA299" s="1557"/>
      <c r="AB299" s="1557"/>
      <c r="AC299" s="1547"/>
    </row>
    <row r="300" spans="1:29" s="55" customFormat="1" ht="12.6" thickBot="1">
      <c r="A300" s="199" t="s">
        <v>168</v>
      </c>
      <c r="B300" s="264"/>
      <c r="C300" s="921">
        <v>-1.4868184591034249E-2</v>
      </c>
      <c r="D300" s="921">
        <v>-5.913751043910162E-2</v>
      </c>
      <c r="E300" s="922">
        <v>-0.22506678373974082</v>
      </c>
      <c r="F300" s="922">
        <v>-0.13010709492463191</v>
      </c>
      <c r="G300" s="922">
        <v>9.1209460758054986E-3</v>
      </c>
      <c r="H300" s="922">
        <v>0.10392881996222278</v>
      </c>
      <c r="I300" s="922"/>
      <c r="J300" s="922"/>
      <c r="K300" s="922"/>
      <c r="L300" s="922"/>
      <c r="M300" s="922"/>
      <c r="N300" s="994"/>
      <c r="O300" s="650"/>
      <c r="P300" s="927">
        <v>-0.12202646499070009</v>
      </c>
      <c r="Q300" s="927">
        <v>-1.8879006544727812E-4</v>
      </c>
      <c r="R300" s="954">
        <v>-5.5898355861505683E-2</v>
      </c>
      <c r="S300" s="927"/>
      <c r="T300" s="954"/>
      <c r="U300" s="927"/>
      <c r="V300" s="954"/>
      <c r="W300" s="650"/>
      <c r="X300" s="1654"/>
      <c r="Y300" s="1557"/>
      <c r="Z300" s="1557"/>
      <c r="AA300" s="1557"/>
      <c r="AB300" s="1557"/>
      <c r="AC300" s="1547"/>
    </row>
    <row r="301" spans="1:29" s="55" customFormat="1" ht="12.6" thickBot="1">
      <c r="A301" s="197">
        <v>2022</v>
      </c>
      <c r="B301" s="263" t="s">
        <v>261</v>
      </c>
      <c r="C301" s="232">
        <v>0.64730526064263028</v>
      </c>
      <c r="D301" s="232">
        <v>0.67088060909941116</v>
      </c>
      <c r="E301" s="455">
        <v>0.70055940363280211</v>
      </c>
      <c r="F301" s="455">
        <v>0.74889176117514822</v>
      </c>
      <c r="G301" s="455">
        <v>0.92699357419133088</v>
      </c>
      <c r="H301" s="455">
        <v>0.8901727187356886</v>
      </c>
      <c r="I301" s="455">
        <v>0.78304743148444944</v>
      </c>
      <c r="J301" s="455">
        <v>0.91240114110195569</v>
      </c>
      <c r="K301" s="455">
        <v>0.87181416454258875</v>
      </c>
      <c r="L301" s="455">
        <v>0.78613604932305126</v>
      </c>
      <c r="M301" s="455">
        <v>0.77897587857747408</v>
      </c>
      <c r="N301" s="654">
        <v>0.73260356084205824</v>
      </c>
      <c r="O301" s="668"/>
      <c r="P301" s="572">
        <v>2.0187452733748437</v>
      </c>
      <c r="Q301" s="1099">
        <v>2.5660580541021676</v>
      </c>
      <c r="R301" s="1094">
        <v>4.5848033274770117</v>
      </c>
      <c r="S301" s="1099">
        <v>2.5672627371289938</v>
      </c>
      <c r="T301" s="1094">
        <v>7.1520660646060055</v>
      </c>
      <c r="U301" s="572">
        <v>2.2977154887425835</v>
      </c>
      <c r="V301" s="546">
        <v>9.4497815533485898</v>
      </c>
      <c r="W301" s="738"/>
      <c r="X301" s="1653" t="s">
        <v>261</v>
      </c>
      <c r="Y301" s="1557">
        <v>8.2864816762190401</v>
      </c>
      <c r="Z301" s="1557">
        <v>8.5538736880719721</v>
      </c>
      <c r="AA301" s="1557">
        <v>9.4238443795185454</v>
      </c>
      <c r="AB301" s="1557">
        <v>9.4497815533485898</v>
      </c>
      <c r="AC301" s="1547">
        <v>2.7522922477811081E-3</v>
      </c>
    </row>
    <row r="302" spans="1:29" s="55" customFormat="1" ht="12.6" thickBot="1">
      <c r="A302" s="198">
        <v>2023</v>
      </c>
      <c r="B302" s="60"/>
      <c r="C302" s="59">
        <v>0.62433130220069488</v>
      </c>
      <c r="D302" s="59">
        <v>0.6557174868664698</v>
      </c>
      <c r="E302" s="456">
        <v>0.69055907783577108</v>
      </c>
      <c r="F302" s="456">
        <v>0.69493719167697399</v>
      </c>
      <c r="G302" s="456">
        <v>0.82373456435711656</v>
      </c>
      <c r="H302" s="456">
        <v>0.79534357472639716</v>
      </c>
      <c r="I302" s="456"/>
      <c r="J302" s="456"/>
      <c r="K302" s="456"/>
      <c r="L302" s="456"/>
      <c r="M302" s="456"/>
      <c r="N302" s="655"/>
      <c r="O302" s="668"/>
      <c r="P302" s="573">
        <v>1.9706078669029359</v>
      </c>
      <c r="Q302" s="573">
        <v>2.3140153307604878</v>
      </c>
      <c r="R302" s="547">
        <v>4.2846231976634233</v>
      </c>
      <c r="S302" s="573"/>
      <c r="T302" s="547"/>
      <c r="U302" s="573"/>
      <c r="V302" s="547"/>
      <c r="W302" s="738"/>
      <c r="X302" s="1654"/>
      <c r="Y302" s="1557"/>
      <c r="Z302" s="1557"/>
      <c r="AA302" s="1557"/>
      <c r="AB302" s="1557"/>
      <c r="AC302" s="1547"/>
    </row>
    <row r="303" spans="1:29" s="55" customFormat="1" ht="12.6" thickBot="1">
      <c r="A303" s="199" t="s">
        <v>168</v>
      </c>
      <c r="B303" s="264"/>
      <c r="C303" s="921">
        <v>-3.5491691229463142E-2</v>
      </c>
      <c r="D303" s="921">
        <v>-2.2601819201923733E-2</v>
      </c>
      <c r="E303" s="922">
        <v>-1.4274772053838128E-2</v>
      </c>
      <c r="F303" s="922">
        <v>-7.2045884726398432E-2</v>
      </c>
      <c r="G303" s="922">
        <v>-0.11139128976626728</v>
      </c>
      <c r="H303" s="922">
        <v>-0.10652892636833126</v>
      </c>
      <c r="I303" s="922"/>
      <c r="J303" s="922"/>
      <c r="K303" s="922"/>
      <c r="L303" s="922"/>
      <c r="M303" s="922"/>
      <c r="N303" s="994"/>
      <c r="O303" s="650"/>
      <c r="P303" s="927">
        <v>-2.3845210738962588E-2</v>
      </c>
      <c r="Q303" s="927">
        <v>-9.8221754156636351E-2</v>
      </c>
      <c r="R303" s="954">
        <v>-6.5472847660572528E-2</v>
      </c>
      <c r="S303" s="927"/>
      <c r="T303" s="954"/>
      <c r="U303" s="927"/>
      <c r="V303" s="954"/>
      <c r="W303" s="650"/>
      <c r="X303" s="1654"/>
      <c r="Y303" s="1557"/>
      <c r="Z303" s="1557"/>
      <c r="AA303" s="1557"/>
      <c r="AB303" s="1557"/>
      <c r="AC303" s="1547"/>
    </row>
    <row r="304" spans="1:29" s="55" customFormat="1" ht="12.6" thickBot="1">
      <c r="A304" s="197">
        <v>2022</v>
      </c>
      <c r="B304" s="263" t="s">
        <v>262</v>
      </c>
      <c r="C304" s="232">
        <v>0.45532281538409342</v>
      </c>
      <c r="D304" s="232">
        <v>0.48082507384574164</v>
      </c>
      <c r="E304" s="455">
        <v>0.57788196452778995</v>
      </c>
      <c r="F304" s="455">
        <v>0.55965741004050606</v>
      </c>
      <c r="G304" s="455">
        <v>0.60721924907486613</v>
      </c>
      <c r="H304" s="455">
        <v>0.62271087784003876</v>
      </c>
      <c r="I304" s="455">
        <v>0.64514959645696346</v>
      </c>
      <c r="J304" s="455">
        <v>0.63498445644449664</v>
      </c>
      <c r="K304" s="455">
        <v>0.66371267225199859</v>
      </c>
      <c r="L304" s="455">
        <v>0.57828305121875478</v>
      </c>
      <c r="M304" s="455">
        <v>0.57194320935808585</v>
      </c>
      <c r="N304" s="654">
        <v>0.5630988352304841</v>
      </c>
      <c r="O304" s="668"/>
      <c r="P304" s="572">
        <v>1.5140298537576249</v>
      </c>
      <c r="Q304" s="1099">
        <v>1.7895875369554111</v>
      </c>
      <c r="R304" s="1094">
        <v>3.3036173907130362</v>
      </c>
      <c r="S304" s="1099">
        <v>1.9438467251534586</v>
      </c>
      <c r="T304" s="1094">
        <v>5.247464115866495</v>
      </c>
      <c r="U304" s="572">
        <v>1.7133250958073245</v>
      </c>
      <c r="V304" s="546">
        <v>6.9607892116738199</v>
      </c>
      <c r="W304" s="738"/>
      <c r="X304" s="1653" t="s">
        <v>262</v>
      </c>
      <c r="Y304" s="1557">
        <v>6.3575470032387438</v>
      </c>
      <c r="Z304" s="1557">
        <v>6.3807457152825293</v>
      </c>
      <c r="AA304" s="1557">
        <v>6.420763462873742</v>
      </c>
      <c r="AB304" s="1557">
        <v>6.9607892116738199</v>
      </c>
      <c r="AC304" s="1547">
        <v>8.4106158391073715E-2</v>
      </c>
    </row>
    <row r="305" spans="1:29" s="55" customFormat="1" ht="12.6" thickBot="1">
      <c r="A305" s="198">
        <v>2023</v>
      </c>
      <c r="B305" s="60"/>
      <c r="C305" s="59">
        <v>0.5150616581371793</v>
      </c>
      <c r="D305" s="59">
        <v>0.48173651864205991</v>
      </c>
      <c r="E305" s="456">
        <v>0.56560631435653164</v>
      </c>
      <c r="F305" s="456">
        <v>0.54405112744875972</v>
      </c>
      <c r="G305" s="456">
        <v>0.63234525458189716</v>
      </c>
      <c r="H305" s="456">
        <v>0.67759586669911753</v>
      </c>
      <c r="I305" s="456"/>
      <c r="J305" s="456"/>
      <c r="K305" s="456"/>
      <c r="L305" s="456"/>
      <c r="M305" s="456"/>
      <c r="N305" s="655"/>
      <c r="O305" s="668"/>
      <c r="P305" s="573">
        <v>1.5624044911357708</v>
      </c>
      <c r="Q305" s="573">
        <v>1.8539922487297744</v>
      </c>
      <c r="R305" s="547">
        <v>3.4163967398655455</v>
      </c>
      <c r="S305" s="573"/>
      <c r="T305" s="547"/>
      <c r="U305" s="573"/>
      <c r="V305" s="547"/>
      <c r="W305" s="738"/>
      <c r="X305" s="1654"/>
      <c r="Y305" s="1557"/>
      <c r="Z305" s="1557"/>
      <c r="AA305" s="1557"/>
      <c r="AB305" s="1557"/>
      <c r="AC305" s="1547"/>
    </row>
    <row r="306" spans="1:29" s="55" customFormat="1" ht="12.6" thickBot="1">
      <c r="A306" s="199" t="s">
        <v>168</v>
      </c>
      <c r="B306" s="264"/>
      <c r="C306" s="921">
        <v>0.13120107478623141</v>
      </c>
      <c r="D306" s="921">
        <v>1.8955849973220872E-3</v>
      </c>
      <c r="E306" s="922">
        <v>-2.1242487090403016E-2</v>
      </c>
      <c r="F306" s="922">
        <v>-2.7885421173315328E-2</v>
      </c>
      <c r="G306" s="922">
        <v>4.1378802706455643E-2</v>
      </c>
      <c r="H306" s="922">
        <v>8.81387989390119E-2</v>
      </c>
      <c r="I306" s="922"/>
      <c r="J306" s="922"/>
      <c r="K306" s="922"/>
      <c r="L306" s="922"/>
      <c r="M306" s="922"/>
      <c r="N306" s="994"/>
      <c r="O306" s="650"/>
      <c r="P306" s="927">
        <v>3.1950913819886975E-2</v>
      </c>
      <c r="Q306" s="927">
        <v>3.5988578621828013E-2</v>
      </c>
      <c r="R306" s="954">
        <v>3.4138138838216849E-2</v>
      </c>
      <c r="S306" s="927"/>
      <c r="T306" s="954"/>
      <c r="U306" s="927"/>
      <c r="V306" s="954"/>
      <c r="W306" s="650"/>
      <c r="X306" s="1654"/>
      <c r="Y306" s="1557"/>
      <c r="Z306" s="1557"/>
      <c r="AA306" s="1557"/>
      <c r="AB306" s="1557"/>
      <c r="AC306" s="1547"/>
    </row>
    <row r="307" spans="1:29" s="55" customFormat="1" ht="12.6" thickBot="1">
      <c r="A307" s="197">
        <v>2022</v>
      </c>
      <c r="B307" s="263" t="s">
        <v>263</v>
      </c>
      <c r="C307" s="232">
        <v>2.0876091789707347</v>
      </c>
      <c r="D307" s="232">
        <v>1.8469687987095114</v>
      </c>
      <c r="E307" s="455">
        <v>2.3088359771695579</v>
      </c>
      <c r="F307" s="455">
        <v>2.5338981324812329</v>
      </c>
      <c r="G307" s="455">
        <v>2.8607214647575008</v>
      </c>
      <c r="H307" s="455">
        <v>2.8126253503245624</v>
      </c>
      <c r="I307" s="455">
        <v>3.2950888147814652</v>
      </c>
      <c r="J307" s="455">
        <v>4.4397517195462077</v>
      </c>
      <c r="K307" s="455">
        <v>3.1367384699070877</v>
      </c>
      <c r="L307" s="455">
        <v>2.2629448242989163</v>
      </c>
      <c r="M307" s="455">
        <v>3.0768518415675379</v>
      </c>
      <c r="N307" s="654">
        <v>3.28882789377242</v>
      </c>
      <c r="O307" s="668"/>
      <c r="P307" s="572">
        <v>6.243413954849804</v>
      </c>
      <c r="Q307" s="1099">
        <v>8.2072449475632965</v>
      </c>
      <c r="R307" s="1094">
        <v>14.4506589024131</v>
      </c>
      <c r="S307" s="1099">
        <v>10.871579004234761</v>
      </c>
      <c r="T307" s="1094">
        <v>25.32223790664786</v>
      </c>
      <c r="U307" s="572">
        <v>8.6286245596388742</v>
      </c>
      <c r="V307" s="546">
        <v>33.950862466286736</v>
      </c>
      <c r="W307" s="738"/>
      <c r="X307" s="1653" t="s">
        <v>263</v>
      </c>
      <c r="Y307" s="1557">
        <v>35.918520320410977</v>
      </c>
      <c r="Z307" s="1557">
        <v>22.023204702552718</v>
      </c>
      <c r="AA307" s="1557">
        <v>27.19060888520065</v>
      </c>
      <c r="AB307" s="1557">
        <v>33.950862466286736</v>
      </c>
      <c r="AC307" s="1547">
        <v>0.24862457511076808</v>
      </c>
    </row>
    <row r="308" spans="1:29" s="55" customFormat="1" ht="12.6" thickBot="1">
      <c r="A308" s="198">
        <v>2023</v>
      </c>
      <c r="B308" s="60"/>
      <c r="C308" s="59">
        <v>2.8481473574403138</v>
      </c>
      <c r="D308" s="59">
        <v>2.5146120461279171</v>
      </c>
      <c r="E308" s="456">
        <v>2.6422013060768257</v>
      </c>
      <c r="F308" s="456">
        <v>2.9422852572730145</v>
      </c>
      <c r="G308" s="456">
        <v>3.4232163675163685</v>
      </c>
      <c r="H308" s="456">
        <v>3.7379850941191957</v>
      </c>
      <c r="I308" s="456"/>
      <c r="J308" s="456"/>
      <c r="K308" s="456"/>
      <c r="L308" s="456"/>
      <c r="M308" s="456"/>
      <c r="N308" s="655"/>
      <c r="O308" s="668"/>
      <c r="P308" s="573">
        <v>8.0049607096450561</v>
      </c>
      <c r="Q308" s="573">
        <v>10.103486718908579</v>
      </c>
      <c r="R308" s="547">
        <v>18.108447428553635</v>
      </c>
      <c r="S308" s="573"/>
      <c r="T308" s="547"/>
      <c r="U308" s="573"/>
      <c r="V308" s="547"/>
      <c r="W308" s="738"/>
      <c r="X308" s="1654"/>
      <c r="Y308" s="1557"/>
      <c r="Z308" s="1557"/>
      <c r="AA308" s="1557"/>
      <c r="AB308" s="1557"/>
      <c r="AC308" s="1547"/>
    </row>
    <row r="309" spans="1:29" s="55" customFormat="1" ht="12.6" thickBot="1">
      <c r="A309" s="199" t="s">
        <v>168</v>
      </c>
      <c r="B309" s="264"/>
      <c r="C309" s="921">
        <v>0.36431061241288054</v>
      </c>
      <c r="D309" s="921">
        <v>0.36148052305209066</v>
      </c>
      <c r="E309" s="922">
        <v>0.14438675254703287</v>
      </c>
      <c r="F309" s="922">
        <v>0.16116951173245569</v>
      </c>
      <c r="G309" s="922">
        <v>0.19662693823515937</v>
      </c>
      <c r="H309" s="922">
        <v>0.32900213449610399</v>
      </c>
      <c r="I309" s="922"/>
      <c r="J309" s="922"/>
      <c r="K309" s="922"/>
      <c r="L309" s="922"/>
      <c r="M309" s="922"/>
      <c r="N309" s="994"/>
      <c r="O309" s="650"/>
      <c r="P309" s="927">
        <v>0.2821447957053857</v>
      </c>
      <c r="Q309" s="927">
        <v>0.23104486139508612</v>
      </c>
      <c r="R309" s="954">
        <v>0.25312261197513464</v>
      </c>
      <c r="S309" s="927"/>
      <c r="T309" s="954"/>
      <c r="U309" s="927"/>
      <c r="V309" s="954"/>
      <c r="W309" s="650"/>
      <c r="X309" s="1654"/>
      <c r="Y309" s="1557"/>
      <c r="Z309" s="1557"/>
      <c r="AA309" s="1557"/>
      <c r="AB309" s="1557"/>
      <c r="AC309" s="1547"/>
    </row>
    <row r="310" spans="1:29" s="55" customFormat="1" ht="12.6" thickBot="1">
      <c r="A310" s="324">
        <v>2022</v>
      </c>
      <c r="B310" s="318" t="s">
        <v>264</v>
      </c>
      <c r="C310" s="329">
        <v>3.454094264268905</v>
      </c>
      <c r="D310" s="329">
        <v>3.3153881580992088</v>
      </c>
      <c r="E310" s="522">
        <v>4.0549802404084536</v>
      </c>
      <c r="F310" s="522">
        <v>4.2236320018122946</v>
      </c>
      <c r="G310" s="522">
        <v>4.820472612896693</v>
      </c>
      <c r="H310" s="522">
        <v>4.7631027437877451</v>
      </c>
      <c r="I310" s="522">
        <v>5.1906163545720982</v>
      </c>
      <c r="J310" s="522">
        <v>6.3568712309137325</v>
      </c>
      <c r="K310" s="522">
        <v>5.2264437660834702</v>
      </c>
      <c r="L310" s="522">
        <v>4.0801271179877112</v>
      </c>
      <c r="M310" s="522">
        <v>4.8227294568232484</v>
      </c>
      <c r="N310" s="685">
        <v>4.8590028313081257</v>
      </c>
      <c r="O310" s="636"/>
      <c r="P310" s="542">
        <v>10.824462662776568</v>
      </c>
      <c r="Q310" s="1097">
        <v>13.807207358496733</v>
      </c>
      <c r="R310" s="1097">
        <v>24.631670021273301</v>
      </c>
      <c r="S310" s="1097">
        <v>16.773931351569303</v>
      </c>
      <c r="T310" s="1097">
        <v>41.405601372842604</v>
      </c>
      <c r="U310" s="542">
        <v>13.761859406119086</v>
      </c>
      <c r="V310" s="543">
        <v>55.16746077896169</v>
      </c>
      <c r="W310" s="636"/>
      <c r="X310" s="1672" t="s">
        <v>264</v>
      </c>
      <c r="Y310" s="1563">
        <v>55.562874480643799</v>
      </c>
      <c r="Z310" s="1563">
        <v>41.206171835239715</v>
      </c>
      <c r="AA310" s="1563">
        <v>47.835189327460839</v>
      </c>
      <c r="AB310" s="1563">
        <v>55.16746077896169</v>
      </c>
      <c r="AC310" s="1520">
        <v>0.15328195737466435</v>
      </c>
    </row>
    <row r="311" spans="1:29" s="55" customFormat="1" ht="12.6" thickBot="1">
      <c r="A311" s="326">
        <v>2023</v>
      </c>
      <c r="B311" s="320"/>
      <c r="C311" s="81">
        <v>4.2474742523301483</v>
      </c>
      <c r="D311" s="81">
        <v>3.9500500697340462</v>
      </c>
      <c r="E311" s="523">
        <v>4.2608052070063929</v>
      </c>
      <c r="F311" s="523">
        <v>4.5128634408126374</v>
      </c>
      <c r="G311" s="523">
        <v>5.3087158234427321</v>
      </c>
      <c r="H311" s="523">
        <v>5.6939969393654675</v>
      </c>
      <c r="I311" s="523"/>
      <c r="J311" s="523"/>
      <c r="K311" s="523"/>
      <c r="L311" s="523"/>
      <c r="M311" s="523"/>
      <c r="N311" s="686"/>
      <c r="O311" s="636"/>
      <c r="P311" s="543">
        <v>12.458329529070587</v>
      </c>
      <c r="Q311" s="543">
        <v>15.515576203620839</v>
      </c>
      <c r="R311" s="543">
        <v>27.973905732691424</v>
      </c>
      <c r="S311" s="543"/>
      <c r="T311" s="543"/>
      <c r="U311" s="543"/>
      <c r="V311" s="543"/>
      <c r="W311" s="636"/>
      <c r="X311" s="1673"/>
      <c r="Y311" s="1563"/>
      <c r="Z311" s="1563"/>
      <c r="AA311" s="1563"/>
      <c r="AB311" s="1563"/>
      <c r="AC311" s="1520"/>
    </row>
    <row r="312" spans="1:29" s="55" customFormat="1" ht="12.6" thickBot="1">
      <c r="A312" s="327" t="s">
        <v>168</v>
      </c>
      <c r="B312" s="322"/>
      <c r="C312" s="970">
        <v>0.22969262775148103</v>
      </c>
      <c r="D312" s="970">
        <v>0.19142914234172331</v>
      </c>
      <c r="E312" s="951">
        <v>5.0758562161873008E-2</v>
      </c>
      <c r="F312" s="951">
        <v>6.8479318007875226E-2</v>
      </c>
      <c r="G312" s="951">
        <v>0.10128534061987886</v>
      </c>
      <c r="H312" s="951">
        <v>0.19543861336853102</v>
      </c>
      <c r="I312" s="951"/>
      <c r="J312" s="951"/>
      <c r="K312" s="951"/>
      <c r="L312" s="951"/>
      <c r="M312" s="951"/>
      <c r="N312" s="1010"/>
      <c r="O312" s="637"/>
      <c r="P312" s="955">
        <v>0.15094207603603282</v>
      </c>
      <c r="Q312" s="955">
        <v>0.12373022297465557</v>
      </c>
      <c r="R312" s="955">
        <v>0.13568855495918788</v>
      </c>
      <c r="S312" s="955"/>
      <c r="T312" s="955"/>
      <c r="U312" s="955"/>
      <c r="V312" s="955"/>
      <c r="W312" s="637"/>
      <c r="X312" s="1673"/>
      <c r="Y312" s="1563"/>
      <c r="Z312" s="1563"/>
      <c r="AA312" s="1563"/>
      <c r="AB312" s="1563"/>
      <c r="AC312" s="1520"/>
    </row>
    <row r="313" spans="1:29" s="55" customFormat="1" ht="12.6" thickBot="1">
      <c r="A313" s="324">
        <v>2022</v>
      </c>
      <c r="B313" s="337" t="s">
        <v>265</v>
      </c>
      <c r="C313" s="342">
        <v>86.541509156382133</v>
      </c>
      <c r="D313" s="342">
        <v>89.066110957278283</v>
      </c>
      <c r="E313" s="524">
        <v>98.136828671841712</v>
      </c>
      <c r="F313" s="524">
        <v>94.956764614544497</v>
      </c>
      <c r="G313" s="524">
        <v>99.803885731749304</v>
      </c>
      <c r="H313" s="524">
        <v>100.0622570654994</v>
      </c>
      <c r="I313" s="524">
        <v>99.390093101421471</v>
      </c>
      <c r="J313" s="524">
        <v>95.566835988870281</v>
      </c>
      <c r="K313" s="524">
        <v>104.56648583744587</v>
      </c>
      <c r="L313" s="524">
        <v>98.727497776354326</v>
      </c>
      <c r="M313" s="524">
        <v>95.277067394073953</v>
      </c>
      <c r="N313" s="691">
        <v>96.30861652730141</v>
      </c>
      <c r="O313" s="638"/>
      <c r="P313" s="544">
        <v>273.74444878550213</v>
      </c>
      <c r="Q313" s="1091">
        <v>294.82290741179321</v>
      </c>
      <c r="R313" s="1091">
        <v>568.56735619729545</v>
      </c>
      <c r="S313" s="1091">
        <v>299.52341492773758</v>
      </c>
      <c r="T313" s="1091">
        <v>868.09077112503292</v>
      </c>
      <c r="U313" s="544">
        <v>290.3131816977297</v>
      </c>
      <c r="V313" s="544">
        <v>1158.4039528227627</v>
      </c>
      <c r="W313" s="638"/>
      <c r="X313" s="1674" t="s">
        <v>265</v>
      </c>
      <c r="Y313" s="1731">
        <v>1237.123054721473</v>
      </c>
      <c r="Z313" s="1731">
        <v>1033.1435858123637</v>
      </c>
      <c r="AA313" s="1731">
        <v>1146.7219228005283</v>
      </c>
      <c r="AB313" s="1731">
        <v>1158.4039528227624</v>
      </c>
      <c r="AC313" s="1521">
        <v>1.0187325968011701E-2</v>
      </c>
    </row>
    <row r="314" spans="1:29" s="55" customFormat="1" ht="12.6" thickBot="1">
      <c r="A314" s="326">
        <v>2023</v>
      </c>
      <c r="B314" s="153"/>
      <c r="C314" s="108">
        <v>90.241336958785041</v>
      </c>
      <c r="D314" s="108">
        <v>84.144156933271901</v>
      </c>
      <c r="E314" s="525">
        <v>100.03943957896932</v>
      </c>
      <c r="F314" s="525">
        <v>86.451054812418974</v>
      </c>
      <c r="G314" s="525">
        <v>94.014366517584591</v>
      </c>
      <c r="H314" s="525">
        <v>101.20206461923158</v>
      </c>
      <c r="I314" s="525"/>
      <c r="J314" s="525"/>
      <c r="K314" s="525"/>
      <c r="L314" s="525"/>
      <c r="M314" s="525"/>
      <c r="N314" s="692"/>
      <c r="O314" s="638"/>
      <c r="P314" s="545">
        <v>274.42493347102629</v>
      </c>
      <c r="Q314" s="545">
        <v>281.66748594923513</v>
      </c>
      <c r="R314" s="545">
        <v>556.09241942026131</v>
      </c>
      <c r="S314" s="545"/>
      <c r="T314" s="545"/>
      <c r="U314" s="545"/>
      <c r="V314" s="545"/>
      <c r="W314" s="638"/>
      <c r="X314" s="1675"/>
      <c r="Y314" s="1731"/>
      <c r="Z314" s="1731"/>
      <c r="AA314" s="1731"/>
      <c r="AB314" s="1731"/>
      <c r="AC314" s="1521"/>
    </row>
    <row r="315" spans="1:29" s="55" customFormat="1" ht="12.6" thickBot="1">
      <c r="A315" s="327" t="s">
        <v>168</v>
      </c>
      <c r="B315" s="339"/>
      <c r="C315" s="972">
        <v>4.2752060120851941E-2</v>
      </c>
      <c r="D315" s="972">
        <v>-5.5261804642702556E-2</v>
      </c>
      <c r="E315" s="952">
        <v>1.9387328211814568E-2</v>
      </c>
      <c r="F315" s="952">
        <v>-8.9574553605027793E-2</v>
      </c>
      <c r="G315" s="952">
        <v>-5.8008955981189506E-2</v>
      </c>
      <c r="H315" s="952">
        <v>1.1390983845048393E-2</v>
      </c>
      <c r="I315" s="952"/>
      <c r="J315" s="952"/>
      <c r="K315" s="952"/>
      <c r="L315" s="952"/>
      <c r="M315" s="952"/>
      <c r="N315" s="1011"/>
      <c r="O315" s="637"/>
      <c r="P315" s="954">
        <v>2.4858392144323288E-3</v>
      </c>
      <c r="Q315" s="954">
        <v>-4.4621435891965058E-2</v>
      </c>
      <c r="R315" s="954">
        <v>-2.1941000729393416E-2</v>
      </c>
      <c r="S315" s="954"/>
      <c r="T315" s="954"/>
      <c r="U315" s="954"/>
      <c r="V315" s="954"/>
      <c r="W315" s="637"/>
      <c r="X315" s="1675"/>
      <c r="Y315" s="1731"/>
      <c r="Z315" s="1731"/>
      <c r="AA315" s="1731"/>
      <c r="AB315" s="1731"/>
      <c r="AC315" s="1521"/>
    </row>
    <row r="316" spans="1:29" s="55" customFormat="1" ht="8.25" customHeight="1" thickBot="1">
      <c r="R316" s="77"/>
      <c r="T316" s="77"/>
      <c r="V316" s="77"/>
      <c r="AC316" s="18"/>
    </row>
    <row r="317" spans="1:29" s="73" customFormat="1" ht="12.6" thickBot="1">
      <c r="A317" s="149">
        <v>2022</v>
      </c>
      <c r="B317" s="63" t="s">
        <v>266</v>
      </c>
      <c r="C317" s="97">
        <v>2.4891791407806903E-2</v>
      </c>
      <c r="D317" s="97">
        <v>2.9878193464805494E-2</v>
      </c>
      <c r="E317" s="97">
        <v>4.4122242335960453E-2</v>
      </c>
      <c r="F317" s="97">
        <v>3.596027264742957E-2</v>
      </c>
      <c r="G317" s="97">
        <v>4.0144513302919592E-2</v>
      </c>
      <c r="H317" s="97">
        <v>4.1281804654531448E-2</v>
      </c>
      <c r="I317" s="97">
        <v>4.4087112377928554E-2</v>
      </c>
      <c r="J317" s="97">
        <v>3.4880026437948929E-2</v>
      </c>
      <c r="K317" s="97">
        <v>5.2280190136772743E-2</v>
      </c>
      <c r="L317" s="97">
        <v>4.2712857968283828E-2</v>
      </c>
      <c r="M317" s="97">
        <v>3.7259670697903549E-2</v>
      </c>
      <c r="N317" s="97">
        <v>2.5893241449739375E-2</v>
      </c>
      <c r="O317" s="648"/>
      <c r="P317" s="431">
        <v>9.8892227208572853E-2</v>
      </c>
      <c r="Q317" s="72">
        <v>0.11738659060488062</v>
      </c>
      <c r="R317" s="880">
        <v>0.21627881781345348</v>
      </c>
      <c r="S317" s="72">
        <v>0.13124732895265023</v>
      </c>
      <c r="T317" s="880">
        <v>0.34752614676610372</v>
      </c>
      <c r="U317" s="72">
        <v>0.10586577011592674</v>
      </c>
      <c r="V317" s="880">
        <v>0.45339191688203045</v>
      </c>
      <c r="W317" s="739"/>
      <c r="X317" s="1658" t="s">
        <v>266</v>
      </c>
      <c r="Y317" s="1559">
        <v>0.54154897142038205</v>
      </c>
      <c r="Z317" s="1559">
        <v>0.44616830211856967</v>
      </c>
      <c r="AA317" s="1559">
        <v>0.44177859297554867</v>
      </c>
      <c r="AB317" s="1557">
        <v>0.45339191688203045</v>
      </c>
      <c r="AC317" s="1522">
        <v>2.6287656511968103E-2</v>
      </c>
    </row>
    <row r="318" spans="1:29" s="73" customFormat="1" ht="12.6" thickBot="1">
      <c r="A318" s="149">
        <v>2023</v>
      </c>
      <c r="B318" s="63"/>
      <c r="C318" s="97">
        <v>2.452169565835411E-2</v>
      </c>
      <c r="D318" s="97">
        <v>2.8111271486879058E-2</v>
      </c>
      <c r="E318" s="97">
        <v>3.4191791162020417E-2</v>
      </c>
      <c r="F318" s="97">
        <v>3.1281586040574808E-2</v>
      </c>
      <c r="G318" s="97">
        <v>4.0510669243994976E-2</v>
      </c>
      <c r="H318" s="97">
        <v>4.5572173898187907E-2</v>
      </c>
      <c r="I318" s="97"/>
      <c r="J318" s="97"/>
      <c r="K318" s="97"/>
      <c r="L318" s="97"/>
      <c r="M318" s="97"/>
      <c r="N318" s="97"/>
      <c r="O318" s="648"/>
      <c r="P318" s="431">
        <v>8.6824758307253586E-2</v>
      </c>
      <c r="Q318" s="72">
        <v>0.11736442918275769</v>
      </c>
      <c r="R318" s="880">
        <v>0.20418918749001128</v>
      </c>
      <c r="S318" s="72"/>
      <c r="T318" s="880"/>
      <c r="U318" s="72"/>
      <c r="V318" s="880"/>
      <c r="W318" s="739"/>
      <c r="X318" s="1659"/>
      <c r="Y318" s="1559"/>
      <c r="Z318" s="1559"/>
      <c r="AA318" s="1559"/>
      <c r="AB318" s="1557"/>
      <c r="AC318" s="1523"/>
    </row>
    <row r="319" spans="1:29" s="73" customFormat="1" ht="12.6" thickBot="1">
      <c r="A319" s="149" t="s">
        <v>168</v>
      </c>
      <c r="B319" s="63"/>
      <c r="C319" s="953">
        <v>-1.4868184591034209E-2</v>
      </c>
      <c r="D319" s="953">
        <v>-5.9137510439101711E-2</v>
      </c>
      <c r="E319" s="953">
        <v>-0.22506678373974054</v>
      </c>
      <c r="F319" s="953">
        <v>-0.13010709492463188</v>
      </c>
      <c r="G319" s="953">
        <v>9.1209460758054518E-3</v>
      </c>
      <c r="H319" s="953">
        <v>0.103928819962223</v>
      </c>
      <c r="I319" s="953"/>
      <c r="J319" s="953"/>
      <c r="K319" s="953"/>
      <c r="L319" s="953"/>
      <c r="M319" s="953"/>
      <c r="N319" s="953"/>
      <c r="O319" s="649"/>
      <c r="P319" s="956">
        <v>-0.12202646499070002</v>
      </c>
      <c r="Q319" s="956">
        <v>-1.8879006544726402E-4</v>
      </c>
      <c r="R319" s="1088">
        <v>-5.5898355861505822E-2</v>
      </c>
      <c r="S319" s="956"/>
      <c r="T319" s="1088"/>
      <c r="U319" s="953"/>
      <c r="V319" s="957"/>
      <c r="W319" s="649"/>
      <c r="X319" s="1659"/>
      <c r="Y319" s="1559"/>
      <c r="Z319" s="1559"/>
      <c r="AA319" s="1559"/>
      <c r="AB319" s="1557"/>
      <c r="AC319" s="1524"/>
    </row>
    <row r="320" spans="1:29" s="73" customFormat="1" ht="12.6" thickBot="1">
      <c r="A320" s="149">
        <v>2022</v>
      </c>
      <c r="B320" s="63" t="s">
        <v>267</v>
      </c>
      <c r="C320" s="74">
        <v>1.7320340812560604</v>
      </c>
      <c r="D320" s="74">
        <v>1.2947326145399243</v>
      </c>
      <c r="E320" s="74">
        <v>2.05650049385001</v>
      </c>
      <c r="F320" s="74">
        <v>1.9417989126595336</v>
      </c>
      <c r="G320" s="74">
        <v>2.1148751579488292</v>
      </c>
      <c r="H320" s="74">
        <v>2.5261773594793024</v>
      </c>
      <c r="I320" s="74">
        <v>2.4985820188447887</v>
      </c>
      <c r="J320" s="74">
        <v>2.8688373686516089</v>
      </c>
      <c r="K320" s="74">
        <v>2.3510304035156953</v>
      </c>
      <c r="L320" s="74">
        <v>2.0281036332377229</v>
      </c>
      <c r="M320" s="74">
        <v>1.9007072344031675</v>
      </c>
      <c r="N320" s="74">
        <v>2.5696482781162548</v>
      </c>
      <c r="O320" s="648"/>
      <c r="P320" s="431">
        <v>5.0832671896459942</v>
      </c>
      <c r="Q320" s="72">
        <v>6.5828514300876648</v>
      </c>
      <c r="R320" s="880">
        <v>11.666118619733659</v>
      </c>
      <c r="S320" s="72">
        <v>7.7184497910120928</v>
      </c>
      <c r="T320" s="880">
        <v>19.38456841074575</v>
      </c>
      <c r="U320" s="72">
        <v>6.4984591457571454</v>
      </c>
      <c r="V320" s="880">
        <v>25.883027556502896</v>
      </c>
      <c r="W320" s="739"/>
      <c r="X320" s="1658" t="s">
        <v>267</v>
      </c>
      <c r="Y320" s="1584">
        <v>37.294540664075051</v>
      </c>
      <c r="Z320" s="1584">
        <v>20.974204359406105</v>
      </c>
      <c r="AA320" s="1584">
        <v>23.878871803721665</v>
      </c>
      <c r="AB320" s="1558">
        <v>25.883027556502896</v>
      </c>
      <c r="AC320" s="1522">
        <v>8.3930085527276474E-2</v>
      </c>
    </row>
    <row r="321" spans="1:29" s="73" customFormat="1" ht="12.6" thickBot="1">
      <c r="A321" s="149">
        <v>2023</v>
      </c>
      <c r="B321" s="63"/>
      <c r="C321" s="74">
        <v>1.8330988143942144</v>
      </c>
      <c r="D321" s="74">
        <v>1.7075525404657594</v>
      </c>
      <c r="E321" s="74">
        <v>2.05650049385001</v>
      </c>
      <c r="F321" s="74">
        <v>1.9417989126595336</v>
      </c>
      <c r="G321" s="74">
        <v>2.1148751579488292</v>
      </c>
      <c r="H321" s="74">
        <v>2.5261773594793024</v>
      </c>
      <c r="I321" s="74"/>
      <c r="J321" s="74"/>
      <c r="K321" s="74"/>
      <c r="L321" s="74"/>
      <c r="M321" s="74"/>
      <c r="N321" s="74"/>
      <c r="O321" s="648"/>
      <c r="P321" s="431">
        <v>5.5971518487099843</v>
      </c>
      <c r="Q321" s="72">
        <v>6.5828514300876648</v>
      </c>
      <c r="R321" s="880">
        <v>12.180003278797649</v>
      </c>
      <c r="S321" s="72"/>
      <c r="T321" s="880"/>
      <c r="U321" s="72"/>
      <c r="V321" s="880"/>
      <c r="W321" s="739"/>
      <c r="X321" s="1659"/>
      <c r="Y321" s="1584"/>
      <c r="Z321" s="1584"/>
      <c r="AA321" s="1584"/>
      <c r="AB321" s="1558"/>
      <c r="AC321" s="1523"/>
    </row>
    <row r="322" spans="1:29" s="73" customFormat="1" ht="12.6" thickBot="1">
      <c r="A322" s="149" t="s">
        <v>168</v>
      </c>
      <c r="B322" s="63"/>
      <c r="C322" s="953">
        <v>5.8350314368446198E-2</v>
      </c>
      <c r="D322" s="953">
        <v>0.31884569932806422</v>
      </c>
      <c r="E322" s="953">
        <v>0</v>
      </c>
      <c r="F322" s="953">
        <v>0</v>
      </c>
      <c r="G322" s="953">
        <v>0</v>
      </c>
      <c r="H322" s="953">
        <v>0</v>
      </c>
      <c r="I322" s="953"/>
      <c r="J322" s="953"/>
      <c r="K322" s="953"/>
      <c r="L322" s="953"/>
      <c r="M322" s="953"/>
      <c r="N322" s="953"/>
      <c r="O322" s="649"/>
      <c r="P322" s="956">
        <v>0.10109337949236891</v>
      </c>
      <c r="Q322" s="956">
        <v>0</v>
      </c>
      <c r="R322" s="1088">
        <v>4.4049325728159124E-2</v>
      </c>
      <c r="S322" s="956"/>
      <c r="T322" s="1088"/>
      <c r="U322" s="953"/>
      <c r="V322" s="957"/>
      <c r="W322" s="649"/>
      <c r="X322" s="1659"/>
      <c r="Y322" s="1584"/>
      <c r="Z322" s="1584"/>
      <c r="AA322" s="1584"/>
      <c r="AB322" s="1558"/>
      <c r="AC322" s="1524"/>
    </row>
    <row r="323" spans="1:29" s="73" customFormat="1" ht="12.6" thickBot="1">
      <c r="A323" s="149">
        <v>2022</v>
      </c>
      <c r="B323" s="63" t="s">
        <v>268</v>
      </c>
      <c r="C323" s="74">
        <v>5.0485347139945658</v>
      </c>
      <c r="D323" s="74">
        <v>4.4595647842251696</v>
      </c>
      <c r="E323" s="74">
        <v>5.5651600673813855</v>
      </c>
      <c r="F323" s="74">
        <v>6.118204473187757</v>
      </c>
      <c r="G323" s="74">
        <v>6.8909265965573248</v>
      </c>
      <c r="H323" s="74">
        <v>6.7816488282329432</v>
      </c>
      <c r="I323" s="74">
        <v>7.9378912995320539</v>
      </c>
      <c r="J323" s="74">
        <v>10.748332226572659</v>
      </c>
      <c r="K323" s="74">
        <v>7.5807697553995901</v>
      </c>
      <c r="L323" s="74">
        <v>5.4884772760399532</v>
      </c>
      <c r="M323" s="74">
        <v>7.4695960895288414</v>
      </c>
      <c r="N323" s="74">
        <v>7.9936102337769634</v>
      </c>
      <c r="O323" s="648"/>
      <c r="P323" s="431">
        <v>15.07325956560112</v>
      </c>
      <c r="Q323" s="72">
        <v>19.790779897978023</v>
      </c>
      <c r="R323" s="880">
        <v>34.864039463579147</v>
      </c>
      <c r="S323" s="72">
        <v>26.266993281504302</v>
      </c>
      <c r="T323" s="880">
        <v>61.131032745083445</v>
      </c>
      <c r="U323" s="72">
        <v>20.951683599345756</v>
      </c>
      <c r="V323" s="880">
        <v>82.082716344429201</v>
      </c>
      <c r="W323" s="739"/>
      <c r="X323" s="1658" t="s">
        <v>268</v>
      </c>
      <c r="Y323" s="1584">
        <v>137.40391549320776</v>
      </c>
      <c r="Z323" s="1584">
        <v>59.49625132382679</v>
      </c>
      <c r="AA323" s="1584">
        <v>60.26790013937228</v>
      </c>
      <c r="AB323" s="1558">
        <v>82.082716344429201</v>
      </c>
      <c r="AC323" s="1522">
        <v>0.36196409953904418</v>
      </c>
    </row>
    <row r="324" spans="1:29" s="73" customFormat="1" ht="12.6" thickBot="1">
      <c r="A324" s="149">
        <v>2023</v>
      </c>
      <c r="B324" s="63"/>
      <c r="C324" s="74">
        <v>7.517879084743365</v>
      </c>
      <c r="D324" s="74">
        <v>6.6104469564650961</v>
      </c>
      <c r="E324" s="74">
        <v>6.6656406099830727</v>
      </c>
      <c r="F324" s="74">
        <v>7.4046783517855426</v>
      </c>
      <c r="G324" s="74">
        <v>8.7266338218818049</v>
      </c>
      <c r="H324" s="74">
        <v>9.6811013575992639</v>
      </c>
      <c r="I324" s="74"/>
      <c r="J324" s="74"/>
      <c r="K324" s="74"/>
      <c r="L324" s="74"/>
      <c r="M324" s="74"/>
      <c r="N324" s="74"/>
      <c r="O324" s="648"/>
      <c r="P324" s="431">
        <v>20.793966651191532</v>
      </c>
      <c r="Q324" s="72">
        <v>25.812413531266611</v>
      </c>
      <c r="R324" s="880">
        <v>46.606380182458139</v>
      </c>
      <c r="S324" s="72"/>
      <c r="T324" s="880"/>
      <c r="U324" s="72"/>
      <c r="V324" s="880"/>
      <c r="W324" s="739"/>
      <c r="X324" s="1659"/>
      <c r="Y324" s="1584"/>
      <c r="Z324" s="1584"/>
      <c r="AA324" s="1584"/>
      <c r="AB324" s="1558"/>
      <c r="AC324" s="1523"/>
    </row>
    <row r="325" spans="1:29" s="73" customFormat="1" ht="12.6" thickBot="1">
      <c r="A325" s="149" t="s">
        <v>168</v>
      </c>
      <c r="B325" s="63"/>
      <c r="C325" s="953">
        <v>0.48912100453697249</v>
      </c>
      <c r="D325" s="953">
        <v>0.48230764128559084</v>
      </c>
      <c r="E325" s="953">
        <v>0.19774463434607087</v>
      </c>
      <c r="F325" s="953">
        <v>0.21026984047943995</v>
      </c>
      <c r="G325" s="953">
        <v>0.2663948308840775</v>
      </c>
      <c r="H325" s="953">
        <v>0.42754389128724835</v>
      </c>
      <c r="I325" s="953"/>
      <c r="J325" s="953"/>
      <c r="K325" s="953"/>
      <c r="L325" s="953"/>
      <c r="M325" s="953"/>
      <c r="N325" s="953"/>
      <c r="O325" s="649"/>
      <c r="P325" s="812">
        <v>0.37952687411060787</v>
      </c>
      <c r="Q325" s="812">
        <v>0.30426459514633897</v>
      </c>
      <c r="R325" s="1089">
        <v>0.33680379266280014</v>
      </c>
      <c r="S325" s="812"/>
      <c r="T325" s="1089"/>
      <c r="U325" s="626"/>
      <c r="V325" s="1256"/>
      <c r="W325" s="649"/>
      <c r="X325" s="1659"/>
      <c r="Y325" s="1584"/>
      <c r="Z325" s="1584"/>
      <c r="AA325" s="1584"/>
      <c r="AB325" s="1558"/>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2">
        <v>0</v>
      </c>
      <c r="S326" s="104">
        <v>0</v>
      </c>
      <c r="T326" s="882">
        <v>0</v>
      </c>
      <c r="U326" s="104">
        <v>0</v>
      </c>
      <c r="V326" s="882">
        <v>0</v>
      </c>
      <c r="W326" s="739"/>
      <c r="X326" s="1658" t="s">
        <v>269</v>
      </c>
      <c r="Y326" s="1584">
        <v>0</v>
      </c>
      <c r="Z326" s="1584">
        <v>0</v>
      </c>
      <c r="AA326" s="1584">
        <v>0</v>
      </c>
      <c r="AB326" s="1558">
        <v>0</v>
      </c>
      <c r="AC326" s="1522">
        <v>0</v>
      </c>
    </row>
    <row r="327" spans="1:29" s="73" customFormat="1" ht="12.6" thickBot="1">
      <c r="A327" s="149">
        <v>2023</v>
      </c>
      <c r="B327" s="63"/>
      <c r="C327" s="100">
        <v>0</v>
      </c>
      <c r="D327" s="100">
        <v>0</v>
      </c>
      <c r="E327" s="100">
        <v>0</v>
      </c>
      <c r="F327" s="100">
        <v>0</v>
      </c>
      <c r="G327" s="100">
        <v>0</v>
      </c>
      <c r="H327" s="100">
        <v>0</v>
      </c>
      <c r="I327" s="100"/>
      <c r="J327" s="100"/>
      <c r="K327" s="100"/>
      <c r="L327" s="100"/>
      <c r="M327" s="100"/>
      <c r="N327" s="100"/>
      <c r="O327" s="648"/>
      <c r="P327" s="443">
        <v>0</v>
      </c>
      <c r="Q327" s="104">
        <v>0</v>
      </c>
      <c r="R327" s="882">
        <v>0</v>
      </c>
      <c r="S327" s="104"/>
      <c r="T327" s="882"/>
      <c r="U327" s="104"/>
      <c r="V327" s="882"/>
      <c r="W327" s="739"/>
      <c r="X327" s="1659"/>
      <c r="Y327" s="1584"/>
      <c r="Z327" s="1584"/>
      <c r="AA327" s="1584"/>
      <c r="AB327" s="1558"/>
      <c r="AC327" s="1523"/>
    </row>
    <row r="328" spans="1:29" s="73" customFormat="1" ht="12.6" thickBot="1">
      <c r="A328" s="149" t="s">
        <v>168</v>
      </c>
      <c r="B328" s="63"/>
      <c r="C328" s="626">
        <v>0</v>
      </c>
      <c r="D328" s="626">
        <v>0</v>
      </c>
      <c r="E328" s="626">
        <v>0</v>
      </c>
      <c r="F328" s="626">
        <v>0</v>
      </c>
      <c r="G328" s="626">
        <v>0</v>
      </c>
      <c r="H328" s="626">
        <v>0</v>
      </c>
      <c r="I328" s="626"/>
      <c r="J328" s="626"/>
      <c r="K328" s="626"/>
      <c r="L328" s="626"/>
      <c r="M328" s="626"/>
      <c r="N328" s="626"/>
      <c r="O328" s="649"/>
      <c r="P328" s="812">
        <v>0</v>
      </c>
      <c r="Q328" s="812">
        <v>0</v>
      </c>
      <c r="R328" s="1089">
        <v>0</v>
      </c>
      <c r="S328" s="812"/>
      <c r="T328" s="1089"/>
      <c r="U328" s="626"/>
      <c r="V328" s="1256"/>
      <c r="W328" s="649"/>
      <c r="X328" s="1659"/>
      <c r="Y328" s="1584"/>
      <c r="Z328" s="1584"/>
      <c r="AA328" s="1584"/>
      <c r="AB328" s="1558"/>
      <c r="AC328" s="1524"/>
    </row>
    <row r="329" spans="1:29" s="73" customFormat="1" ht="12.6" thickBot="1">
      <c r="A329" s="667">
        <v>2022</v>
      </c>
      <c r="B329" s="152" t="s">
        <v>270</v>
      </c>
      <c r="C329" s="65">
        <v>6.805460586658433</v>
      </c>
      <c r="D329" s="65">
        <v>5.7841755922298992</v>
      </c>
      <c r="E329" s="65">
        <v>7.6657828035673559</v>
      </c>
      <c r="F329" s="65">
        <v>8.0959636584947194</v>
      </c>
      <c r="G329" s="65">
        <v>9.0459462678090734</v>
      </c>
      <c r="H329" s="65">
        <v>9.3491079923667773</v>
      </c>
      <c r="I329" s="65">
        <v>10.480560430754771</v>
      </c>
      <c r="J329" s="65">
        <v>13.652049621662217</v>
      </c>
      <c r="K329" s="65">
        <v>9.9840803490520571</v>
      </c>
      <c r="L329" s="65">
        <v>7.5592937672459595</v>
      </c>
      <c r="M329" s="65">
        <v>9.4075629946299131</v>
      </c>
      <c r="N329" s="65">
        <v>10.589151753342957</v>
      </c>
      <c r="O329" s="62"/>
      <c r="P329" s="102">
        <v>20.255418982455687</v>
      </c>
      <c r="Q329" s="102">
        <v>26.491017918670568</v>
      </c>
      <c r="R329" s="102">
        <v>46.746436901126259</v>
      </c>
      <c r="S329" s="102">
        <v>34.116690401469043</v>
      </c>
      <c r="T329" s="102">
        <v>80.863127302595302</v>
      </c>
      <c r="U329" s="102">
        <v>27.556008515218831</v>
      </c>
      <c r="V329" s="102">
        <v>108.41913581781414</v>
      </c>
      <c r="W329" s="62"/>
      <c r="X329" s="1662" t="s">
        <v>270</v>
      </c>
      <c r="Y329" s="1588">
        <v>175.24000512870319</v>
      </c>
      <c r="Z329" s="1588">
        <v>80.916623985351464</v>
      </c>
      <c r="AA329" s="1588">
        <v>84.588550536069491</v>
      </c>
      <c r="AB329" s="1588">
        <v>108.41913581781412</v>
      </c>
      <c r="AC329" s="1525">
        <v>0.28172353268523037</v>
      </c>
    </row>
    <row r="330" spans="1:29" s="73" customFormat="1" ht="12.6" thickBot="1">
      <c r="A330" s="667">
        <v>2023</v>
      </c>
      <c r="B330" s="152"/>
      <c r="C330" s="65">
        <v>9.375499594795933</v>
      </c>
      <c r="D330" s="65">
        <v>8.3461107684177342</v>
      </c>
      <c r="E330" s="65">
        <v>8.7563328949951025</v>
      </c>
      <c r="F330" s="65">
        <v>9.3777588504856517</v>
      </c>
      <c r="G330" s="65">
        <v>10.882019649074628</v>
      </c>
      <c r="H330" s="65">
        <v>12.252850890976754</v>
      </c>
      <c r="I330" s="65"/>
      <c r="J330" s="65"/>
      <c r="K330" s="65"/>
      <c r="L330" s="65"/>
      <c r="M330" s="65"/>
      <c r="N330" s="65"/>
      <c r="O330" s="62"/>
      <c r="P330" s="102">
        <v>26.477943258208768</v>
      </c>
      <c r="Q330" s="102">
        <v>32.512629390537036</v>
      </c>
      <c r="R330" s="102">
        <v>58.990572648745797</v>
      </c>
      <c r="S330" s="102"/>
      <c r="T330" s="102"/>
      <c r="U330" s="102"/>
      <c r="V330" s="102"/>
      <c r="W330" s="62"/>
      <c r="X330" s="1663"/>
      <c r="Y330" s="1588"/>
      <c r="Z330" s="1588"/>
      <c r="AA330" s="1588"/>
      <c r="AB330" s="1588"/>
      <c r="AC330" s="1526"/>
    </row>
    <row r="331" spans="1:29" s="73" customFormat="1" ht="12.6" thickBot="1">
      <c r="A331" s="667" t="s">
        <v>168</v>
      </c>
      <c r="B331" s="666"/>
      <c r="C331" s="975">
        <v>0.37764365474040923</v>
      </c>
      <c r="D331" s="975">
        <v>0.44292140432758975</v>
      </c>
      <c r="E331" s="975">
        <v>0.14226206499357733</v>
      </c>
      <c r="F331" s="975">
        <v>0.15832521563334884</v>
      </c>
      <c r="G331" s="975">
        <v>0.2029719530613851</v>
      </c>
      <c r="H331" s="975">
        <v>0.31059036872616963</v>
      </c>
      <c r="I331" s="975"/>
      <c r="J331" s="975"/>
      <c r="K331" s="975"/>
      <c r="L331" s="975"/>
      <c r="M331" s="975"/>
      <c r="N331" s="975"/>
      <c r="O331" s="653"/>
      <c r="P331" s="663">
        <v>0.30720294066208875</v>
      </c>
      <c r="Q331" s="663">
        <v>0.22730766671002492</v>
      </c>
      <c r="R331" s="663">
        <v>0.26192661001130851</v>
      </c>
      <c r="S331" s="663"/>
      <c r="T331" s="663"/>
      <c r="U331" s="663"/>
      <c r="V331" s="663"/>
      <c r="W331" s="653"/>
      <c r="X331" s="1663"/>
      <c r="Y331" s="1588"/>
      <c r="Z331" s="1588"/>
      <c r="AA331" s="1588"/>
      <c r="AB331" s="1588"/>
      <c r="AC331" s="1527"/>
    </row>
    <row r="332" spans="1:29">
      <c r="B332" s="23"/>
      <c r="C332" s="23"/>
      <c r="D332" s="23"/>
      <c r="E332" s="23"/>
      <c r="F332" s="23"/>
      <c r="G332" s="23"/>
      <c r="H332" s="23"/>
      <c r="I332" s="23"/>
      <c r="J332" s="23"/>
      <c r="K332" s="23"/>
      <c r="L332" s="23"/>
      <c r="M332" s="23"/>
      <c r="N332" s="23"/>
      <c r="O332" s="23"/>
      <c r="P332" s="55"/>
      <c r="Q332" s="55"/>
      <c r="R332" s="77"/>
      <c r="S332" s="55"/>
      <c r="T332" s="77"/>
      <c r="U332" s="55"/>
      <c r="V332" s="77"/>
      <c r="W332" s="55"/>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338</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338</v>
      </c>
      <c r="Y334" s="745">
        <v>2019</v>
      </c>
      <c r="Z334" s="745">
        <v>2020</v>
      </c>
      <c r="AA334" s="745">
        <v>2021</v>
      </c>
      <c r="AB334" s="745">
        <v>2022</v>
      </c>
      <c r="AC334" s="1483" t="s">
        <v>166</v>
      </c>
    </row>
    <row r="335" spans="1:29" s="55" customFormat="1" ht="12.6" thickBot="1">
      <c r="A335" s="354">
        <v>2022</v>
      </c>
      <c r="B335" s="263" t="s">
        <v>272</v>
      </c>
      <c r="C335" s="237">
        <v>22.601899323468356</v>
      </c>
      <c r="D335" s="237">
        <v>22.73166929086014</v>
      </c>
      <c r="E335" s="460">
        <v>22.213882809672338</v>
      </c>
      <c r="F335" s="460">
        <v>21.546709970673074</v>
      </c>
      <c r="G335" s="460">
        <v>21.462208596557495</v>
      </c>
      <c r="H335" s="460">
        <v>22.447554976869498</v>
      </c>
      <c r="I335" s="460">
        <v>27.617659458471575</v>
      </c>
      <c r="J335" s="460">
        <v>24.316932314446767</v>
      </c>
      <c r="K335" s="460">
        <v>22.293857324460301</v>
      </c>
      <c r="L335" s="237">
        <v>21.604050188822928</v>
      </c>
      <c r="M335" s="237">
        <v>21.460268513988517</v>
      </c>
      <c r="N335" s="657">
        <v>21.453154877902257</v>
      </c>
      <c r="O335" s="668"/>
      <c r="P335" s="577">
        <v>67.54745142400084</v>
      </c>
      <c r="Q335" s="1100">
        <v>65.456473544100064</v>
      </c>
      <c r="R335" s="1145">
        <v>133.0039249681009</v>
      </c>
      <c r="S335" s="1100">
        <v>74.228449097378643</v>
      </c>
      <c r="T335" s="1145">
        <v>207.23237406547955</v>
      </c>
      <c r="U335" s="577">
        <v>64.517473580713698</v>
      </c>
      <c r="V335" s="889">
        <v>271.74984764619325</v>
      </c>
      <c r="W335" s="738"/>
      <c r="X335" s="1653" t="s">
        <v>272</v>
      </c>
      <c r="Y335" s="1734">
        <v>284.91841788179187</v>
      </c>
      <c r="Z335" s="1734">
        <v>266.2864646279387</v>
      </c>
      <c r="AA335" s="1734">
        <v>266.91401557489064</v>
      </c>
      <c r="AB335" s="1734">
        <v>271.74984764619325</v>
      </c>
      <c r="AC335" s="1528">
        <v>1.8117565167520281E-2</v>
      </c>
    </row>
    <row r="336" spans="1:29" s="55" customFormat="1" ht="12.6" thickBot="1">
      <c r="A336" s="355">
        <v>2023</v>
      </c>
      <c r="B336" s="60"/>
      <c r="C336" s="68">
        <v>21.613592073612352</v>
      </c>
      <c r="D336" s="68">
        <v>24.65993101922389</v>
      </c>
      <c r="E336" s="463">
        <v>22.285242141581456</v>
      </c>
      <c r="F336" s="463">
        <v>21.702491681589418</v>
      </c>
      <c r="G336" s="463">
        <v>21.45401982076465</v>
      </c>
      <c r="H336" s="463">
        <v>21.548154435621576</v>
      </c>
      <c r="I336" s="463"/>
      <c r="J336" s="463"/>
      <c r="K336" s="463"/>
      <c r="L336" s="463"/>
      <c r="M336" s="463"/>
      <c r="N336" s="660"/>
      <c r="O336" s="668"/>
      <c r="P336" s="578">
        <v>68.558765234417706</v>
      </c>
      <c r="Q336" s="578">
        <v>64.704665937975648</v>
      </c>
      <c r="R336" s="890">
        <v>133.26343117239335</v>
      </c>
      <c r="S336" s="578"/>
      <c r="T336" s="890"/>
      <c r="U336" s="578"/>
      <c r="V336" s="890"/>
      <c r="W336" s="738"/>
      <c r="X336" s="1654"/>
      <c r="Y336" s="1734"/>
      <c r="Z336" s="1734"/>
      <c r="AA336" s="1734"/>
      <c r="AB336" s="1734"/>
      <c r="AC336" s="1529"/>
    </row>
    <row r="337" spans="1:29" s="55" customFormat="1" ht="12.6" thickBot="1">
      <c r="A337" s="356" t="s">
        <v>168</v>
      </c>
      <c r="B337" s="264"/>
      <c r="C337" s="921">
        <v>-4.3726734453232816E-2</v>
      </c>
      <c r="D337" s="921">
        <v>8.4827106346257578E-2</v>
      </c>
      <c r="E337" s="922">
        <v>3.2123754554988001E-3</v>
      </c>
      <c r="F337" s="922">
        <v>7.2299534884154495E-3</v>
      </c>
      <c r="G337" s="922">
        <v>-3.8154394763263418E-4</v>
      </c>
      <c r="H337" s="922">
        <v>-4.0066748569039488E-2</v>
      </c>
      <c r="I337" s="922"/>
      <c r="J337" s="922"/>
      <c r="K337" s="922"/>
      <c r="L337" s="922"/>
      <c r="M337" s="922"/>
      <c r="N337" s="994"/>
      <c r="O337" s="650"/>
      <c r="P337" s="927">
        <v>1.4971901812679305E-2</v>
      </c>
      <c r="Q337" s="927">
        <v>-1.1485611207238344E-2</v>
      </c>
      <c r="R337" s="958">
        <v>1.9511168888789448E-3</v>
      </c>
      <c r="S337" s="927"/>
      <c r="T337" s="958"/>
      <c r="U337" s="927"/>
      <c r="V337" s="958"/>
      <c r="W337" s="650"/>
      <c r="X337" s="1654"/>
      <c r="Y337" s="1734"/>
      <c r="Z337" s="1734"/>
      <c r="AA337" s="1734"/>
      <c r="AB337" s="1734"/>
      <c r="AC337" s="1530"/>
    </row>
    <row r="338" spans="1:29" s="55" customFormat="1" ht="12.6" thickBot="1">
      <c r="A338" s="354">
        <v>2022</v>
      </c>
      <c r="B338" s="263" t="s">
        <v>273</v>
      </c>
      <c r="C338" s="237">
        <v>42.4687140627939</v>
      </c>
      <c r="D338" s="237">
        <v>42.4687140627939</v>
      </c>
      <c r="E338" s="460">
        <v>42.4687140627939</v>
      </c>
      <c r="F338" s="460">
        <v>42.4687140627939</v>
      </c>
      <c r="G338" s="460">
        <v>42.4687140627939</v>
      </c>
      <c r="H338" s="460">
        <v>42.4687140627939</v>
      </c>
      <c r="I338" s="460">
        <v>42.4687140627939</v>
      </c>
      <c r="J338" s="460">
        <v>42.4687140627939</v>
      </c>
      <c r="K338" s="460">
        <v>42.4687140627939</v>
      </c>
      <c r="L338" s="460">
        <v>42.4687140627939</v>
      </c>
      <c r="M338" s="460">
        <v>42.4687140627939</v>
      </c>
      <c r="N338" s="657">
        <v>42.4687140627939</v>
      </c>
      <c r="O338" s="669"/>
      <c r="P338" s="575">
        <v>127.40614218838169</v>
      </c>
      <c r="Q338" s="1101">
        <v>127.40614218838169</v>
      </c>
      <c r="R338" s="1146">
        <v>254.81228437676339</v>
      </c>
      <c r="S338" s="1101">
        <v>127.40614218838169</v>
      </c>
      <c r="T338" s="1146">
        <v>382.21842656514508</v>
      </c>
      <c r="U338" s="575">
        <v>127.40614218838169</v>
      </c>
      <c r="V338" s="883">
        <v>509.62456875352677</v>
      </c>
      <c r="W338" s="738"/>
      <c r="X338" s="1653" t="s">
        <v>273</v>
      </c>
      <c r="Y338" s="1734">
        <v>555.5400833353101</v>
      </c>
      <c r="Z338" s="1734">
        <v>496.93412634860829</v>
      </c>
      <c r="AA338" s="1734">
        <v>509.62456875352672</v>
      </c>
      <c r="AB338" s="1734">
        <v>509.62456875352677</v>
      </c>
      <c r="AC338" s="1528">
        <v>1.1153979291037594E-16</v>
      </c>
    </row>
    <row r="339" spans="1:29" s="55" customFormat="1" ht="12.6" thickBot="1">
      <c r="A339" s="355">
        <v>2023</v>
      </c>
      <c r="B339" s="60"/>
      <c r="C339" s="68">
        <v>42.4687140627939</v>
      </c>
      <c r="D339" s="68">
        <v>42.4687140627939</v>
      </c>
      <c r="E339" s="463">
        <v>42.4687140627939</v>
      </c>
      <c r="F339" s="463">
        <v>42.4687140627939</v>
      </c>
      <c r="G339" s="463">
        <v>42.4687140627939</v>
      </c>
      <c r="H339" s="463">
        <v>42.4687140627939</v>
      </c>
      <c r="I339" s="463"/>
      <c r="J339" s="463"/>
      <c r="K339" s="463"/>
      <c r="L339" s="463"/>
      <c r="M339" s="463"/>
      <c r="N339" s="660"/>
      <c r="O339" s="668"/>
      <c r="P339" s="576">
        <v>127.40614218838169</v>
      </c>
      <c r="Q339" s="576">
        <v>127.40614218838169</v>
      </c>
      <c r="R339" s="888">
        <v>254.81228437676339</v>
      </c>
      <c r="S339" s="576"/>
      <c r="T339" s="888"/>
      <c r="U339" s="576"/>
      <c r="V339" s="888"/>
      <c r="W339" s="738"/>
      <c r="X339" s="1654"/>
      <c r="Y339" s="1734"/>
      <c r="Z339" s="1734"/>
      <c r="AA339" s="1734"/>
      <c r="AB339" s="1734"/>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734"/>
      <c r="Z340" s="1734"/>
      <c r="AA340" s="1734"/>
      <c r="AB340" s="1734"/>
      <c r="AC340" s="1530"/>
    </row>
    <row r="341" spans="1:29" s="55" customFormat="1" ht="12.6" thickBot="1">
      <c r="A341" s="354">
        <v>2022</v>
      </c>
      <c r="B341" s="263" t="s">
        <v>274</v>
      </c>
      <c r="C341" s="232">
        <v>5.0460488638743666</v>
      </c>
      <c r="D341" s="232">
        <v>5.0460488638743666</v>
      </c>
      <c r="E341" s="455">
        <v>5.0460488638743666</v>
      </c>
      <c r="F341" s="455">
        <v>5.0460488638743666</v>
      </c>
      <c r="G341" s="455">
        <v>5.0460488638743666</v>
      </c>
      <c r="H341" s="455">
        <v>5.0460488638743666</v>
      </c>
      <c r="I341" s="455">
        <v>5.0460488638743666</v>
      </c>
      <c r="J341" s="455">
        <v>5.0460488638743666</v>
      </c>
      <c r="K341" s="455">
        <v>5.0460488638743666</v>
      </c>
      <c r="L341" s="455">
        <v>5.0460488638743666</v>
      </c>
      <c r="M341" s="455">
        <v>5.0460488638743666</v>
      </c>
      <c r="N341" s="654">
        <v>5.0460488638743666</v>
      </c>
      <c r="O341" s="668"/>
      <c r="P341" s="577">
        <v>15.1381465916231</v>
      </c>
      <c r="Q341" s="1100">
        <v>15.1381465916231</v>
      </c>
      <c r="R341" s="1145">
        <v>30.276293183246199</v>
      </c>
      <c r="S341" s="1100">
        <v>15.1381465916231</v>
      </c>
      <c r="T341" s="1145">
        <v>45.414439774869301</v>
      </c>
      <c r="U341" s="577">
        <v>15.1381465916231</v>
      </c>
      <c r="V341" s="889">
        <v>60.552586366492399</v>
      </c>
      <c r="W341" s="738"/>
      <c r="X341" s="1653" t="s">
        <v>274</v>
      </c>
      <c r="Y341" s="1734">
        <v>60.817341140429335</v>
      </c>
      <c r="Z341" s="1734">
        <v>59.418784049112134</v>
      </c>
      <c r="AA341" s="1734">
        <v>60.552586366492392</v>
      </c>
      <c r="AB341" s="1734">
        <v>60.552586366492399</v>
      </c>
      <c r="AC341" s="1528">
        <v>1.1734308613335941E-16</v>
      </c>
    </row>
    <row r="342" spans="1:29" s="55" customFormat="1" ht="12.6" thickBot="1">
      <c r="A342" s="355">
        <v>2023</v>
      </c>
      <c r="B342" s="60"/>
      <c r="C342" s="59">
        <v>5.0460488638743666</v>
      </c>
      <c r="D342" s="59">
        <v>5.0460488638743666</v>
      </c>
      <c r="E342" s="456">
        <v>5.0460488638743666</v>
      </c>
      <c r="F342" s="456">
        <v>5.0460488638743666</v>
      </c>
      <c r="G342" s="456">
        <v>5.0460488638743666</v>
      </c>
      <c r="H342" s="456">
        <v>5.0460488638743666</v>
      </c>
      <c r="I342" s="456"/>
      <c r="J342" s="456"/>
      <c r="K342" s="456"/>
      <c r="L342" s="456"/>
      <c r="M342" s="456"/>
      <c r="N342" s="655"/>
      <c r="O342" s="668"/>
      <c r="P342" s="578">
        <v>15.1381465916231</v>
      </c>
      <c r="Q342" s="578">
        <v>15.1381465916231</v>
      </c>
      <c r="R342" s="890">
        <v>30.276293183246199</v>
      </c>
      <c r="S342" s="578"/>
      <c r="T342" s="890"/>
      <c r="U342" s="578"/>
      <c r="V342" s="890"/>
      <c r="W342" s="738"/>
      <c r="X342" s="1654"/>
      <c r="Y342" s="1734"/>
      <c r="Z342" s="1734"/>
      <c r="AA342" s="1734"/>
      <c r="AB342" s="1734"/>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734"/>
      <c r="Z343" s="1734"/>
      <c r="AA343" s="1734"/>
      <c r="AB343" s="1734"/>
      <c r="AC343" s="1530"/>
    </row>
    <row r="344" spans="1:29" s="55" customFormat="1" ht="12.6" thickBot="1">
      <c r="A344" s="354">
        <v>2022</v>
      </c>
      <c r="B344" s="263" t="s">
        <v>275</v>
      </c>
      <c r="C344" s="232">
        <v>1.6733210079754426</v>
      </c>
      <c r="D344" s="232">
        <v>1.6733210079754426</v>
      </c>
      <c r="E344" s="455">
        <v>1.6733210079754426</v>
      </c>
      <c r="F344" s="455">
        <v>1.6733210079754426</v>
      </c>
      <c r="G344" s="455">
        <v>1.6733210079754426</v>
      </c>
      <c r="H344" s="455">
        <v>1.6733210079754426</v>
      </c>
      <c r="I344" s="455">
        <v>1.6733210079754426</v>
      </c>
      <c r="J344" s="455">
        <v>1.6733210079754426</v>
      </c>
      <c r="K344" s="455">
        <v>1.6733210079754426</v>
      </c>
      <c r="L344" s="455">
        <v>1.6733210079754426</v>
      </c>
      <c r="M344" s="455">
        <v>1.6733210079754426</v>
      </c>
      <c r="N344" s="654">
        <v>1.6733210079754426</v>
      </c>
      <c r="O344" s="668"/>
      <c r="P344" s="572">
        <v>5.0199630239263282</v>
      </c>
      <c r="Q344" s="1099">
        <v>5.0199630239263282</v>
      </c>
      <c r="R344" s="1144">
        <v>10.039926047852656</v>
      </c>
      <c r="S344" s="1099">
        <v>5.0199630239263282</v>
      </c>
      <c r="T344" s="1144">
        <v>15.059889071778985</v>
      </c>
      <c r="U344" s="572">
        <v>5.0199630239263282</v>
      </c>
      <c r="V344" s="885">
        <v>20.079852095705313</v>
      </c>
      <c r="W344" s="738"/>
      <c r="X344" s="1653" t="s">
        <v>275</v>
      </c>
      <c r="Y344" s="1557">
        <v>21.697267246705305</v>
      </c>
      <c r="Z344" s="1557">
        <v>21.323027886705304</v>
      </c>
      <c r="AA344" s="1557">
        <v>20.079852095705302</v>
      </c>
      <c r="AB344" s="1557">
        <v>20.079852095705313</v>
      </c>
      <c r="AC344" s="1528">
        <v>5.3078782580679841E-16</v>
      </c>
    </row>
    <row r="345" spans="1:29" s="55" customFormat="1" ht="12.6" thickBot="1">
      <c r="A345" s="355">
        <v>2023</v>
      </c>
      <c r="B345" s="60"/>
      <c r="C345" s="59">
        <v>1.6733210079754426</v>
      </c>
      <c r="D345" s="59">
        <v>1.6733210079754426</v>
      </c>
      <c r="E345" s="456">
        <v>1.6733210079754426</v>
      </c>
      <c r="F345" s="456">
        <v>1.6733210079754426</v>
      </c>
      <c r="G345" s="456">
        <v>1.6733210079754426</v>
      </c>
      <c r="H345" s="456">
        <v>1.6733210079754426</v>
      </c>
      <c r="I345" s="456"/>
      <c r="J345" s="456"/>
      <c r="K345" s="456"/>
      <c r="L345" s="456"/>
      <c r="M345" s="456"/>
      <c r="N345" s="655"/>
      <c r="O345" s="668"/>
      <c r="P345" s="573">
        <v>5.0199630239263282</v>
      </c>
      <c r="Q345" s="573">
        <v>5.0199630239263282</v>
      </c>
      <c r="R345" s="887">
        <v>10.039926047852656</v>
      </c>
      <c r="S345" s="573"/>
      <c r="T345" s="887"/>
      <c r="U345" s="573"/>
      <c r="V345" s="887"/>
      <c r="W345" s="738"/>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7">
        <v>18.686907780219155</v>
      </c>
      <c r="D347" s="237">
        <v>18.686907780219155</v>
      </c>
      <c r="E347" s="460">
        <v>18.686907780219155</v>
      </c>
      <c r="F347" s="460">
        <v>18.686907780219155</v>
      </c>
      <c r="G347" s="460">
        <v>18.686907780219155</v>
      </c>
      <c r="H347" s="460">
        <v>18.686907780219155</v>
      </c>
      <c r="I347" s="460">
        <v>18.686907780219155</v>
      </c>
      <c r="J347" s="460">
        <v>18.686907780219155</v>
      </c>
      <c r="K347" s="460">
        <v>18.686907780219155</v>
      </c>
      <c r="L347" s="460">
        <v>18.686907780219155</v>
      </c>
      <c r="M347" s="460">
        <v>18.686907780219155</v>
      </c>
      <c r="N347" s="657">
        <v>18.686907780219155</v>
      </c>
      <c r="O347" s="668"/>
      <c r="P347" s="577">
        <v>56.060723340657461</v>
      </c>
      <c r="Q347" s="1100">
        <v>56.060723340657461</v>
      </c>
      <c r="R347" s="1145">
        <v>112.12144668131492</v>
      </c>
      <c r="S347" s="1100">
        <v>56.060723340657461</v>
      </c>
      <c r="T347" s="1145">
        <v>168.18217002197238</v>
      </c>
      <c r="U347" s="577">
        <v>56.060723340657461</v>
      </c>
      <c r="V347" s="889">
        <v>224.24289336262984</v>
      </c>
      <c r="W347" s="738"/>
      <c r="X347" s="1653" t="s">
        <v>276</v>
      </c>
      <c r="Y347" s="1734">
        <v>195.62354176113377</v>
      </c>
      <c r="Z347" s="1734">
        <v>201.82257412904846</v>
      </c>
      <c r="AA347" s="1734">
        <v>224.24289336262976</v>
      </c>
      <c r="AB347" s="1734">
        <v>224.24289336262984</v>
      </c>
      <c r="AC347" s="1528">
        <v>3.8023558745885109E-16</v>
      </c>
    </row>
    <row r="348" spans="1:29" s="55" customFormat="1" ht="12.6" thickBot="1">
      <c r="A348" s="355">
        <v>2023</v>
      </c>
      <c r="B348" s="60"/>
      <c r="C348" s="68">
        <v>18.686907780219155</v>
      </c>
      <c r="D348" s="68">
        <v>18.686907780219155</v>
      </c>
      <c r="E348" s="463">
        <v>18.686907780219155</v>
      </c>
      <c r="F348" s="463">
        <v>18.686907780219155</v>
      </c>
      <c r="G348" s="463">
        <v>18.686907780219155</v>
      </c>
      <c r="H348" s="463">
        <v>18.686907780219155</v>
      </c>
      <c r="I348" s="463"/>
      <c r="J348" s="463"/>
      <c r="K348" s="463"/>
      <c r="L348" s="463"/>
      <c r="M348" s="463"/>
      <c r="N348" s="660"/>
      <c r="O348" s="668"/>
      <c r="P348" s="578">
        <v>56.060723340657461</v>
      </c>
      <c r="Q348" s="578">
        <v>56.060723340657461</v>
      </c>
      <c r="R348" s="890">
        <v>112.12144668131492</v>
      </c>
      <c r="S348" s="578"/>
      <c r="T348" s="890"/>
      <c r="U348" s="578"/>
      <c r="V348" s="890"/>
      <c r="W348" s="738"/>
      <c r="X348" s="1654"/>
      <c r="Y348" s="1734"/>
      <c r="Z348" s="1734"/>
      <c r="AA348" s="1734"/>
      <c r="AB348" s="1734"/>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734"/>
      <c r="Z349" s="1734"/>
      <c r="AA349" s="1734"/>
      <c r="AB349" s="1734"/>
      <c r="AC349" s="1530"/>
    </row>
    <row r="350" spans="1:29" s="55" customFormat="1" ht="12.6" thickBot="1">
      <c r="A350" s="354">
        <v>2022</v>
      </c>
      <c r="B350" s="263" t="s">
        <v>277</v>
      </c>
      <c r="C350" s="237">
        <v>0.36839089833333333</v>
      </c>
      <c r="D350" s="237">
        <v>0.36839089833333333</v>
      </c>
      <c r="E350" s="460">
        <v>0.36839089833333333</v>
      </c>
      <c r="F350" s="460">
        <v>0.36839089833333333</v>
      </c>
      <c r="G350" s="460">
        <v>0.36839089833333333</v>
      </c>
      <c r="H350" s="460">
        <v>0.36839089833333333</v>
      </c>
      <c r="I350" s="460">
        <v>0.36839089833333333</v>
      </c>
      <c r="J350" s="460">
        <v>0.36839089833333333</v>
      </c>
      <c r="K350" s="460">
        <v>0.36839089833333333</v>
      </c>
      <c r="L350" s="460">
        <v>0.36839089833333333</v>
      </c>
      <c r="M350" s="460">
        <v>0.36839089833333333</v>
      </c>
      <c r="N350" s="657">
        <v>0.36839089833333333</v>
      </c>
      <c r="O350" s="669"/>
      <c r="P350" s="577">
        <v>1.105172695</v>
      </c>
      <c r="Q350" s="1100">
        <v>1.105172695</v>
      </c>
      <c r="R350" s="1145">
        <v>2.2103453900000001</v>
      </c>
      <c r="S350" s="1100">
        <v>1.105172695</v>
      </c>
      <c r="T350" s="1145">
        <v>3.3155180849999999</v>
      </c>
      <c r="U350" s="577">
        <v>1.105172695</v>
      </c>
      <c r="V350" s="889">
        <v>4.4206907800000002</v>
      </c>
      <c r="W350" s="738"/>
      <c r="X350" s="1653" t="s">
        <v>277</v>
      </c>
      <c r="Y350" s="1734">
        <v>4.3659937199999996</v>
      </c>
      <c r="Z350" s="1734">
        <v>4.4105722319999989</v>
      </c>
      <c r="AA350" s="1734">
        <v>4.4206907800000002</v>
      </c>
      <c r="AB350" s="1734">
        <v>4.4206907800000002</v>
      </c>
      <c r="AC350" s="1534">
        <v>0</v>
      </c>
    </row>
    <row r="351" spans="1:29" s="55" customFormat="1" ht="12.6" thickBot="1">
      <c r="A351" s="355">
        <v>2023</v>
      </c>
      <c r="B351" s="60"/>
      <c r="C351" s="68">
        <v>0.36839089833333333</v>
      </c>
      <c r="D351" s="68">
        <v>0.36839089833333333</v>
      </c>
      <c r="E351" s="463">
        <v>0.36839089833333333</v>
      </c>
      <c r="F351" s="463">
        <v>0.36839089833333333</v>
      </c>
      <c r="G351" s="463">
        <v>0.36839089833333333</v>
      </c>
      <c r="H351" s="463">
        <v>0.36839089833333333</v>
      </c>
      <c r="I351" s="463"/>
      <c r="J351" s="463"/>
      <c r="K351" s="463"/>
      <c r="L351" s="463"/>
      <c r="M351" s="463"/>
      <c r="N351" s="660"/>
      <c r="O351" s="668"/>
      <c r="P351" s="578">
        <v>1.105172695</v>
      </c>
      <c r="Q351" s="578">
        <v>1.105172695</v>
      </c>
      <c r="R351" s="890">
        <v>2.2103453900000001</v>
      </c>
      <c r="S351" s="578"/>
      <c r="T351" s="890"/>
      <c r="U351" s="578"/>
      <c r="V351" s="890"/>
      <c r="W351" s="738"/>
      <c r="X351" s="1654"/>
      <c r="Y351" s="1734"/>
      <c r="Z351" s="1734"/>
      <c r="AA351" s="1734"/>
      <c r="AB351" s="1734"/>
      <c r="AC351" s="1535"/>
    </row>
    <row r="352" spans="1:29" s="55" customFormat="1" ht="12.6" thickBot="1">
      <c r="A352" s="356" t="s">
        <v>168</v>
      </c>
      <c r="B352" s="264"/>
      <c r="C352" s="170">
        <v>0</v>
      </c>
      <c r="D352" s="170">
        <v>0</v>
      </c>
      <c r="E352" s="427">
        <v>0</v>
      </c>
      <c r="F352" s="427">
        <v>0</v>
      </c>
      <c r="G352" s="427">
        <v>0</v>
      </c>
      <c r="H352" s="427">
        <v>0</v>
      </c>
      <c r="I352" s="427"/>
      <c r="J352" s="427"/>
      <c r="K352" s="427"/>
      <c r="L352" s="427"/>
      <c r="M352" s="427"/>
      <c r="N352" s="656"/>
      <c r="O352" s="650"/>
      <c r="P352" s="574">
        <v>0</v>
      </c>
      <c r="Q352" s="574">
        <v>0</v>
      </c>
      <c r="R352" s="1220">
        <v>0</v>
      </c>
      <c r="S352" s="574"/>
      <c r="T352" s="1220"/>
      <c r="U352" s="574"/>
      <c r="V352" s="1220"/>
      <c r="W352" s="650"/>
      <c r="X352" s="1654"/>
      <c r="Y352" s="1734"/>
      <c r="Z352" s="1734"/>
      <c r="AA352" s="1734"/>
      <c r="AB352" s="1734"/>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7">
        <v>0</v>
      </c>
      <c r="Q353" s="1100">
        <v>0</v>
      </c>
      <c r="R353" s="1145">
        <v>0</v>
      </c>
      <c r="S353" s="1100">
        <v>0</v>
      </c>
      <c r="T353" s="1145">
        <v>0</v>
      </c>
      <c r="U353" s="577">
        <v>0</v>
      </c>
      <c r="V353" s="889">
        <v>0</v>
      </c>
      <c r="W353" s="738"/>
      <c r="X353" s="1653" t="s">
        <v>278</v>
      </c>
      <c r="Y353" s="1734">
        <v>0</v>
      </c>
      <c r="Z353" s="1734">
        <v>0</v>
      </c>
      <c r="AA353" s="1734">
        <v>0</v>
      </c>
      <c r="AB353" s="1734">
        <v>0</v>
      </c>
      <c r="AC353" s="1528">
        <v>0</v>
      </c>
    </row>
    <row r="354" spans="1:30" s="55" customFormat="1" ht="12.6" thickBot="1">
      <c r="A354" s="355">
        <v>2023</v>
      </c>
      <c r="B354" s="60"/>
      <c r="C354" s="68">
        <v>0</v>
      </c>
      <c r="D354" s="68">
        <v>0</v>
      </c>
      <c r="E354" s="463">
        <v>0</v>
      </c>
      <c r="F354" s="463">
        <v>0</v>
      </c>
      <c r="G354" s="463">
        <v>0</v>
      </c>
      <c r="H354" s="463">
        <v>0</v>
      </c>
      <c r="I354" s="463"/>
      <c r="J354" s="463"/>
      <c r="K354" s="463"/>
      <c r="L354" s="463"/>
      <c r="M354" s="463"/>
      <c r="N354" s="660"/>
      <c r="O354" s="668"/>
      <c r="P354" s="578">
        <v>0</v>
      </c>
      <c r="Q354" s="578">
        <v>0</v>
      </c>
      <c r="R354" s="890">
        <v>0</v>
      </c>
      <c r="S354" s="578"/>
      <c r="T354" s="890"/>
      <c r="U354" s="578"/>
      <c r="V354" s="890"/>
      <c r="W354" s="738"/>
      <c r="X354" s="1654"/>
      <c r="Y354" s="1734"/>
      <c r="Z354" s="1734"/>
      <c r="AA354" s="1734"/>
      <c r="AB354" s="1734"/>
      <c r="AC354" s="1529"/>
    </row>
    <row r="355" spans="1:30" s="55" customFormat="1" ht="12.6" thickBot="1">
      <c r="A355" s="356" t="s">
        <v>168</v>
      </c>
      <c r="B355" s="264"/>
      <c r="C355" s="170">
        <v>0</v>
      </c>
      <c r="D355" s="170">
        <v>0</v>
      </c>
      <c r="E355" s="427">
        <v>0</v>
      </c>
      <c r="F355" s="427">
        <v>0</v>
      </c>
      <c r="G355" s="427">
        <v>0</v>
      </c>
      <c r="H355" s="427">
        <v>0</v>
      </c>
      <c r="I355" s="427"/>
      <c r="J355" s="427"/>
      <c r="K355" s="427"/>
      <c r="L355" s="427"/>
      <c r="M355" s="427"/>
      <c r="N355" s="656"/>
      <c r="O355" s="650"/>
      <c r="P355" s="574">
        <v>0</v>
      </c>
      <c r="Q355" s="574">
        <v>0</v>
      </c>
      <c r="R355" s="1220">
        <v>0</v>
      </c>
      <c r="S355" s="574"/>
      <c r="T355" s="1220"/>
      <c r="U355" s="574"/>
      <c r="V355" s="1220"/>
      <c r="W355" s="650"/>
      <c r="X355" s="1654"/>
      <c r="Y355" s="1734"/>
      <c r="Z355" s="1734"/>
      <c r="AA355" s="1734"/>
      <c r="AB355" s="1734"/>
      <c r="AC355" s="1530"/>
    </row>
    <row r="356" spans="1:30" s="55" customFormat="1" ht="12.6" thickBot="1">
      <c r="A356" s="354">
        <v>2022</v>
      </c>
      <c r="B356" s="263" t="s">
        <v>279</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89">
        <v>0</v>
      </c>
      <c r="S356" s="577">
        <v>0</v>
      </c>
      <c r="T356" s="889">
        <v>0</v>
      </c>
      <c r="U356" s="577">
        <v>0</v>
      </c>
      <c r="V356" s="889">
        <v>0</v>
      </c>
      <c r="W356" s="738"/>
      <c r="X356" s="1653" t="s">
        <v>279</v>
      </c>
      <c r="Y356" s="1734">
        <v>0</v>
      </c>
      <c r="Z356" s="1734">
        <v>0</v>
      </c>
      <c r="AA356" s="1734">
        <v>0</v>
      </c>
      <c r="AB356" s="1734">
        <v>0</v>
      </c>
      <c r="AC356" s="1528">
        <v>0</v>
      </c>
    </row>
    <row r="357" spans="1:30" s="55" customFormat="1" ht="12.6" thickBot="1">
      <c r="A357" s="355">
        <v>2023</v>
      </c>
      <c r="B357" s="60"/>
      <c r="C357" s="68">
        <v>0</v>
      </c>
      <c r="D357" s="68">
        <v>0</v>
      </c>
      <c r="E357" s="463">
        <v>0</v>
      </c>
      <c r="F357" s="463">
        <v>0</v>
      </c>
      <c r="G357" s="463">
        <v>0</v>
      </c>
      <c r="H357" s="463">
        <v>0</v>
      </c>
      <c r="I357" s="463"/>
      <c r="J357" s="463"/>
      <c r="K357" s="463"/>
      <c r="L357" s="463"/>
      <c r="M357" s="463"/>
      <c r="N357" s="660"/>
      <c r="O357" s="668"/>
      <c r="P357" s="578">
        <v>0</v>
      </c>
      <c r="Q357" s="578">
        <v>0</v>
      </c>
      <c r="R357" s="890">
        <v>0</v>
      </c>
      <c r="S357" s="578"/>
      <c r="T357" s="890"/>
      <c r="U357" s="578"/>
      <c r="V357" s="890"/>
      <c r="W357" s="738"/>
      <c r="X357" s="1654"/>
      <c r="Y357" s="1734"/>
      <c r="Z357" s="1734"/>
      <c r="AA357" s="1734"/>
      <c r="AB357" s="1734"/>
      <c r="AC357" s="1529"/>
    </row>
    <row r="358" spans="1:30" s="55" customFormat="1" ht="12.6" thickBot="1">
      <c r="A358" s="356" t="s">
        <v>168</v>
      </c>
      <c r="B358" s="264"/>
      <c r="C358" s="170">
        <v>0</v>
      </c>
      <c r="D358" s="170">
        <v>0</v>
      </c>
      <c r="E358" s="427">
        <v>0</v>
      </c>
      <c r="F358" s="427">
        <v>0</v>
      </c>
      <c r="G358" s="427">
        <v>0</v>
      </c>
      <c r="H358" s="427">
        <v>0</v>
      </c>
      <c r="I358" s="427"/>
      <c r="J358" s="427"/>
      <c r="K358" s="427"/>
      <c r="L358" s="427"/>
      <c r="M358" s="427"/>
      <c r="N358" s="656"/>
      <c r="O358" s="650"/>
      <c r="P358" s="574">
        <v>0</v>
      </c>
      <c r="Q358" s="574">
        <v>0</v>
      </c>
      <c r="R358" s="1220">
        <v>0</v>
      </c>
      <c r="S358" s="574"/>
      <c r="T358" s="1220"/>
      <c r="U358" s="574"/>
      <c r="V358" s="1220"/>
      <c r="W358" s="650"/>
      <c r="X358" s="1654"/>
      <c r="Y358" s="1734"/>
      <c r="Z358" s="1734"/>
      <c r="AA358" s="1734"/>
      <c r="AB358" s="1734"/>
      <c r="AC358" s="1530"/>
    </row>
    <row r="359" spans="1:30" s="55" customFormat="1" ht="12.6" thickBot="1">
      <c r="A359" s="370">
        <v>2022</v>
      </c>
      <c r="B359" s="363" t="s">
        <v>280</v>
      </c>
      <c r="C359" s="371">
        <v>90.845281936664549</v>
      </c>
      <c r="D359" s="371">
        <v>90.975051904056343</v>
      </c>
      <c r="E359" s="371">
        <v>90.457265422868531</v>
      </c>
      <c r="F359" s="371">
        <v>89.790092583869267</v>
      </c>
      <c r="G359" s="371">
        <v>89.705591209753692</v>
      </c>
      <c r="H359" s="371">
        <v>90.690937590065701</v>
      </c>
      <c r="I359" s="371">
        <v>95.861042071667768</v>
      </c>
      <c r="J359" s="371">
        <v>92.560314927642963</v>
      </c>
      <c r="K359" s="371">
        <v>90.537239937656494</v>
      </c>
      <c r="L359" s="371">
        <v>89.847432802019128</v>
      </c>
      <c r="M359" s="371">
        <v>89.703651127184713</v>
      </c>
      <c r="N359" s="371">
        <v>89.696537491098454</v>
      </c>
      <c r="O359" s="638"/>
      <c r="P359" s="557">
        <v>272.27759926358942</v>
      </c>
      <c r="Q359" s="557">
        <v>270.18662138368865</v>
      </c>
      <c r="R359" s="557">
        <v>542.46422064727813</v>
      </c>
      <c r="S359" s="557">
        <v>278.95859693696724</v>
      </c>
      <c r="T359" s="557">
        <v>821.42281758424531</v>
      </c>
      <c r="U359" s="557">
        <v>269.24762142030232</v>
      </c>
      <c r="V359" s="557">
        <v>1090.6704390045477</v>
      </c>
      <c r="W359" s="638"/>
      <c r="X359" s="1656" t="s">
        <v>280</v>
      </c>
      <c r="Y359" s="1741">
        <v>1122.9626450853702</v>
      </c>
      <c r="Z359" s="1741">
        <v>1050.1955492734128</v>
      </c>
      <c r="AA359" s="1741">
        <v>1085.8346069332449</v>
      </c>
      <c r="AB359" s="1741">
        <v>1090.6704390045477</v>
      </c>
      <c r="AC359" s="1537">
        <v>4.4535623016849317E-3</v>
      </c>
    </row>
    <row r="360" spans="1:30" s="55" customFormat="1" ht="12.6" thickBot="1">
      <c r="A360" s="372">
        <v>2023</v>
      </c>
      <c r="B360" s="366"/>
      <c r="C360" s="134">
        <v>89.856974686808556</v>
      </c>
      <c r="D360" s="134">
        <v>92.90331363242008</v>
      </c>
      <c r="E360" s="134">
        <v>90.528624754777653</v>
      </c>
      <c r="F360" s="134">
        <v>89.945874294785611</v>
      </c>
      <c r="G360" s="134">
        <v>89.697402433960846</v>
      </c>
      <c r="H360" s="134">
        <v>89.791537048817773</v>
      </c>
      <c r="I360" s="134"/>
      <c r="J360" s="134"/>
      <c r="K360" s="134"/>
      <c r="L360" s="134"/>
      <c r="M360" s="134"/>
      <c r="N360" s="134"/>
      <c r="O360" s="638"/>
      <c r="P360" s="558">
        <v>273.2889130740063</v>
      </c>
      <c r="Q360" s="558">
        <v>269.43481377756422</v>
      </c>
      <c r="R360" s="558">
        <v>542.72372685157052</v>
      </c>
      <c r="S360" s="558"/>
      <c r="T360" s="558"/>
      <c r="U360" s="558"/>
      <c r="V360" s="558"/>
      <c r="W360" s="638"/>
      <c r="X360" s="1657"/>
      <c r="Y360" s="1741"/>
      <c r="Z360" s="1741"/>
      <c r="AA360" s="1741"/>
      <c r="AB360" s="1741"/>
      <c r="AC360" s="1538"/>
    </row>
    <row r="361" spans="1:30" s="55" customFormat="1" ht="12.6" thickBot="1">
      <c r="A361" s="373" t="s">
        <v>168</v>
      </c>
      <c r="B361" s="368"/>
      <c r="C361" s="977">
        <v>-1.0879015715367805E-2</v>
      </c>
      <c r="D361" s="977">
        <v>2.1195500172918949E-2</v>
      </c>
      <c r="E361" s="978">
        <v>7.8887341525892864E-4</v>
      </c>
      <c r="F361" s="978">
        <v>1.7349543411021031E-3</v>
      </c>
      <c r="G361" s="978">
        <v>-9.1285010024606339E-5</v>
      </c>
      <c r="H361" s="978">
        <v>-9.9172041346989974E-3</v>
      </c>
      <c r="I361" s="978"/>
      <c r="J361" s="978"/>
      <c r="K361" s="978"/>
      <c r="L361" s="978"/>
      <c r="M361" s="978"/>
      <c r="N361" s="1014"/>
      <c r="O361" s="637"/>
      <c r="P361" s="959">
        <v>3.7142747444230116E-3</v>
      </c>
      <c r="Q361" s="959">
        <v>-2.7825493441320233E-3</v>
      </c>
      <c r="R361" s="959">
        <v>4.7838400103650209E-4</v>
      </c>
      <c r="S361" s="959"/>
      <c r="T361" s="959"/>
      <c r="U361" s="959"/>
      <c r="V361" s="959"/>
      <c r="W361" s="637"/>
      <c r="X361" s="1657"/>
      <c r="Y361" s="1741"/>
      <c r="Z361" s="1741"/>
      <c r="AA361" s="1741"/>
      <c r="AB361" s="1741"/>
      <c r="AC361" s="1539"/>
    </row>
    <row r="362" spans="1:30" s="66" customFormat="1" ht="8.25" customHeight="1">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P363" s="55"/>
      <c r="Q363" s="55"/>
      <c r="R363" s="77"/>
      <c r="S363" s="55"/>
      <c r="T363" s="77"/>
      <c r="U363" s="55"/>
      <c r="V363" s="77"/>
      <c r="W363" s="55"/>
      <c r="AC363" s="788"/>
    </row>
    <row r="364" spans="1:30">
      <c r="B364" s="23"/>
      <c r="C364" s="23"/>
      <c r="D364" s="23"/>
      <c r="E364" s="23"/>
      <c r="F364" s="23"/>
      <c r="G364" s="23"/>
      <c r="H364" s="23"/>
      <c r="I364" s="23"/>
      <c r="J364" s="23"/>
      <c r="K364" s="23"/>
      <c r="L364" s="23"/>
      <c r="M364" s="23"/>
      <c r="N364" s="23"/>
      <c r="O364" s="23"/>
      <c r="P364" s="55"/>
      <c r="Q364" s="55"/>
      <c r="R364" s="77"/>
      <c r="S364" s="55"/>
      <c r="T364" s="77"/>
      <c r="U364" s="55"/>
      <c r="V364" s="77"/>
      <c r="W364" s="55"/>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P366" s="55"/>
      <c r="Q366" s="55"/>
      <c r="R366" s="77"/>
      <c r="S366" s="55"/>
      <c r="T366" s="77"/>
      <c r="U366" s="55"/>
      <c r="V366" s="77"/>
      <c r="W366" s="55"/>
      <c r="AC366" s="788"/>
    </row>
    <row r="367" spans="1:30" s="70" customFormat="1" ht="27.6" thickBot="1">
      <c r="B367" s="52" t="s">
        <v>338</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338</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899">
        <v>0</v>
      </c>
      <c r="S368" s="585">
        <v>0</v>
      </c>
      <c r="T368" s="899">
        <v>0</v>
      </c>
      <c r="U368" s="585">
        <v>0</v>
      </c>
      <c r="V368" s="899">
        <v>0</v>
      </c>
      <c r="W368" s="739"/>
      <c r="X368" s="1580" t="s">
        <v>284</v>
      </c>
      <c r="Y368" s="1584">
        <v>0</v>
      </c>
      <c r="Z368" s="1584">
        <v>0</v>
      </c>
      <c r="AA368" s="1584">
        <v>0</v>
      </c>
      <c r="AB368" s="1584">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8"/>
      <c r="P369" s="586">
        <v>0</v>
      </c>
      <c r="Q369" s="586">
        <v>0</v>
      </c>
      <c r="R369" s="900">
        <v>0</v>
      </c>
      <c r="S369" s="586"/>
      <c r="T369" s="900"/>
      <c r="U369" s="586"/>
      <c r="V369" s="900"/>
      <c r="W369" s="739"/>
      <c r="X369" s="1581"/>
      <c r="Y369" s="1584"/>
      <c r="Z369" s="1584"/>
      <c r="AA369" s="1584"/>
      <c r="AB369" s="1584"/>
      <c r="AC369" s="1541"/>
    </row>
    <row r="370" spans="1:29" s="73" customFormat="1" ht="12.6" thickBot="1">
      <c r="A370" s="383" t="s">
        <v>168</v>
      </c>
      <c r="B370" s="266"/>
      <c r="C370" s="179">
        <v>0</v>
      </c>
      <c r="D370" s="179">
        <v>0</v>
      </c>
      <c r="E370" s="445">
        <v>0</v>
      </c>
      <c r="F370" s="445">
        <v>0</v>
      </c>
      <c r="G370" s="445">
        <v>0</v>
      </c>
      <c r="H370" s="445">
        <v>0</v>
      </c>
      <c r="I370" s="445"/>
      <c r="J370" s="445"/>
      <c r="K370" s="445"/>
      <c r="L370" s="445"/>
      <c r="M370" s="445"/>
      <c r="N370" s="642"/>
      <c r="O370" s="649"/>
      <c r="P370" s="582">
        <v>0</v>
      </c>
      <c r="Q370" s="582">
        <v>0</v>
      </c>
      <c r="R370" s="897">
        <v>0</v>
      </c>
      <c r="S370" s="582"/>
      <c r="T370" s="897"/>
      <c r="U370" s="582"/>
      <c r="V370" s="897"/>
      <c r="W370" s="649"/>
      <c r="X370" s="1581"/>
      <c r="Y370" s="1584"/>
      <c r="Z370" s="1584"/>
      <c r="AA370" s="1584"/>
      <c r="AB370" s="1584"/>
      <c r="AC370" s="1542"/>
    </row>
    <row r="371" spans="1:29" s="73" customFormat="1" ht="12.6" thickBot="1">
      <c r="A371" s="381">
        <v>2022</v>
      </c>
      <c r="B371" s="63" t="s">
        <v>285</v>
      </c>
      <c r="C371" s="240">
        <v>2.7303940251148764</v>
      </c>
      <c r="D371" s="240">
        <v>2.7303940251148764</v>
      </c>
      <c r="E371" s="466">
        <v>2.7303940251148764</v>
      </c>
      <c r="F371" s="466">
        <v>2.7303940251148764</v>
      </c>
      <c r="G371" s="466">
        <v>2.7303940251148764</v>
      </c>
      <c r="H371" s="466">
        <v>2.7303940251148764</v>
      </c>
      <c r="I371" s="466">
        <v>2.7303940251148764</v>
      </c>
      <c r="J371" s="466">
        <v>2.7303940251148764</v>
      </c>
      <c r="K371" s="466">
        <v>2.7303940251148764</v>
      </c>
      <c r="L371" s="466">
        <v>2.7303940251148764</v>
      </c>
      <c r="M371" s="466">
        <v>2.7303940251148764</v>
      </c>
      <c r="N371" s="755">
        <v>2.7303940251148764</v>
      </c>
      <c r="O371" s="647"/>
      <c r="P371" s="580">
        <v>8.1911820753446296</v>
      </c>
      <c r="Q371" s="1080">
        <v>8.1911820753446296</v>
      </c>
      <c r="R371" s="1081">
        <v>16.382364150689259</v>
      </c>
      <c r="S371" s="1080">
        <v>8.1911820753446296</v>
      </c>
      <c r="T371" s="1081">
        <v>24.573546226033891</v>
      </c>
      <c r="U371" s="580">
        <v>8.1911820753446296</v>
      </c>
      <c r="V371" s="894">
        <v>32.764728301378518</v>
      </c>
      <c r="W371" s="739"/>
      <c r="X371" s="1580" t="s">
        <v>285</v>
      </c>
      <c r="Y371" s="1584">
        <v>32.749574214955786</v>
      </c>
      <c r="Z371" s="1584">
        <v>32.764728301378511</v>
      </c>
      <c r="AA371" s="1584">
        <v>32.764728301378511</v>
      </c>
      <c r="AB371" s="1584">
        <v>32.764728301378518</v>
      </c>
      <c r="AC371" s="1522">
        <v>2.1686208694433321E-16</v>
      </c>
    </row>
    <row r="372" spans="1:29" s="73" customFormat="1" ht="12.6" thickBot="1">
      <c r="A372" s="382">
        <v>2023</v>
      </c>
      <c r="B372" s="63"/>
      <c r="C372" s="74">
        <v>2.7303940251148764</v>
      </c>
      <c r="D372" s="74">
        <v>2.7303940251148764</v>
      </c>
      <c r="E372" s="465">
        <v>2.7303940251148764</v>
      </c>
      <c r="F372" s="465">
        <v>2.7303940251148764</v>
      </c>
      <c r="G372" s="465">
        <v>2.7303940251148764</v>
      </c>
      <c r="H372" s="465">
        <v>2.7303940251148764</v>
      </c>
      <c r="I372" s="465"/>
      <c r="J372" s="465"/>
      <c r="K372" s="465"/>
      <c r="L372" s="465"/>
      <c r="M372" s="465"/>
      <c r="N372" s="641"/>
      <c r="O372" s="648"/>
      <c r="P372" s="581">
        <v>8.1911820753446296</v>
      </c>
      <c r="Q372" s="581">
        <v>8.1911820753446296</v>
      </c>
      <c r="R372" s="896">
        <v>16.382364150689259</v>
      </c>
      <c r="S372" s="581"/>
      <c r="T372" s="896"/>
      <c r="U372" s="581"/>
      <c r="V372" s="896"/>
      <c r="W372" s="739"/>
      <c r="X372" s="1581"/>
      <c r="Y372" s="1584"/>
      <c r="Z372" s="1584"/>
      <c r="AA372" s="1584"/>
      <c r="AB372" s="1584"/>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84"/>
      <c r="Z373" s="1584"/>
      <c r="AA373" s="1584"/>
      <c r="AB373" s="1584"/>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5">
        <v>0</v>
      </c>
      <c r="Q374" s="1082">
        <v>0</v>
      </c>
      <c r="R374" s="1083">
        <v>0</v>
      </c>
      <c r="S374" s="1082">
        <v>0</v>
      </c>
      <c r="T374" s="1083">
        <v>0</v>
      </c>
      <c r="U374" s="585">
        <v>0</v>
      </c>
      <c r="V374" s="899">
        <v>0</v>
      </c>
      <c r="W374" s="739"/>
      <c r="X374" s="1580" t="s">
        <v>286</v>
      </c>
      <c r="Y374" s="1584">
        <v>0</v>
      </c>
      <c r="Z374" s="1584">
        <v>0</v>
      </c>
      <c r="AA374" s="1584">
        <v>0</v>
      </c>
      <c r="AB374" s="1584">
        <v>0</v>
      </c>
      <c r="AC374" s="1522">
        <v>0</v>
      </c>
    </row>
    <row r="375" spans="1:29" s="73" customFormat="1" ht="12.6" thickBot="1">
      <c r="A375" s="382">
        <v>2023</v>
      </c>
      <c r="B375" s="63"/>
      <c r="C375" s="100">
        <v>0</v>
      </c>
      <c r="D375" s="100">
        <v>0</v>
      </c>
      <c r="E375" s="492">
        <v>0</v>
      </c>
      <c r="F375" s="492">
        <v>0</v>
      </c>
      <c r="G375" s="492">
        <v>0</v>
      </c>
      <c r="H375" s="492">
        <v>0</v>
      </c>
      <c r="I375" s="492"/>
      <c r="J375" s="492"/>
      <c r="K375" s="492"/>
      <c r="L375" s="492"/>
      <c r="M375" s="492"/>
      <c r="N375" s="644"/>
      <c r="O375" s="648"/>
      <c r="P375" s="586">
        <v>0</v>
      </c>
      <c r="Q375" s="586">
        <v>0</v>
      </c>
      <c r="R375" s="900">
        <v>0</v>
      </c>
      <c r="S375" s="586"/>
      <c r="T375" s="900"/>
      <c r="U375" s="586"/>
      <c r="V375" s="900"/>
      <c r="W375" s="739"/>
      <c r="X375" s="1581"/>
      <c r="Y375" s="1584"/>
      <c r="Z375" s="1584"/>
      <c r="AA375" s="1584"/>
      <c r="AB375" s="1584"/>
      <c r="AC375" s="1523"/>
    </row>
    <row r="376" spans="1:29" s="73" customFormat="1" ht="12.6" thickBot="1">
      <c r="A376" s="383" t="s">
        <v>168</v>
      </c>
      <c r="B376" s="266"/>
      <c r="C376" s="179">
        <v>0</v>
      </c>
      <c r="D376" s="179">
        <v>0</v>
      </c>
      <c r="E376" s="445">
        <v>0</v>
      </c>
      <c r="F376" s="445">
        <v>0</v>
      </c>
      <c r="G376" s="445">
        <v>0</v>
      </c>
      <c r="H376" s="445">
        <v>0</v>
      </c>
      <c r="I376" s="445"/>
      <c r="J376" s="445"/>
      <c r="K376" s="445"/>
      <c r="L376" s="445"/>
      <c r="M376" s="445"/>
      <c r="N376" s="642"/>
      <c r="O376" s="649"/>
      <c r="P376" s="582">
        <v>0</v>
      </c>
      <c r="Q376" s="582">
        <v>0</v>
      </c>
      <c r="R376" s="897">
        <v>0</v>
      </c>
      <c r="S376" s="582"/>
      <c r="T376" s="897"/>
      <c r="U376" s="582"/>
      <c r="V376" s="897"/>
      <c r="W376" s="649"/>
      <c r="X376" s="1581"/>
      <c r="Y376" s="1584"/>
      <c r="Z376" s="1584"/>
      <c r="AA376" s="1584"/>
      <c r="AB376" s="1584"/>
      <c r="AC376" s="1524"/>
    </row>
    <row r="377" spans="1:29" s="73" customFormat="1" ht="12.6" thickBot="1">
      <c r="A377" s="390">
        <v>2022</v>
      </c>
      <c r="B377" s="391" t="s">
        <v>287</v>
      </c>
      <c r="C377" s="1348">
        <v>2.7303940251148764</v>
      </c>
      <c r="D377" s="1348">
        <v>2.7303940251148764</v>
      </c>
      <c r="E377" s="1348">
        <v>2.7303940251148764</v>
      </c>
      <c r="F377" s="1348">
        <v>2.7303940251148764</v>
      </c>
      <c r="G377" s="1348">
        <v>2.7303940251148764</v>
      </c>
      <c r="H377" s="1348">
        <v>2.7303940251148764</v>
      </c>
      <c r="I377" s="1348">
        <v>2.7303940251148764</v>
      </c>
      <c r="J377" s="1348">
        <v>2.7303940251148764</v>
      </c>
      <c r="K377" s="1348">
        <v>2.7303940251148764</v>
      </c>
      <c r="L377" s="1348">
        <v>2.7303940251148764</v>
      </c>
      <c r="M377" s="1348">
        <v>2.7303940251148764</v>
      </c>
      <c r="N377" s="1349">
        <v>2.7303940251148764</v>
      </c>
      <c r="O377" s="138"/>
      <c r="P377" s="1352">
        <v>8.1911820753446296</v>
      </c>
      <c r="Q377" s="1353">
        <v>8.1911820753446296</v>
      </c>
      <c r="R377" s="1353">
        <v>16.382364150689259</v>
      </c>
      <c r="S377" s="1353">
        <v>8.1911820753446296</v>
      </c>
      <c r="T377" s="1353">
        <v>24.573546226033891</v>
      </c>
      <c r="U377" s="1352">
        <v>8.1911820753446296</v>
      </c>
      <c r="V377" s="1352">
        <v>32.764728301378518</v>
      </c>
      <c r="W377" s="138"/>
      <c r="X377" s="1661" t="s">
        <v>287</v>
      </c>
      <c r="Y377" s="1740">
        <v>32.749574214955786</v>
      </c>
      <c r="Z377" s="1740">
        <v>32.764728301378511</v>
      </c>
      <c r="AA377" s="1740">
        <v>32.764728301378511</v>
      </c>
      <c r="AB377" s="1740">
        <v>32.764728301378518</v>
      </c>
      <c r="AC377" s="1543">
        <v>2.1686208694433321E-16</v>
      </c>
    </row>
    <row r="378" spans="1:29" s="73" customFormat="1" ht="12.6" thickBot="1">
      <c r="A378" s="393">
        <v>2023</v>
      </c>
      <c r="B378" s="151"/>
      <c r="C378" s="1350">
        <v>2.7303940251148764</v>
      </c>
      <c r="D378" s="1350">
        <v>2.7303940251148764</v>
      </c>
      <c r="E378" s="1350">
        <v>2.7303940251148764</v>
      </c>
      <c r="F378" s="1350">
        <v>2.7303940251148764</v>
      </c>
      <c r="G378" s="1350">
        <v>2.7303940251148764</v>
      </c>
      <c r="H378" s="1350">
        <v>2.7303940251148764</v>
      </c>
      <c r="I378" s="1350"/>
      <c r="J378" s="1350"/>
      <c r="K378" s="1350"/>
      <c r="L378" s="1350"/>
      <c r="M378" s="1350"/>
      <c r="N378" s="1351"/>
      <c r="O378" s="138"/>
      <c r="P378" s="1354">
        <v>8.1911820753446296</v>
      </c>
      <c r="Q378" s="1354">
        <v>8.1911820753446296</v>
      </c>
      <c r="R378" s="1354">
        <v>16.382364150689259</v>
      </c>
      <c r="S378" s="1354"/>
      <c r="T378" s="1354"/>
      <c r="U378" s="1354"/>
      <c r="V378" s="1354"/>
      <c r="W378" s="138"/>
      <c r="X378" s="1661"/>
      <c r="Y378" s="1740"/>
      <c r="Z378" s="1740"/>
      <c r="AA378" s="1740"/>
      <c r="AB378" s="174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740"/>
      <c r="Z379" s="1740"/>
      <c r="AA379" s="1740"/>
      <c r="AB379" s="174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338</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338</v>
      </c>
      <c r="Y383" s="745">
        <v>2019</v>
      </c>
      <c r="Z383" s="745">
        <v>2020</v>
      </c>
      <c r="AA383" s="745">
        <v>2021</v>
      </c>
      <c r="AB383" s="745">
        <v>2022</v>
      </c>
      <c r="AC383" s="1483" t="s">
        <v>166</v>
      </c>
    </row>
    <row r="384" spans="1:29" s="55" customFormat="1" ht="12.6" thickBot="1">
      <c r="A384" s="209">
        <v>2022</v>
      </c>
      <c r="B384" s="395" t="s">
        <v>175</v>
      </c>
      <c r="C384" s="213">
        <v>1349.0524084951699</v>
      </c>
      <c r="D384" s="213">
        <v>2575.2145570951084</v>
      </c>
      <c r="E384" s="438">
        <v>4447.680618089772</v>
      </c>
      <c r="F384" s="438">
        <v>4461.9757758693331</v>
      </c>
      <c r="G384" s="438">
        <v>2786.4182491122051</v>
      </c>
      <c r="H384" s="438">
        <v>1690.0244162347838</v>
      </c>
      <c r="I384" s="438">
        <v>1386.6785441765746</v>
      </c>
      <c r="J384" s="438">
        <v>1532.1706060723604</v>
      </c>
      <c r="K384" s="438">
        <v>1492.6217298262241</v>
      </c>
      <c r="L384" s="438">
        <v>1535.6720296656524</v>
      </c>
      <c r="M384" s="438">
        <v>1382.9184700771136</v>
      </c>
      <c r="N384" s="633">
        <v>1198.4512859943086</v>
      </c>
      <c r="O384" s="638"/>
      <c r="P384" s="451">
        <v>8371.9475836800484</v>
      </c>
      <c r="Q384" s="451">
        <v>8938.4184412163231</v>
      </c>
      <c r="R384" s="902">
        <v>17310.366024896372</v>
      </c>
      <c r="S384" s="451">
        <v>4411.4708800751587</v>
      </c>
      <c r="T384" s="902">
        <v>21721.836904971529</v>
      </c>
      <c r="U384" s="451">
        <v>4117.041785737074</v>
      </c>
      <c r="V384" s="451">
        <v>25838.878690708603</v>
      </c>
      <c r="W384" s="638"/>
      <c r="X384" s="1603" t="s">
        <v>175</v>
      </c>
      <c r="Y384" s="1715">
        <v>27058.444985078539</v>
      </c>
      <c r="Z384" s="1715">
        <v>25905.143336301451</v>
      </c>
      <c r="AA384" s="1715">
        <v>25881.110284455677</v>
      </c>
      <c r="AB384" s="1715">
        <v>25838.878053785233</v>
      </c>
      <c r="AC384" s="1531">
        <v>-1.6317781658621282E-3</v>
      </c>
    </row>
    <row r="385" spans="1:29" s="55" customFormat="1" ht="12.6" thickBot="1">
      <c r="A385" s="211">
        <v>2023</v>
      </c>
      <c r="B385" s="396"/>
      <c r="C385" s="113">
        <v>1329.9475873333922</v>
      </c>
      <c r="D385" s="113">
        <v>2558.501027410658</v>
      </c>
      <c r="E385" s="439">
        <v>4407.7181011799939</v>
      </c>
      <c r="F385" s="439">
        <v>4433.7210655469999</v>
      </c>
      <c r="G385" s="439">
        <v>2778.3367960774294</v>
      </c>
      <c r="H385" s="439">
        <v>1696.8325646986045</v>
      </c>
      <c r="I385" s="439"/>
      <c r="J385" s="439"/>
      <c r="K385" s="439"/>
      <c r="L385" s="439"/>
      <c r="M385" s="439"/>
      <c r="N385" s="634"/>
      <c r="O385" s="638"/>
      <c r="P385" s="452">
        <v>8296.1667159240424</v>
      </c>
      <c r="Q385" s="452">
        <v>8908.8904263230361</v>
      </c>
      <c r="R385" s="907">
        <v>17205.057142247075</v>
      </c>
      <c r="S385" s="452"/>
      <c r="T385" s="907"/>
      <c r="U385" s="452"/>
      <c r="V385" s="452"/>
      <c r="W385" s="638"/>
      <c r="X385" s="1604"/>
      <c r="Y385" s="1715">
        <v>0</v>
      </c>
      <c r="Z385" s="1715">
        <v>0</v>
      </c>
      <c r="AA385" s="1715">
        <v>0</v>
      </c>
      <c r="AB385" s="1715">
        <v>0</v>
      </c>
      <c r="AC385" s="1532"/>
    </row>
    <row r="386" spans="1:29" s="55" customFormat="1" ht="12.6" thickBot="1">
      <c r="A386" s="212" t="s">
        <v>168</v>
      </c>
      <c r="B386" s="397"/>
      <c r="C386" s="923">
        <v>-1.4161659726095096E-2</v>
      </c>
      <c r="D386" s="923">
        <v>-6.4901503598610959E-3</v>
      </c>
      <c r="E386" s="924">
        <v>-8.985023957709783E-3</v>
      </c>
      <c r="F386" s="924">
        <v>-6.3323316265266726E-3</v>
      </c>
      <c r="G386" s="924">
        <v>-2.9003015026012515E-3</v>
      </c>
      <c r="H386" s="924">
        <v>4.0284320146028946E-3</v>
      </c>
      <c r="I386" s="924"/>
      <c r="J386" s="924"/>
      <c r="K386" s="924"/>
      <c r="L386" s="924"/>
      <c r="M386" s="924"/>
      <c r="N386" s="995"/>
      <c r="O386" s="637"/>
      <c r="P386" s="928">
        <v>-9.0517608953656556E-3</v>
      </c>
      <c r="Q386" s="928">
        <v>-3.3034943583675996E-3</v>
      </c>
      <c r="R386" s="928">
        <v>-6.0835734205641765E-3</v>
      </c>
      <c r="S386" s="928"/>
      <c r="T386" s="928"/>
      <c r="U386" s="928"/>
      <c r="V386" s="928"/>
      <c r="W386" s="637"/>
      <c r="X386" s="1604"/>
      <c r="Y386" s="1715">
        <v>0</v>
      </c>
      <c r="Z386" s="1715">
        <v>0</v>
      </c>
      <c r="AA386" s="1715">
        <v>0</v>
      </c>
      <c r="AB386" s="1715">
        <v>0</v>
      </c>
      <c r="AC386" s="1533"/>
    </row>
    <row r="387" spans="1:29" s="55" customFormat="1" ht="12.6" thickBot="1">
      <c r="A387" s="209">
        <v>2022</v>
      </c>
      <c r="B387" s="395" t="s">
        <v>177</v>
      </c>
      <c r="C387" s="213">
        <v>1439.8976904318345</v>
      </c>
      <c r="D387" s="213">
        <v>2666.1896089991646</v>
      </c>
      <c r="E387" s="438">
        <v>4538.1378835126407</v>
      </c>
      <c r="F387" s="438">
        <v>4551.7658684532025</v>
      </c>
      <c r="G387" s="438">
        <v>2876.1238403219586</v>
      </c>
      <c r="H387" s="438">
        <v>1780.7153538248494</v>
      </c>
      <c r="I387" s="438">
        <v>1482.5395862482424</v>
      </c>
      <c r="J387" s="438">
        <v>1624.7309210000035</v>
      </c>
      <c r="K387" s="438">
        <v>1583.1589697638806</v>
      </c>
      <c r="L387" s="438">
        <v>1625.5194624676715</v>
      </c>
      <c r="M387" s="438">
        <v>1472.6221212042983</v>
      </c>
      <c r="N387" s="633">
        <v>1288.1478234854071</v>
      </c>
      <c r="O387" s="638"/>
      <c r="P387" s="451">
        <v>8644.2251829436373</v>
      </c>
      <c r="Q387" s="1074">
        <v>9208.6050626000124</v>
      </c>
      <c r="R387" s="1075">
        <v>17852.83024554365</v>
      </c>
      <c r="S387" s="1074">
        <v>4690.429477012126</v>
      </c>
      <c r="T387" s="1075">
        <v>22543.259722555773</v>
      </c>
      <c r="U387" s="1074">
        <v>4386.2894071573764</v>
      </c>
      <c r="V387" s="902">
        <v>26929.549129713148</v>
      </c>
      <c r="W387" s="638"/>
      <c r="X387" s="1603" t="s">
        <v>177</v>
      </c>
      <c r="Y387" s="1715">
        <v>28181.407630163907</v>
      </c>
      <c r="Z387" s="1715">
        <v>26955.338885574864</v>
      </c>
      <c r="AA387" s="1715">
        <v>26966.944891388921</v>
      </c>
      <c r="AB387" s="1715">
        <v>26929.548492789781</v>
      </c>
      <c r="AC387" s="1531">
        <v>-1.3867495465191132E-3</v>
      </c>
    </row>
    <row r="388" spans="1:29" s="55" customFormat="1" ht="12.6" thickBot="1">
      <c r="A388" s="211">
        <v>2023</v>
      </c>
      <c r="B388" s="396"/>
      <c r="C388" s="113">
        <v>1419.8045620202008</v>
      </c>
      <c r="D388" s="113">
        <v>2651.4043410430781</v>
      </c>
      <c r="E388" s="439">
        <v>4498.2467259347713</v>
      </c>
      <c r="F388" s="439">
        <v>4523.6669398417853</v>
      </c>
      <c r="G388" s="439">
        <v>2868.0341985113901</v>
      </c>
      <c r="H388" s="439">
        <v>1786.6241017474224</v>
      </c>
      <c r="I388" s="439"/>
      <c r="J388" s="439"/>
      <c r="K388" s="439"/>
      <c r="L388" s="439"/>
      <c r="M388" s="439"/>
      <c r="N388" s="634"/>
      <c r="O388" s="638"/>
      <c r="P388" s="452">
        <v>8569.4556289980483</v>
      </c>
      <c r="Q388" s="452">
        <v>9178.3252401006011</v>
      </c>
      <c r="R388" s="907">
        <v>17747.780869098646</v>
      </c>
      <c r="S388" s="452"/>
      <c r="T388" s="907"/>
      <c r="U388" s="452"/>
      <c r="V388" s="907"/>
      <c r="W388" s="638"/>
      <c r="X388" s="1604"/>
      <c r="Y388" s="1715">
        <v>0</v>
      </c>
      <c r="Z388" s="1715">
        <v>0</v>
      </c>
      <c r="AA388" s="1715">
        <v>0</v>
      </c>
      <c r="AB388" s="1715">
        <v>0</v>
      </c>
      <c r="AC388" s="1532"/>
    </row>
    <row r="389" spans="1:29" s="55" customFormat="1" ht="12.6" thickBot="1">
      <c r="A389" s="212" t="s">
        <v>168</v>
      </c>
      <c r="B389" s="397"/>
      <c r="C389" s="923">
        <v>-1.3954552844381315E-2</v>
      </c>
      <c r="D389" s="923">
        <v>-5.5454675489627313E-3</v>
      </c>
      <c r="E389" s="924">
        <v>-8.7902039562959416E-3</v>
      </c>
      <c r="F389" s="924">
        <v>-6.1731928714000243E-3</v>
      </c>
      <c r="G389" s="924">
        <v>-2.8126889729695949E-3</v>
      </c>
      <c r="H389" s="924">
        <v>3.3181877776711408E-3</v>
      </c>
      <c r="I389" s="924"/>
      <c r="J389" s="924"/>
      <c r="K389" s="924"/>
      <c r="L389" s="924"/>
      <c r="M389" s="924"/>
      <c r="N389" s="995"/>
      <c r="O389" s="637"/>
      <c r="P389" s="928">
        <v>-8.6496536546873653E-3</v>
      </c>
      <c r="Q389" s="928">
        <v>-3.2882094838001287E-3</v>
      </c>
      <c r="R389" s="928">
        <v>-5.8841861486486641E-3</v>
      </c>
      <c r="S389" s="928"/>
      <c r="T389" s="928"/>
      <c r="U389" s="928"/>
      <c r="V389" s="928"/>
      <c r="W389" s="637"/>
      <c r="X389" s="1604"/>
      <c r="Y389" s="1715">
        <v>0</v>
      </c>
      <c r="Z389" s="1715">
        <v>0</v>
      </c>
      <c r="AA389" s="1715">
        <v>0</v>
      </c>
      <c r="AB389" s="1715">
        <v>0</v>
      </c>
      <c r="AC389" s="1533"/>
    </row>
    <row r="390" spans="1:29" s="55" customFormat="1" ht="12.6" thickBot="1">
      <c r="A390" s="404">
        <v>2022</v>
      </c>
      <c r="B390" s="400" t="s">
        <v>289</v>
      </c>
      <c r="C390" s="216">
        <v>9.5358546117733098</v>
      </c>
      <c r="D390" s="216">
        <v>8.514569617344776</v>
      </c>
      <c r="E390" s="216">
        <v>10.396176828682233</v>
      </c>
      <c r="F390" s="216">
        <v>10.826357683609595</v>
      </c>
      <c r="G390" s="216">
        <v>11.776340292923949</v>
      </c>
      <c r="H390" s="216">
        <v>12.079502017481653</v>
      </c>
      <c r="I390" s="216">
        <v>13.210954455869647</v>
      </c>
      <c r="J390" s="216">
        <v>16.382443646777094</v>
      </c>
      <c r="K390" s="216">
        <v>12.714474374166933</v>
      </c>
      <c r="L390" s="216">
        <v>10.289687792360835</v>
      </c>
      <c r="M390" s="216">
        <v>12.137957019744789</v>
      </c>
      <c r="N390" s="631">
        <v>13.319545778457833</v>
      </c>
      <c r="O390" s="62"/>
      <c r="P390" s="550">
        <v>28.446601057800315</v>
      </c>
      <c r="Q390" s="1070">
        <v>34.6821999940152</v>
      </c>
      <c r="R390" s="1071">
        <v>63.128801051815515</v>
      </c>
      <c r="S390" s="1070">
        <v>42.307872476813671</v>
      </c>
      <c r="T390" s="1071">
        <v>105.43667352862919</v>
      </c>
      <c r="U390" s="1070">
        <v>35.747190590563463</v>
      </c>
      <c r="V390" s="910">
        <v>141.18386411919266</v>
      </c>
      <c r="W390" s="62"/>
      <c r="X390" s="1660" t="s">
        <v>289</v>
      </c>
      <c r="Y390" s="1729">
        <v>207.98957934365899</v>
      </c>
      <c r="Z390" s="1729">
        <v>113.68135228672998</v>
      </c>
      <c r="AA390" s="1729">
        <v>117.353278837448</v>
      </c>
      <c r="AB390" s="1729">
        <v>141.18386411919263</v>
      </c>
      <c r="AC390" s="1531">
        <v>0.20306705971763761</v>
      </c>
    </row>
    <row r="391" spans="1:29" s="55" customFormat="1" ht="12.6" thickBot="1">
      <c r="A391" s="405">
        <v>2023</v>
      </c>
      <c r="B391" s="150"/>
      <c r="C391" s="65">
        <v>12.105893619910809</v>
      </c>
      <c r="D391" s="65">
        <v>11.07650479353261</v>
      </c>
      <c r="E391" s="65">
        <v>11.486726920109978</v>
      </c>
      <c r="F391" s="65">
        <v>12.108152875600528</v>
      </c>
      <c r="G391" s="65">
        <v>13.612413674189504</v>
      </c>
      <c r="H391" s="65">
        <v>14.98324491609163</v>
      </c>
      <c r="I391" s="65"/>
      <c r="J391" s="65"/>
      <c r="K391" s="65"/>
      <c r="L391" s="65"/>
      <c r="M391" s="65"/>
      <c r="N391" s="632"/>
      <c r="O391" s="62"/>
      <c r="P391" s="551">
        <v>34.669125333553396</v>
      </c>
      <c r="Q391" s="551">
        <v>40.703811465881664</v>
      </c>
      <c r="R391" s="911">
        <v>75.372936799435053</v>
      </c>
      <c r="S391" s="551"/>
      <c r="T391" s="911"/>
      <c r="U391" s="551"/>
      <c r="V391" s="911"/>
      <c r="W391" s="62"/>
      <c r="X391" s="1660"/>
      <c r="Y391" s="1729" t="e">
        <v>#REF!</v>
      </c>
      <c r="Z391" s="1729" t="e">
        <v>#REF!</v>
      </c>
      <c r="AA391" s="1729" t="e">
        <v>#REF!</v>
      </c>
      <c r="AB391" s="1729" t="e">
        <v>#REF!</v>
      </c>
      <c r="AC391" s="1532"/>
    </row>
    <row r="392" spans="1:29" s="55" customFormat="1" ht="12.6" thickBot="1">
      <c r="A392" s="406" t="s">
        <v>168</v>
      </c>
      <c r="B392" s="403"/>
      <c r="C392" s="964">
        <v>0.26951323324124893</v>
      </c>
      <c r="D392" s="964">
        <v>0.30088839381487847</v>
      </c>
      <c r="E392" s="983">
        <v>0.1048991479655294</v>
      </c>
      <c r="F392" s="983">
        <v>0.11839579195979154</v>
      </c>
      <c r="G392" s="983">
        <v>0.15591205209727138</v>
      </c>
      <c r="H392" s="983">
        <v>0.24038597736956643</v>
      </c>
      <c r="I392" s="983"/>
      <c r="J392" s="983"/>
      <c r="K392" s="983"/>
      <c r="L392" s="983"/>
      <c r="M392" s="983"/>
      <c r="N392" s="999"/>
      <c r="O392" s="625"/>
      <c r="P392" s="929">
        <v>0.21874403423838254</v>
      </c>
      <c r="Q392" s="929">
        <v>0.17362253469807454</v>
      </c>
      <c r="R392" s="929">
        <v>0.19395482796465069</v>
      </c>
      <c r="S392" s="929"/>
      <c r="T392" s="929"/>
      <c r="U392" s="929"/>
      <c r="V392" s="929"/>
      <c r="W392" s="653"/>
      <c r="X392" s="1660"/>
      <c r="Y392" s="1729" t="e">
        <v>#REF!</v>
      </c>
      <c r="Z392" s="1729" t="e">
        <v>#REF!</v>
      </c>
      <c r="AA392" s="1729" t="e">
        <v>#REF!</v>
      </c>
      <c r="AB392" s="1729"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CI385"/>
  <sheetViews>
    <sheetView workbookViewId="0">
      <selection activeCell="H20" sqref="H20"/>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6"/>
      <c r="B1" s="48" t="s">
        <v>337</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339</v>
      </c>
      <c r="C3" s="46"/>
      <c r="D3" s="46"/>
      <c r="E3" s="46"/>
      <c r="F3" s="46"/>
      <c r="G3" s="5"/>
      <c r="H3" s="410" t="s">
        <v>340</v>
      </c>
      <c r="I3" s="5"/>
      <c r="J3" s="5"/>
      <c r="K3" s="5"/>
      <c r="L3" s="5"/>
      <c r="M3" s="5"/>
      <c r="N3" s="5"/>
      <c r="O3" s="5"/>
      <c r="P3" s="5"/>
      <c r="Q3" s="5"/>
      <c r="R3" s="5"/>
      <c r="S3" s="5"/>
      <c r="T3" s="5"/>
      <c r="U3" s="5"/>
      <c r="V3" s="410" t="s">
        <v>339</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1719.9563004221375</v>
      </c>
      <c r="AJ5" s="115">
        <v>3031.3333449081933</v>
      </c>
      <c r="AK5" s="115">
        <v>5121.3581009755089</v>
      </c>
      <c r="AL5" s="115">
        <v>5267.3418925253236</v>
      </c>
      <c r="AM5" s="115">
        <v>3283.4911985935109</v>
      </c>
      <c r="AN5" s="115">
        <v>1998.8340492975778</v>
      </c>
      <c r="AO5" s="115">
        <v>1731.712956310042</v>
      </c>
      <c r="AP5" s="115">
        <v>1845.4484909891075</v>
      </c>
      <c r="AQ5" s="115">
        <v>1698.9304217590957</v>
      </c>
      <c r="AR5" s="115">
        <v>1791.6043604621009</v>
      </c>
      <c r="AS5" s="115">
        <v>1564.5210103255981</v>
      </c>
      <c r="AT5" s="115">
        <v>1410.2828872788261</v>
      </c>
      <c r="AU5" s="5"/>
      <c r="AV5" s="1497">
        <v>20422.314886722252</v>
      </c>
      <c r="AW5" s="5"/>
      <c r="AX5" s="115">
        <v>9872.64774630584</v>
      </c>
      <c r="AY5" s="115">
        <v>20422.314886722252</v>
      </c>
      <c r="AZ5" s="115">
        <v>25698.406755780496</v>
      </c>
      <c r="BA5" s="115">
        <v>30464.815013847023</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1519.6385352736718</v>
      </c>
      <c r="AJ6" s="115">
        <v>2926.6980690365481</v>
      </c>
      <c r="AK6" s="115">
        <v>5057.9895697478178</v>
      </c>
      <c r="AL6" s="115">
        <v>5064.6675983701598</v>
      </c>
      <c r="AM6" s="115">
        <v>3144.2596975600936</v>
      </c>
      <c r="AN6" s="115">
        <v>1887.3248937434091</v>
      </c>
      <c r="AO6" s="115">
        <v>1555.1728419153364</v>
      </c>
      <c r="AP6" s="115">
        <v>1710.2136570111993</v>
      </c>
      <c r="AQ6" s="115">
        <v>1644.810866177535</v>
      </c>
      <c r="AR6" s="115">
        <v>1753.6629031457371</v>
      </c>
      <c r="AS6" s="115">
        <v>1547.9618905195357</v>
      </c>
      <c r="AT6" s="115">
        <v>1355.511187882518</v>
      </c>
      <c r="AU6" s="5"/>
      <c r="AV6" s="1497">
        <v>19600.5783637317</v>
      </c>
      <c r="AW6" s="5"/>
      <c r="AX6" s="115">
        <v>9504.3261740580383</v>
      </c>
      <c r="AY6" s="115">
        <v>19600.5783637317</v>
      </c>
      <c r="AZ6" s="115">
        <v>24510.775728835768</v>
      </c>
      <c r="BA6" s="115">
        <v>29167.91171038356</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1644.5409455763031</v>
      </c>
      <c r="AJ7" s="115">
        <v>2873.4986298582926</v>
      </c>
      <c r="AK7" s="115">
        <v>4840.9874201695575</v>
      </c>
      <c r="AL7" s="115">
        <v>4939.3024904008989</v>
      </c>
      <c r="AM7" s="115">
        <v>3081.1774028686104</v>
      </c>
      <c r="AN7" s="115">
        <v>1935.1281931262913</v>
      </c>
      <c r="AO7" s="115">
        <v>1652.4301610310595</v>
      </c>
      <c r="AP7" s="115">
        <v>1810.2400944122937</v>
      </c>
      <c r="AQ7" s="115">
        <v>1668.1838009711862</v>
      </c>
      <c r="AR7" s="115">
        <v>1761.2110958961284</v>
      </c>
      <c r="AS7" s="115">
        <v>1542.6476479455198</v>
      </c>
      <c r="AT7" s="115">
        <v>1391.5379811461321</v>
      </c>
      <c r="AU7" s="5"/>
      <c r="AV7" s="1497">
        <v>19314.635081999957</v>
      </c>
      <c r="AW7" s="5"/>
      <c r="AX7" s="115">
        <v>9359.026995604152</v>
      </c>
      <c r="AY7" s="115">
        <v>19314.635081999957</v>
      </c>
      <c r="AZ7" s="115">
        <v>24445.489138414494</v>
      </c>
      <c r="BA7" s="115">
        <v>29140.885863402273</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1349.0524084951699</v>
      </c>
      <c r="AJ8" s="115">
        <v>2575.2145570951084</v>
      </c>
      <c r="AK8" s="115">
        <v>4447.680618089772</v>
      </c>
      <c r="AL8" s="115">
        <v>4461.9757758693331</v>
      </c>
      <c r="AM8" s="115">
        <v>2786.4182491122051</v>
      </c>
      <c r="AN8" s="115">
        <v>1690.0244162347838</v>
      </c>
      <c r="AO8" s="115">
        <v>1386.6785441765746</v>
      </c>
      <c r="AP8" s="115">
        <v>1532.1706060723604</v>
      </c>
      <c r="AQ8" s="115">
        <v>1492.6217298262241</v>
      </c>
      <c r="AR8" s="115">
        <v>1535.6720296656524</v>
      </c>
      <c r="AS8" s="115">
        <v>1382.9184700771136</v>
      </c>
      <c r="AT8" s="115">
        <v>1198.4512859943086</v>
      </c>
      <c r="AU8" s="5"/>
      <c r="AV8" s="1497">
        <v>17310.366024896372</v>
      </c>
      <c r="AW8" s="5"/>
      <c r="AX8" s="115">
        <v>8371.9475836800502</v>
      </c>
      <c r="AY8" s="115">
        <v>17310.366024896372</v>
      </c>
      <c r="AZ8" s="115">
        <v>21721.836904971529</v>
      </c>
      <c r="BA8" s="115">
        <v>25838.878690708607</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1329.9475873333922</v>
      </c>
      <c r="AJ9" s="115">
        <v>2558.501027410658</v>
      </c>
      <c r="AK9" s="115">
        <v>4407.7181011799939</v>
      </c>
      <c r="AL9" s="115">
        <v>4433.7210655469999</v>
      </c>
      <c r="AM9" s="115">
        <v>2778.3367960774294</v>
      </c>
      <c r="AN9" s="115">
        <v>1696.8325646986045</v>
      </c>
      <c r="AO9" s="115"/>
      <c r="AP9" s="115"/>
      <c r="AQ9" s="115"/>
      <c r="AR9" s="115"/>
      <c r="AS9" s="115"/>
      <c r="AT9" s="115"/>
      <c r="AU9" s="5"/>
      <c r="AV9" s="1497">
        <v>17205.057142247078</v>
      </c>
      <c r="AW9" s="5"/>
      <c r="AX9" s="115">
        <v>8296.1667159240442</v>
      </c>
      <c r="AY9" s="115">
        <v>17205.057142247078</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-1.4161659726095096E-2</v>
      </c>
      <c r="AJ10" s="411">
        <v>-6.4901503598610959E-3</v>
      </c>
      <c r="AK10" s="411">
        <v>-8.985023957709783E-3</v>
      </c>
      <c r="AL10" s="411">
        <v>-6.3323316265266726E-3</v>
      </c>
      <c r="AM10" s="411">
        <v>-2.9003015026012515E-3</v>
      </c>
      <c r="AN10" s="411">
        <v>4.0284320146028946E-3</v>
      </c>
      <c r="AO10" s="411"/>
      <c r="AP10" s="411"/>
      <c r="AQ10" s="411"/>
      <c r="AR10" s="411"/>
      <c r="AS10" s="411"/>
      <c r="AT10" s="411"/>
      <c r="AU10" s="5"/>
      <c r="AV10" s="1499">
        <v>-6.0835734205639657E-3</v>
      </c>
      <c r="AW10" s="5"/>
      <c r="AX10" s="411">
        <v>-9.0517608953656521E-3</v>
      </c>
      <c r="AY10" s="411">
        <v>-6.0835734205639657E-3</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-0.22675501289946928</v>
      </c>
      <c r="AJ11" s="411">
        <v>-0.15598163042403884</v>
      </c>
      <c r="AK11" s="411">
        <v>-0.13934585040237313</v>
      </c>
      <c r="AL11" s="411">
        <v>-0.15826214511749884</v>
      </c>
      <c r="AM11" s="411">
        <v>-0.15384673567343968</v>
      </c>
      <c r="AN11" s="411">
        <v>-0.15108882335934865</v>
      </c>
      <c r="AO11" s="411"/>
      <c r="AP11" s="411"/>
      <c r="AQ11" s="411"/>
      <c r="AR11" s="411"/>
      <c r="AS11" s="411"/>
      <c r="AT11" s="411"/>
      <c r="AU11" s="5"/>
      <c r="AV11" s="1499">
        <v>-0.15753638910772558</v>
      </c>
      <c r="AW11" s="5"/>
      <c r="AX11" s="411">
        <v>-0.15968168528768642</v>
      </c>
      <c r="AY11" s="411">
        <v>-0.15753638910772558</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341</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25.461901264923483</v>
      </c>
      <c r="U31" s="115">
        <v>22.35169452602392</v>
      </c>
      <c r="V31" s="115">
        <v>21.674954897897805</v>
      </c>
      <c r="W31" s="115">
        <v>20.224341769219858</v>
      </c>
      <c r="X31" s="115">
        <v>17.382820703609855</v>
      </c>
      <c r="Y31" s="115">
        <v>16.52989853850427</v>
      </c>
      <c r="Z31" s="115">
        <v>16.693808397577882</v>
      </c>
      <c r="AA31" s="115">
        <v>16.734771714247668</v>
      </c>
      <c r="AB31" s="115">
        <v>16.584646161506942</v>
      </c>
      <c r="AC31" s="115">
        <v>16.991656586302717</v>
      </c>
      <c r="AD31" s="115">
        <v>21.063233012148345</v>
      </c>
      <c r="AE31" s="115">
        <v>24.5763557927257</v>
      </c>
      <c r="AF31" s="5"/>
      <c r="AG31" s="5"/>
      <c r="AH31" s="115">
        <v>123.62561170017919</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23.451686559732678</v>
      </c>
      <c r="U32" s="115">
        <v>24.603501728776813</v>
      </c>
      <c r="V32" s="115">
        <v>20.140919988161087</v>
      </c>
      <c r="W32" s="115">
        <v>18.523057686044403</v>
      </c>
      <c r="X32" s="115">
        <v>15.599065864982004</v>
      </c>
      <c r="Y32" s="115">
        <v>15.269151560371714</v>
      </c>
      <c r="Z32" s="115"/>
      <c r="AA32" s="115"/>
      <c r="AB32" s="115"/>
      <c r="AC32" s="115"/>
      <c r="AD32" s="115"/>
      <c r="AE32" s="115"/>
      <c r="AF32" s="5"/>
      <c r="AG32" s="5"/>
      <c r="AH32" s="115">
        <v>117.58738338806869</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-7.8949905754292296E-2</v>
      </c>
      <c r="U33" s="411">
        <v>0.10074436191543017</v>
      </c>
      <c r="V33" s="411">
        <v>-7.0774537569418428E-2</v>
      </c>
      <c r="W33" s="411">
        <v>-8.412061577028429E-2</v>
      </c>
      <c r="X33" s="411">
        <v>-0.10261596026572505</v>
      </c>
      <c r="Y33" s="411">
        <v>-7.6270702762984768E-2</v>
      </c>
      <c r="Z33" s="411"/>
      <c r="AA33" s="411"/>
      <c r="AB33" s="411"/>
      <c r="AC33" s="411"/>
      <c r="AD33" s="411"/>
      <c r="AE33" s="411"/>
      <c r="AF33" s="5"/>
      <c r="AG33" s="5"/>
      <c r="AH33" s="411">
        <v>-4.8842858927603205E-2</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65.601359670073691</v>
      </c>
      <c r="U34" s="115">
        <v>65.1680730585189</v>
      </c>
      <c r="V34" s="115">
        <v>80.675033649143316</v>
      </c>
      <c r="W34" s="115">
        <v>68.141397573938491</v>
      </c>
      <c r="X34" s="115">
        <v>74.560164460888316</v>
      </c>
      <c r="Y34" s="115">
        <v>73.345455174077784</v>
      </c>
      <c r="Z34" s="115">
        <v>76.738719989810718</v>
      </c>
      <c r="AA34" s="115">
        <v>68.246503929389121</v>
      </c>
      <c r="AB34" s="115">
        <v>80.687548923069073</v>
      </c>
      <c r="AC34" s="115">
        <v>70.899597787015821</v>
      </c>
      <c r="AD34" s="115">
        <v>65.872336215215697</v>
      </c>
      <c r="AE34" s="115">
        <v>56.404403756671961</v>
      </c>
      <c r="AF34" s="5"/>
      <c r="AG34" s="5"/>
      <c r="AH34" s="115">
        <v>427.49148358664047</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54.685769826065631</v>
      </c>
      <c r="U35" s="115">
        <v>56.284588503836687</v>
      </c>
      <c r="V35" s="115">
        <v>61.007626908904626</v>
      </c>
      <c r="W35" s="115">
        <v>60.694093855840968</v>
      </c>
      <c r="X35" s="115">
        <v>71.921987497993285</v>
      </c>
      <c r="Y35" s="115">
        <v>71.743074940806167</v>
      </c>
      <c r="Z35" s="115"/>
      <c r="AA35" s="115"/>
      <c r="AB35" s="115"/>
      <c r="AC35" s="115"/>
      <c r="AD35" s="115"/>
      <c r="AE35" s="115"/>
      <c r="AF35" s="5"/>
      <c r="AG35" s="5"/>
      <c r="AH35" s="115">
        <v>376.33714153344738</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-0.1663927378777727</v>
      </c>
      <c r="U36" s="411">
        <v>-0.13631651417259369</v>
      </c>
      <c r="V36" s="411">
        <v>-0.24378554120934706</v>
      </c>
      <c r="W36" s="411">
        <v>-0.10929191333383856</v>
      </c>
      <c r="X36" s="411">
        <v>-3.5383196670373859E-2</v>
      </c>
      <c r="Y36" s="411">
        <v>-2.1847028278283023E-2</v>
      </c>
      <c r="Z36" s="411"/>
      <c r="AA36" s="411"/>
      <c r="AB36" s="411"/>
      <c r="AC36" s="411"/>
      <c r="AD36" s="411"/>
      <c r="AE36" s="411"/>
      <c r="AF36" s="5"/>
      <c r="AG36" s="5"/>
      <c r="AH36" s="411">
        <v>-0.11966166348861439</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37.6085476211383</v>
      </c>
      <c r="U37" s="115">
        <v>37.6085476211383</v>
      </c>
      <c r="V37" s="115">
        <v>37.6085476211383</v>
      </c>
      <c r="W37" s="115">
        <v>37.6085476211383</v>
      </c>
      <c r="X37" s="115">
        <v>37.6085476211383</v>
      </c>
      <c r="Y37" s="115">
        <v>37.6085476211383</v>
      </c>
      <c r="Z37" s="115">
        <v>37.6085476211383</v>
      </c>
      <c r="AA37" s="115">
        <v>37.6085476211383</v>
      </c>
      <c r="AB37" s="115">
        <v>37.6085476211383</v>
      </c>
      <c r="AC37" s="115">
        <v>37.6085476211383</v>
      </c>
      <c r="AD37" s="115">
        <v>37.6085476211383</v>
      </c>
      <c r="AE37" s="115">
        <v>37.6085476211383</v>
      </c>
      <c r="AF37" s="5"/>
      <c r="AG37" s="5"/>
      <c r="AH37" s="115">
        <v>225.6512857268298</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37.600519716101275</v>
      </c>
      <c r="U38" s="115">
        <v>37.600519716101275</v>
      </c>
      <c r="V38" s="115">
        <v>37.600519716101275</v>
      </c>
      <c r="W38" s="115">
        <v>37.600519716101275</v>
      </c>
      <c r="X38" s="115">
        <v>37.600519716101275</v>
      </c>
      <c r="Y38" s="115">
        <v>37.600519716101275</v>
      </c>
      <c r="Z38" s="115"/>
      <c r="AA38" s="115"/>
      <c r="AB38" s="115"/>
      <c r="AC38" s="115"/>
      <c r="AD38" s="115"/>
      <c r="AE38" s="115"/>
      <c r="AF38" s="5"/>
      <c r="AG38" s="5"/>
      <c r="AH38" s="115">
        <v>225.60311829660765</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-2.1345958684437297E-4</v>
      </c>
      <c r="U39" s="411">
        <v>-2.1345958684437297E-4</v>
      </c>
      <c r="V39" s="411">
        <v>-2.1345958684437297E-4</v>
      </c>
      <c r="W39" s="411">
        <v>-2.1345958684437297E-4</v>
      </c>
      <c r="X39" s="411">
        <v>-2.1345958684437297E-4</v>
      </c>
      <c r="Y39" s="411">
        <v>-2.1345958684437297E-4</v>
      </c>
      <c r="Z39" s="411"/>
      <c r="AA39" s="411"/>
      <c r="AB39" s="411"/>
      <c r="AC39" s="411"/>
      <c r="AD39" s="411"/>
      <c r="AE39" s="411"/>
      <c r="AF39" s="5"/>
      <c r="AG39" s="5"/>
      <c r="AH39" s="411">
        <v>-2.1345958684437297E-4</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82.144354966062878</v>
      </c>
      <c r="U40" s="115">
        <v>68.550817486535962</v>
      </c>
      <c r="V40" s="115">
        <v>63.439495959963295</v>
      </c>
      <c r="W40" s="115">
        <v>52.945527929748074</v>
      </c>
      <c r="X40" s="115">
        <v>40.270083435947939</v>
      </c>
      <c r="Y40" s="115">
        <v>38.108739489486162</v>
      </c>
      <c r="Z40" s="115">
        <v>37.604831844119722</v>
      </c>
      <c r="AA40" s="115">
        <v>37.808156542698626</v>
      </c>
      <c r="AB40" s="115">
        <v>41.642217650676749</v>
      </c>
      <c r="AC40" s="115">
        <v>42.672422894682754</v>
      </c>
      <c r="AD40" s="115">
        <v>56.655702273006973</v>
      </c>
      <c r="AE40" s="115">
        <v>72.959682990381779</v>
      </c>
      <c r="AF40" s="5"/>
      <c r="AG40" s="5"/>
      <c r="AH40" s="115">
        <v>345.45901926774434</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73.209289319040678</v>
      </c>
      <c r="U41" s="115">
        <v>66.860630524799475</v>
      </c>
      <c r="V41" s="115">
        <v>62.06616313231001</v>
      </c>
      <c r="W41" s="115">
        <v>51.474013837529917</v>
      </c>
      <c r="X41" s="115">
        <v>41.677121737142649</v>
      </c>
      <c r="Y41" s="115">
        <v>38.341359917298504</v>
      </c>
      <c r="Z41" s="115"/>
      <c r="AA41" s="115"/>
      <c r="AB41" s="115"/>
      <c r="AC41" s="115"/>
      <c r="AD41" s="115"/>
      <c r="AE41" s="115"/>
      <c r="AF41" s="5"/>
      <c r="AG41" s="5"/>
      <c r="AH41" s="115">
        <v>333.62857846812119</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-0.16759510098995478</v>
      </c>
      <c r="U42" s="411">
        <v>-6.1943704947792173E-2</v>
      </c>
      <c r="V42" s="411">
        <v>-6.4138298148878323E-2</v>
      </c>
      <c r="W42" s="411">
        <v>-4.5126997138034704E-2</v>
      </c>
      <c r="X42" s="411">
        <v>0.10370817118902113</v>
      </c>
      <c r="Y42" s="411">
        <v>3.9572353121478887E-2</v>
      </c>
      <c r="Z42" s="411"/>
      <c r="AA42" s="411"/>
      <c r="AB42" s="411"/>
      <c r="AC42" s="411"/>
      <c r="AD42" s="411"/>
      <c r="AE42" s="411"/>
      <c r="AF42" s="5"/>
      <c r="AG42" s="5"/>
      <c r="AH42" s="411">
        <v>-6.7944184094718987E-2</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1051.6947358165894</v>
      </c>
      <c r="U43" s="115">
        <v>2292.4693134456129</v>
      </c>
      <c r="V43" s="115">
        <v>4146.145757289788</v>
      </c>
      <c r="W43" s="115">
        <v>4188.0991963607439</v>
      </c>
      <c r="X43" s="115">
        <v>2516.7927471588714</v>
      </c>
      <c r="Y43" s="115">
        <v>1424.3695183460779</v>
      </c>
      <c r="Z43" s="115">
        <v>1118.6425432225067</v>
      </c>
      <c r="AA43" s="115">
        <v>1276.2057902760164</v>
      </c>
      <c r="AB43" s="115">
        <v>1211.5322836323871</v>
      </c>
      <c r="AC43" s="115">
        <v>1268.7723070001584</v>
      </c>
      <c r="AD43" s="115">
        <v>1106.4415835615303</v>
      </c>
      <c r="AE43" s="115">
        <v>910.59367930608937</v>
      </c>
      <c r="AF43" s="5"/>
      <c r="AG43" s="5"/>
      <c r="AH43" s="115">
        <v>15619.571268417683</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1050.7589849536669</v>
      </c>
      <c r="U44" s="115">
        <v>2289.0076300038718</v>
      </c>
      <c r="V44" s="115">
        <v>4126.8634318555478</v>
      </c>
      <c r="W44" s="115">
        <v>4178.9783256390647</v>
      </c>
      <c r="X44" s="115">
        <v>2517.5237347436255</v>
      </c>
      <c r="Y44" s="115">
        <v>1432.6763939447953</v>
      </c>
      <c r="Z44" s="115"/>
      <c r="AA44" s="115"/>
      <c r="AB44" s="115"/>
      <c r="AC44" s="115"/>
      <c r="AD44" s="115"/>
      <c r="AE44" s="115"/>
      <c r="AF44" s="5"/>
      <c r="AG44" s="5"/>
      <c r="AH44" s="115">
        <v>15595.808501140573</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-7.4070637690332444E-3</v>
      </c>
      <c r="U45" s="411">
        <v>-7.3707782588428652E-3</v>
      </c>
      <c r="V45" s="411">
        <v>-2.6464277034908185E-2</v>
      </c>
      <c r="W45" s="411">
        <v>-1.3222154704437135E-2</v>
      </c>
      <c r="X45" s="411">
        <v>-1.9827935934642301E-3</v>
      </c>
      <c r="Y45" s="411">
        <v>1.1221029093306242E-2</v>
      </c>
      <c r="Z45" s="411"/>
      <c r="AA45" s="411"/>
      <c r="AB45" s="411"/>
      <c r="AC45" s="411"/>
      <c r="AD45" s="411"/>
      <c r="AE45" s="411"/>
      <c r="AF45" s="5"/>
      <c r="AG45" s="5"/>
      <c r="AH45" s="411">
        <v>-9.0605470019499632E-3</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86.541509156382133</v>
      </c>
      <c r="U46" s="115">
        <v>89.066110957278283</v>
      </c>
      <c r="V46" s="115">
        <v>98.136828671841712</v>
      </c>
      <c r="W46" s="115">
        <v>94.956764614544497</v>
      </c>
      <c r="X46" s="115">
        <v>99.803885731749304</v>
      </c>
      <c r="Y46" s="115">
        <v>100.0622570654994</v>
      </c>
      <c r="Z46" s="115">
        <v>99.390093101421471</v>
      </c>
      <c r="AA46" s="115">
        <v>95.566835988870281</v>
      </c>
      <c r="AB46" s="115">
        <v>104.56648583744587</v>
      </c>
      <c r="AC46" s="115">
        <v>98.727497776354326</v>
      </c>
      <c r="AD46" s="115">
        <v>95.277067394073953</v>
      </c>
      <c r="AE46" s="115">
        <v>96.30861652730141</v>
      </c>
      <c r="AF46" s="5"/>
      <c r="AG46" s="5"/>
      <c r="AH46" s="115">
        <v>568.56735619729534</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90.241336958785041</v>
      </c>
      <c r="U47" s="115">
        <v>84.144156933271901</v>
      </c>
      <c r="V47" s="115">
        <v>100.03943957896932</v>
      </c>
      <c r="W47" s="115">
        <v>86.451054812418974</v>
      </c>
      <c r="X47" s="115">
        <v>94.014366517584591</v>
      </c>
      <c r="Y47" s="115">
        <v>101.20206461923158</v>
      </c>
      <c r="Z47" s="115"/>
      <c r="AA47" s="115"/>
      <c r="AB47" s="115"/>
      <c r="AC47" s="115"/>
      <c r="AD47" s="115"/>
      <c r="AE47" s="115"/>
      <c r="AF47" s="5"/>
      <c r="AG47" s="5"/>
      <c r="AH47" s="115">
        <v>556.09241942026142</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4.2752060120851941E-2</v>
      </c>
      <c r="U48" s="411">
        <v>-5.5261804642702556E-2</v>
      </c>
      <c r="V48" s="411">
        <v>1.9387328211814568E-2</v>
      </c>
      <c r="W48" s="411">
        <v>-8.9574553605027793E-2</v>
      </c>
      <c r="X48" s="411">
        <v>-5.8008955981189506E-2</v>
      </c>
      <c r="Y48" s="411">
        <v>1.1390983845048393E-2</v>
      </c>
      <c r="Z48" s="411"/>
      <c r="AA48" s="411"/>
      <c r="AB48" s="411"/>
      <c r="AC48" s="411"/>
      <c r="AD48" s="411"/>
      <c r="AE48" s="411"/>
      <c r="AF48" s="5"/>
      <c r="AG48" s="5"/>
      <c r="AH48" s="411">
        <v>-2.194100072939302E-2</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83.08741489211323</v>
      </c>
      <c r="U49" s="115">
        <v>85.750722799179073</v>
      </c>
      <c r="V49" s="115">
        <v>94.081848431433258</v>
      </c>
      <c r="W49" s="115">
        <v>90.733132612732206</v>
      </c>
      <c r="X49" s="115">
        <v>94.98341311885261</v>
      </c>
      <c r="Y49" s="115">
        <v>95.299154321711654</v>
      </c>
      <c r="Z49" s="115">
        <v>94.199476746849371</v>
      </c>
      <c r="AA49" s="115">
        <v>89.209964757956556</v>
      </c>
      <c r="AB49" s="115">
        <v>99.34004207136239</v>
      </c>
      <c r="AC49" s="115">
        <v>94.647370658366611</v>
      </c>
      <c r="AD49" s="115">
        <v>90.454337937250699</v>
      </c>
      <c r="AE49" s="115">
        <v>91.449613695993278</v>
      </c>
      <c r="AF49" s="5"/>
      <c r="AG49" s="5"/>
      <c r="AH49" s="115">
        <v>543.93568617602216</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85.993862706454891</v>
      </c>
      <c r="U50" s="115">
        <v>80.194106863537854</v>
      </c>
      <c r="V50" s="115">
        <v>95.778634371962923</v>
      </c>
      <c r="W50" s="115">
        <v>81.938191371606337</v>
      </c>
      <c r="X50" s="115">
        <v>88.705650694141866</v>
      </c>
      <c r="Y50" s="115">
        <v>95.508067679866116</v>
      </c>
      <c r="Z50" s="115"/>
      <c r="AA50" s="115"/>
      <c r="AB50" s="115"/>
      <c r="AC50" s="115"/>
      <c r="AD50" s="115"/>
      <c r="AE50" s="115"/>
      <c r="AF50" s="5"/>
      <c r="AG50" s="5"/>
      <c r="AH50" s="115">
        <v>528.11851368756993</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3.4980602274310796E-2</v>
      </c>
      <c r="U51" s="411">
        <v>-6.4799639632826686E-2</v>
      </c>
      <c r="V51" s="411">
        <v>1.8035210498295859E-2</v>
      </c>
      <c r="W51" s="411">
        <v>-9.6931969478718419E-2</v>
      </c>
      <c r="X51" s="411">
        <v>-6.6093249532477721E-2</v>
      </c>
      <c r="Y51" s="411">
        <v>2.1921848062702648E-3</v>
      </c>
      <c r="Z51" s="411"/>
      <c r="AA51" s="411"/>
      <c r="AB51" s="411"/>
      <c r="AC51" s="411"/>
      <c r="AD51" s="411"/>
      <c r="AE51" s="411"/>
      <c r="AF51" s="5"/>
      <c r="AG51" s="5"/>
      <c r="AH51" s="411">
        <v>-2.9079122569894519E-2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342</v>
      </c>
      <c r="C54" s="45"/>
      <c r="D54" s="45"/>
      <c r="E54" s="45"/>
      <c r="F54" s="45"/>
      <c r="G54" s="45"/>
      <c r="H54" s="5"/>
      <c r="I54" s="5"/>
      <c r="J54" s="5"/>
      <c r="K54" s="5"/>
      <c r="L54" s="5"/>
      <c r="M54" s="5"/>
      <c r="N54" s="5"/>
      <c r="O54" s="410" t="s">
        <v>343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1696.8325646986045</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344</v>
      </c>
      <c r="C73" s="45"/>
      <c r="D73" s="45"/>
      <c r="E73" s="45"/>
      <c r="F73" s="45"/>
      <c r="G73" s="45"/>
      <c r="H73" s="5"/>
      <c r="I73" s="5"/>
      <c r="J73" s="5"/>
      <c r="K73" s="5"/>
      <c r="L73" s="5"/>
      <c r="M73" s="5"/>
      <c r="N73" s="5"/>
      <c r="O73" s="410" t="s">
        <v>345</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346</v>
      </c>
      <c r="C92" s="45"/>
      <c r="D92" s="45"/>
      <c r="E92" s="45"/>
      <c r="F92" s="45"/>
      <c r="G92" s="45"/>
      <c r="H92" s="5"/>
      <c r="I92" s="5"/>
      <c r="J92" s="5"/>
      <c r="K92" s="5"/>
      <c r="L92" s="5"/>
      <c r="M92" s="5"/>
      <c r="N92" s="5"/>
      <c r="O92" s="410" t="s">
        <v>347</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s="5" customFormat="1">
      <c r="AB108" s="1025">
        <v>0</v>
      </c>
    </row>
    <row r="109" spans="1:69" s="5" customFormat="1">
      <c r="AB109" s="1025"/>
    </row>
    <row r="110" spans="1:69">
      <c r="AB110" s="1027"/>
    </row>
    <row r="111" spans="1:69">
      <c r="AB111" s="1027"/>
    </row>
    <row r="112" spans="1:69">
      <c r="AB112" s="1027"/>
    </row>
    <row r="113" spans="25:28">
      <c r="AB113" s="1027"/>
    </row>
    <row r="114" spans="25:28">
      <c r="AB114" s="1027"/>
    </row>
    <row r="115" spans="25:28">
      <c r="AB115" s="1027"/>
    </row>
    <row r="116" spans="25:28">
      <c r="AB116" s="1027"/>
    </row>
    <row r="117" spans="25:28">
      <c r="AB117" s="1027"/>
    </row>
    <row r="118" spans="25:28">
      <c r="AB118" s="1027"/>
    </row>
    <row r="119" spans="25:28">
      <c r="AB119" s="1027"/>
    </row>
    <row r="120" spans="25:28">
      <c r="AB120" s="1027"/>
    </row>
    <row r="121" spans="25:28">
      <c r="AB121" s="1027"/>
    </row>
    <row r="122" spans="25:28">
      <c r="AB122" s="1027"/>
    </row>
    <row r="125" spans="25:28">
      <c r="Y125" s="1023"/>
      <c r="Z125" s="1023"/>
      <c r="AA125" s="1023"/>
      <c r="AB125" s="1024"/>
    </row>
    <row r="126" spans="25:28">
      <c r="AB126" s="1027"/>
    </row>
    <row r="127" spans="25:28">
      <c r="AB127" s="1027"/>
    </row>
    <row r="128" spans="25:28">
      <c r="AB128" s="1027"/>
    </row>
    <row r="129" spans="25:28">
      <c r="AB129" s="1027"/>
    </row>
    <row r="130" spans="25:28">
      <c r="AB130" s="1027"/>
    </row>
    <row r="131" spans="25:28">
      <c r="AB131" s="1027"/>
    </row>
    <row r="132" spans="25:28">
      <c r="AB132" s="1027"/>
    </row>
    <row r="133" spans="25:28">
      <c r="AB133" s="1027"/>
    </row>
    <row r="134" spans="25:28">
      <c r="AB134" s="1027"/>
    </row>
    <row r="135" spans="25:28">
      <c r="AB135" s="1027"/>
    </row>
    <row r="136" spans="25:28">
      <c r="AB136" s="1027"/>
    </row>
    <row r="137" spans="25:28">
      <c r="AB137" s="1027"/>
    </row>
    <row r="138" spans="25:28">
      <c r="AB138" s="1027"/>
    </row>
    <row r="139" spans="25:28">
      <c r="AB139" s="1027"/>
    </row>
    <row r="140" spans="25:28">
      <c r="AB140" s="1027"/>
    </row>
    <row r="143" spans="25:28">
      <c r="Y143" s="1023"/>
      <c r="Z143" s="1023"/>
      <c r="AA143" s="1023"/>
      <c r="AB143" s="1024"/>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D395"/>
  <sheetViews>
    <sheetView topLeftCell="B1" workbookViewId="0">
      <selection activeCell="AE9" sqref="AE9"/>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25.5">
      <c r="A1" s="50"/>
      <c r="B1" s="48" t="s">
        <v>22</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348</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348</v>
      </c>
      <c r="Y6" s="734">
        <v>2019</v>
      </c>
      <c r="Z6" s="734">
        <v>2020</v>
      </c>
      <c r="AA6" s="734">
        <v>2021</v>
      </c>
      <c r="AB6" s="734">
        <v>2022</v>
      </c>
      <c r="AC6" s="735" t="s">
        <v>166</v>
      </c>
      <c r="AD6" s="736"/>
    </row>
    <row r="7" spans="1:30" s="55" customFormat="1" ht="12.6" thickBot="1">
      <c r="A7" s="164">
        <v>2022</v>
      </c>
      <c r="B7" s="165" t="s">
        <v>167</v>
      </c>
      <c r="C7" s="166">
        <v>0.20815193156695674</v>
      </c>
      <c r="D7" s="166">
        <v>0.20815193156695674</v>
      </c>
      <c r="E7" s="425">
        <v>0.20815193156695674</v>
      </c>
      <c r="F7" s="425">
        <v>0.20815193156695674</v>
      </c>
      <c r="G7" s="425">
        <v>0.20815193156695674</v>
      </c>
      <c r="H7" s="425">
        <v>0.20815193156695674</v>
      </c>
      <c r="I7" s="425">
        <v>0.20815193156695674</v>
      </c>
      <c r="J7" s="425">
        <v>0.20815193156695674</v>
      </c>
      <c r="K7" s="425">
        <v>0.20815193156695674</v>
      </c>
      <c r="L7" s="166">
        <v>0.20815193156695674</v>
      </c>
      <c r="M7" s="166">
        <v>0.20815193156695674</v>
      </c>
      <c r="N7" s="725">
        <v>0.20815193156695674</v>
      </c>
      <c r="O7" s="742"/>
      <c r="P7" s="572">
        <v>0.6244557947008702</v>
      </c>
      <c r="Q7" s="1099">
        <v>0.6244557947008702</v>
      </c>
      <c r="R7" s="1076">
        <v>1.2489115894017404</v>
      </c>
      <c r="S7" s="1099">
        <v>0.6244557947008702</v>
      </c>
      <c r="T7" s="1076">
        <v>1.8733673841026106</v>
      </c>
      <c r="U7" s="572">
        <v>0.6244557947008702</v>
      </c>
      <c r="V7" s="449">
        <v>2.4978231788034808</v>
      </c>
      <c r="W7" s="742"/>
      <c r="X7" s="1690" t="s">
        <v>167</v>
      </c>
      <c r="Y7" s="1650">
        <v>3.7548021435326153</v>
      </c>
      <c r="Z7" s="1650">
        <v>3.2273105045856982</v>
      </c>
      <c r="AA7" s="1650">
        <v>2.4978231788034804</v>
      </c>
      <c r="AB7" s="1650">
        <v>2.4978231788034808</v>
      </c>
      <c r="AC7" s="1528">
        <v>1.7779049118392458E-16</v>
      </c>
    </row>
    <row r="8" spans="1:30" s="55" customFormat="1" ht="15.75" customHeight="1" thickBot="1">
      <c r="A8" s="167">
        <v>2023</v>
      </c>
      <c r="B8" s="53"/>
      <c r="C8" s="54">
        <v>0.20815193156695674</v>
      </c>
      <c r="D8" s="54">
        <v>0.20815193156695674</v>
      </c>
      <c r="E8" s="426">
        <v>0.20815193156695674</v>
      </c>
      <c r="F8" s="426">
        <v>0.20815193156695674</v>
      </c>
      <c r="G8" s="426">
        <v>0.20815193156695674</v>
      </c>
      <c r="H8" s="426">
        <v>0.20815193156695674</v>
      </c>
      <c r="I8" s="426"/>
      <c r="J8" s="426"/>
      <c r="K8" s="426"/>
      <c r="L8" s="426"/>
      <c r="M8" s="426"/>
      <c r="N8" s="714"/>
      <c r="O8" s="742"/>
      <c r="P8" s="573">
        <v>0.6244557947008702</v>
      </c>
      <c r="Q8" s="573">
        <v>0.6244557947008702</v>
      </c>
      <c r="R8" s="450">
        <v>1.2489115894017404</v>
      </c>
      <c r="S8" s="573"/>
      <c r="T8" s="450"/>
      <c r="U8" s="573"/>
      <c r="V8" s="450"/>
      <c r="W8" s="742"/>
      <c r="X8" s="1691"/>
      <c r="Y8" s="1651"/>
      <c r="Z8" s="1651"/>
      <c r="AA8" s="1651"/>
      <c r="AB8" s="1651"/>
      <c r="AC8" s="1529"/>
    </row>
    <row r="9" spans="1:30" s="55" customFormat="1" ht="16.5" customHeight="1" thickBot="1">
      <c r="A9" s="168" t="s">
        <v>168</v>
      </c>
      <c r="B9" s="169"/>
      <c r="C9" s="921">
        <v>0</v>
      </c>
      <c r="D9" s="921">
        <v>0</v>
      </c>
      <c r="E9" s="922">
        <v>0</v>
      </c>
      <c r="F9" s="922">
        <v>0</v>
      </c>
      <c r="G9" s="922">
        <v>0</v>
      </c>
      <c r="H9" s="922">
        <v>0</v>
      </c>
      <c r="I9" s="922"/>
      <c r="J9" s="922"/>
      <c r="K9" s="922"/>
      <c r="L9" s="922"/>
      <c r="M9" s="922"/>
      <c r="N9" s="994"/>
      <c r="O9" s="650"/>
      <c r="P9" s="927">
        <v>0</v>
      </c>
      <c r="Q9" s="927">
        <v>0</v>
      </c>
      <c r="R9" s="1020">
        <v>0</v>
      </c>
      <c r="S9" s="927"/>
      <c r="T9" s="1020"/>
      <c r="U9" s="927"/>
      <c r="V9" s="1020"/>
      <c r="W9" s="650"/>
      <c r="X9" s="1691"/>
      <c r="Y9" s="1652"/>
      <c r="Z9" s="1652"/>
      <c r="AA9" s="1652"/>
      <c r="AB9" s="1652"/>
      <c r="AC9" s="1530"/>
    </row>
    <row r="10" spans="1:30" s="55" customFormat="1" ht="12.6" thickBot="1">
      <c r="A10" s="180">
        <v>2022</v>
      </c>
      <c r="B10" s="165" t="s">
        <v>169</v>
      </c>
      <c r="C10" s="171">
        <v>162.22685973480941</v>
      </c>
      <c r="D10" s="171">
        <v>162.22685973480941</v>
      </c>
      <c r="E10" s="436">
        <v>162.22685973480941</v>
      </c>
      <c r="F10" s="436">
        <v>162.22685973480941</v>
      </c>
      <c r="G10" s="436">
        <v>162.22685973480941</v>
      </c>
      <c r="H10" s="436">
        <v>162.22685973480941</v>
      </c>
      <c r="I10" s="436">
        <v>162.22685973480941</v>
      </c>
      <c r="J10" s="436">
        <v>162.22685973480941</v>
      </c>
      <c r="K10" s="436">
        <v>162.22685973480941</v>
      </c>
      <c r="L10" s="436">
        <v>162.22685973480941</v>
      </c>
      <c r="M10" s="436">
        <v>162.22685973480941</v>
      </c>
      <c r="N10" s="726">
        <v>162.22685973480941</v>
      </c>
      <c r="O10" s="740"/>
      <c r="P10" s="577">
        <v>486.68057920442823</v>
      </c>
      <c r="Q10" s="1100">
        <v>486.68057920442823</v>
      </c>
      <c r="R10" s="1072">
        <v>973.36115840885645</v>
      </c>
      <c r="S10" s="1100">
        <v>486.68057920442823</v>
      </c>
      <c r="T10" s="1072">
        <v>1460.0417376132846</v>
      </c>
      <c r="U10" s="577">
        <v>486.68057920442823</v>
      </c>
      <c r="V10" s="447">
        <v>1946.7223168177129</v>
      </c>
      <c r="W10" s="742"/>
      <c r="X10" s="1638" t="s">
        <v>169</v>
      </c>
      <c r="Y10" s="1564">
        <v>2833.315554501894</v>
      </c>
      <c r="Z10" s="1564">
        <v>2565.5310057597721</v>
      </c>
      <c r="AA10" s="1564">
        <v>2176.6924780086897</v>
      </c>
      <c r="AB10" s="1564">
        <v>1946.7223168177129</v>
      </c>
      <c r="AC10" s="1528">
        <v>-0.10565119488140148</v>
      </c>
    </row>
    <row r="11" spans="1:30" s="55" customFormat="1" ht="12.6" thickBot="1">
      <c r="A11" s="181">
        <v>2023</v>
      </c>
      <c r="B11" s="53"/>
      <c r="C11" s="109">
        <v>108.05810909927024</v>
      </c>
      <c r="D11" s="109">
        <v>108.02909948358625</v>
      </c>
      <c r="E11" s="437">
        <v>108.19412487976655</v>
      </c>
      <c r="F11" s="437">
        <v>108.01585211329834</v>
      </c>
      <c r="G11" s="437">
        <v>108.0619345430967</v>
      </c>
      <c r="H11" s="437">
        <v>108.1573935348773</v>
      </c>
      <c r="I11" s="437"/>
      <c r="J11" s="437"/>
      <c r="K11" s="437"/>
      <c r="L11" s="437"/>
      <c r="M11" s="437"/>
      <c r="N11" s="717"/>
      <c r="O11" s="740"/>
      <c r="P11" s="578">
        <v>324.28133346262302</v>
      </c>
      <c r="Q11" s="578">
        <v>324.23518019127232</v>
      </c>
      <c r="R11" s="448">
        <v>648.51651365389534</v>
      </c>
      <c r="S11" s="578"/>
      <c r="T11" s="448"/>
      <c r="U11" s="573"/>
      <c r="V11" s="450"/>
      <c r="W11" s="742"/>
      <c r="X11" s="1639"/>
      <c r="Y11" s="1565"/>
      <c r="Z11" s="1565"/>
      <c r="AA11" s="1565"/>
      <c r="AB11" s="1565"/>
      <c r="AC11" s="1529"/>
    </row>
    <row r="12" spans="1:30" s="55" customFormat="1" ht="12.6" thickBot="1">
      <c r="A12" s="182" t="s">
        <v>168</v>
      </c>
      <c r="B12" s="169"/>
      <c r="C12" s="921">
        <v>-0.33390741042567346</v>
      </c>
      <c r="D12" s="921">
        <v>-0.33408623171168872</v>
      </c>
      <c r="E12" s="922">
        <v>-0.33306898095278192</v>
      </c>
      <c r="F12" s="922">
        <v>-0.33416789124889218</v>
      </c>
      <c r="G12" s="922">
        <v>-0.33388382959674839</v>
      </c>
      <c r="H12" s="922">
        <v>-0.33329540057866441</v>
      </c>
      <c r="I12" s="922"/>
      <c r="J12" s="922"/>
      <c r="K12" s="922"/>
      <c r="L12" s="922"/>
      <c r="M12" s="922"/>
      <c r="N12" s="994"/>
      <c r="O12" s="650"/>
      <c r="P12" s="927">
        <v>-0.33368754103004805</v>
      </c>
      <c r="Q12" s="927">
        <v>-0.33378237380810172</v>
      </c>
      <c r="R12" s="1020">
        <v>-0.33373495741907488</v>
      </c>
      <c r="S12" s="927"/>
      <c r="T12" s="1020"/>
      <c r="U12" s="927"/>
      <c r="V12" s="1020"/>
      <c r="W12" s="650"/>
      <c r="X12" s="1639"/>
      <c r="Y12" s="1566"/>
      <c r="Z12" s="1566"/>
      <c r="AA12" s="1566"/>
      <c r="AB12" s="1566"/>
      <c r="AC12" s="1530"/>
    </row>
    <row r="13" spans="1:30" s="55" customFormat="1" ht="12.6" thickBot="1">
      <c r="A13" s="1373">
        <v>2022</v>
      </c>
      <c r="B13" s="165" t="s">
        <v>170</v>
      </c>
      <c r="C13" s="172">
        <v>0</v>
      </c>
      <c r="D13" s="172">
        <v>0</v>
      </c>
      <c r="E13" s="440">
        <v>0</v>
      </c>
      <c r="F13" s="440">
        <v>0</v>
      </c>
      <c r="G13" s="440">
        <v>0</v>
      </c>
      <c r="H13" s="440">
        <v>0</v>
      </c>
      <c r="I13" s="440">
        <v>0</v>
      </c>
      <c r="J13" s="440">
        <v>0</v>
      </c>
      <c r="K13" s="440">
        <v>0</v>
      </c>
      <c r="L13" s="440">
        <v>0</v>
      </c>
      <c r="M13" s="440">
        <v>0</v>
      </c>
      <c r="N13" s="728">
        <v>0</v>
      </c>
      <c r="O13" s="742"/>
      <c r="P13" s="577">
        <v>0</v>
      </c>
      <c r="Q13" s="1100">
        <v>0</v>
      </c>
      <c r="R13" s="1072">
        <v>0</v>
      </c>
      <c r="S13" s="1100">
        <v>0</v>
      </c>
      <c r="T13" s="1072">
        <v>0</v>
      </c>
      <c r="U13" s="577">
        <v>0</v>
      </c>
      <c r="V13" s="447">
        <v>0</v>
      </c>
      <c r="W13" s="742"/>
      <c r="X13" s="1692" t="s">
        <v>170</v>
      </c>
      <c r="Y13" s="1564">
        <v>0</v>
      </c>
      <c r="Z13" s="1564">
        <v>0</v>
      </c>
      <c r="AA13" s="1564">
        <v>0</v>
      </c>
      <c r="AB13" s="1564">
        <v>0</v>
      </c>
      <c r="AC13" s="1528">
        <v>0</v>
      </c>
    </row>
    <row r="14" spans="1:30" s="55" customFormat="1" ht="12.6" thickBot="1">
      <c r="A14" s="1374">
        <v>2023</v>
      </c>
      <c r="B14" s="53"/>
      <c r="C14" s="103">
        <v>0</v>
      </c>
      <c r="D14" s="103">
        <v>0</v>
      </c>
      <c r="E14" s="441">
        <v>0</v>
      </c>
      <c r="F14" s="441">
        <v>0</v>
      </c>
      <c r="G14" s="441">
        <v>0</v>
      </c>
      <c r="H14" s="441">
        <v>0</v>
      </c>
      <c r="I14" s="441"/>
      <c r="J14" s="441"/>
      <c r="K14" s="441"/>
      <c r="L14" s="441"/>
      <c r="M14" s="441"/>
      <c r="N14" s="719"/>
      <c r="O14" s="742"/>
      <c r="P14" s="578">
        <v>0</v>
      </c>
      <c r="Q14" s="578">
        <v>0</v>
      </c>
      <c r="R14" s="448">
        <v>0</v>
      </c>
      <c r="S14" s="578"/>
      <c r="T14" s="448"/>
      <c r="U14" s="573"/>
      <c r="V14" s="450"/>
      <c r="W14" s="742"/>
      <c r="X14" s="1693"/>
      <c r="Y14" s="1565"/>
      <c r="Z14" s="1565"/>
      <c r="AA14" s="1565"/>
      <c r="AB14" s="1565"/>
      <c r="AC14" s="1529"/>
    </row>
    <row r="15" spans="1:30" s="55" customFormat="1" ht="12.6" thickBot="1">
      <c r="A15" s="1375" t="s">
        <v>168</v>
      </c>
      <c r="B15" s="169"/>
      <c r="C15" s="921">
        <v>0</v>
      </c>
      <c r="D15" s="921">
        <v>0</v>
      </c>
      <c r="E15" s="922">
        <v>0</v>
      </c>
      <c r="F15" s="922">
        <v>0</v>
      </c>
      <c r="G15" s="922">
        <v>0</v>
      </c>
      <c r="H15" s="922">
        <v>0</v>
      </c>
      <c r="I15" s="922"/>
      <c r="J15" s="922"/>
      <c r="K15" s="922"/>
      <c r="L15" s="922"/>
      <c r="M15" s="922"/>
      <c r="N15" s="994"/>
      <c r="O15" s="650"/>
      <c r="P15" s="927">
        <v>0</v>
      </c>
      <c r="Q15" s="927">
        <v>0</v>
      </c>
      <c r="R15" s="1020">
        <v>0</v>
      </c>
      <c r="S15" s="927"/>
      <c r="T15" s="1020"/>
      <c r="U15" s="927"/>
      <c r="V15" s="1020"/>
      <c r="W15" s="650"/>
      <c r="X15" s="1693"/>
      <c r="Y15" s="1566"/>
      <c r="Z15" s="1566"/>
      <c r="AA15" s="1566"/>
      <c r="AB15" s="1566"/>
      <c r="AC15" s="1530"/>
    </row>
    <row r="16" spans="1:30" s="55" customFormat="1" ht="12.6" thickBot="1">
      <c r="A16" s="1392">
        <v>2022</v>
      </c>
      <c r="B16" s="165" t="s">
        <v>171</v>
      </c>
      <c r="C16" s="172">
        <v>329.18908628051224</v>
      </c>
      <c r="D16" s="166">
        <v>329.18908628051224</v>
      </c>
      <c r="E16" s="440">
        <v>329.18908628051224</v>
      </c>
      <c r="F16" s="440">
        <v>329.18908628051224</v>
      </c>
      <c r="G16" s="440">
        <v>329.18908628051224</v>
      </c>
      <c r="H16" s="440">
        <v>532.98547830008306</v>
      </c>
      <c r="I16" s="440">
        <v>532.98547830008306</v>
      </c>
      <c r="J16" s="440">
        <v>532.98547830008306</v>
      </c>
      <c r="K16" s="440">
        <v>329.18908628051224</v>
      </c>
      <c r="L16" s="440">
        <v>329.18908628051224</v>
      </c>
      <c r="M16" s="440">
        <v>329.18908628051224</v>
      </c>
      <c r="N16" s="728">
        <v>329.18908628051224</v>
      </c>
      <c r="O16" s="742"/>
      <c r="P16" s="577">
        <v>987.56725884153673</v>
      </c>
      <c r="Q16" s="1100">
        <v>1191.3636508611075</v>
      </c>
      <c r="R16" s="1072">
        <v>2178.9309097026444</v>
      </c>
      <c r="S16" s="1100">
        <v>1395.1600428806782</v>
      </c>
      <c r="T16" s="1072">
        <v>3574.0909525833226</v>
      </c>
      <c r="U16" s="577">
        <v>987.56725884153673</v>
      </c>
      <c r="V16" s="447">
        <v>4561.6582114248595</v>
      </c>
      <c r="W16" s="742"/>
      <c r="X16" s="1694" t="s">
        <v>171</v>
      </c>
      <c r="Y16" s="1564">
        <v>7034.4069254988935</v>
      </c>
      <c r="Z16" s="1564">
        <v>6180.3210301425088</v>
      </c>
      <c r="AA16" s="1564">
        <v>5475.6492755957561</v>
      </c>
      <c r="AB16" s="1564">
        <v>4561.6582114248595</v>
      </c>
      <c r="AC16" s="1528">
        <v>-0.16691921234700582</v>
      </c>
    </row>
    <row r="17" spans="1:29" s="55" customFormat="1" ht="12.6" thickBot="1">
      <c r="A17" s="1393">
        <v>2023</v>
      </c>
      <c r="B17" s="53"/>
      <c r="C17" s="103">
        <v>294.69240943797894</v>
      </c>
      <c r="D17" s="54">
        <v>294.69240943797894</v>
      </c>
      <c r="E17" s="441">
        <v>294.69240943797894</v>
      </c>
      <c r="F17" s="441">
        <v>294.69240943797894</v>
      </c>
      <c r="G17" s="441">
        <v>294.69240943797894</v>
      </c>
      <c r="H17" s="441">
        <v>471.69957103608624</v>
      </c>
      <c r="I17" s="441"/>
      <c r="J17" s="441"/>
      <c r="K17" s="441"/>
      <c r="L17" s="441"/>
      <c r="M17" s="441"/>
      <c r="N17" s="719"/>
      <c r="O17" s="742"/>
      <c r="P17" s="578">
        <v>884.07722831393676</v>
      </c>
      <c r="Q17" s="578">
        <v>1061.0843899120441</v>
      </c>
      <c r="R17" s="448">
        <v>1945.1616182259809</v>
      </c>
      <c r="S17" s="578"/>
      <c r="T17" s="448"/>
      <c r="U17" s="573"/>
      <c r="V17" s="450"/>
      <c r="W17" s="742"/>
      <c r="X17" s="1695"/>
      <c r="Y17" s="1565"/>
      <c r="Z17" s="1565"/>
      <c r="AA17" s="1565"/>
      <c r="AB17" s="1565"/>
      <c r="AC17" s="1529"/>
    </row>
    <row r="18" spans="1:29" s="55" customFormat="1" ht="12.6" thickBot="1">
      <c r="A18" s="1394" t="s">
        <v>168</v>
      </c>
      <c r="B18" s="169"/>
      <c r="C18" s="921">
        <v>-0.10479289344707381</v>
      </c>
      <c r="D18" s="921">
        <v>-0.10479289344707381</v>
      </c>
      <c r="E18" s="922">
        <v>-0.10479289344707381</v>
      </c>
      <c r="F18" s="922">
        <v>-0.10479289344707381</v>
      </c>
      <c r="G18" s="922">
        <v>-0.10479289344707381</v>
      </c>
      <c r="H18" s="922">
        <v>-0.11498607327813808</v>
      </c>
      <c r="I18" s="922"/>
      <c r="J18" s="922"/>
      <c r="K18" s="922"/>
      <c r="L18" s="922"/>
      <c r="M18" s="922"/>
      <c r="N18" s="994"/>
      <c r="O18" s="650"/>
      <c r="P18" s="927">
        <v>-0.10479289344707386</v>
      </c>
      <c r="Q18" s="927">
        <v>-0.10935306012979218</v>
      </c>
      <c r="R18" s="1020">
        <v>-0.10728623401306729</v>
      </c>
      <c r="S18" s="927"/>
      <c r="T18" s="1020"/>
      <c r="U18" s="927"/>
      <c r="V18" s="1020"/>
      <c r="W18" s="650"/>
      <c r="X18" s="1695"/>
      <c r="Y18" s="1566"/>
      <c r="Z18" s="1566"/>
      <c r="AA18" s="1566"/>
      <c r="AB18" s="1566"/>
      <c r="AC18" s="1530"/>
    </row>
    <row r="19" spans="1:29" s="55" customFormat="1" ht="12.6" thickBot="1">
      <c r="A19" s="187">
        <v>2022</v>
      </c>
      <c r="B19" s="165" t="s">
        <v>172</v>
      </c>
      <c r="C19" s="172">
        <v>5.1966751374761913</v>
      </c>
      <c r="D19" s="172">
        <v>5.1966751374761913</v>
      </c>
      <c r="E19" s="440">
        <v>5.1966751374761913</v>
      </c>
      <c r="F19" s="440">
        <v>5.1966751374761913</v>
      </c>
      <c r="G19" s="440">
        <v>5.1966751374761913</v>
      </c>
      <c r="H19" s="440">
        <v>5.1966751374761913</v>
      </c>
      <c r="I19" s="440">
        <v>5.1966751374761913</v>
      </c>
      <c r="J19" s="440">
        <v>5.1966751374761913</v>
      </c>
      <c r="K19" s="440">
        <v>5.1966751374761913</v>
      </c>
      <c r="L19" s="440">
        <v>5.1966751374761913</v>
      </c>
      <c r="M19" s="440">
        <v>5.1966751374761913</v>
      </c>
      <c r="N19" s="728">
        <v>5.1966751374761913</v>
      </c>
      <c r="O19" s="742"/>
      <c r="P19" s="577">
        <v>15.590025412428574</v>
      </c>
      <c r="Q19" s="1100">
        <v>15.590025412428574</v>
      </c>
      <c r="R19" s="1072">
        <v>31.180050824857148</v>
      </c>
      <c r="S19" s="1100">
        <v>15.590025412428574</v>
      </c>
      <c r="T19" s="1072">
        <v>46.770076237285721</v>
      </c>
      <c r="U19" s="577">
        <v>15.590025412428574</v>
      </c>
      <c r="V19" s="447">
        <v>62.360101649714295</v>
      </c>
      <c r="W19" s="742"/>
      <c r="X19" s="1696" t="s">
        <v>172</v>
      </c>
      <c r="Y19" s="1564">
        <v>81.637419671209912</v>
      </c>
      <c r="Z19" s="1564">
        <v>73.958378110233355</v>
      </c>
      <c r="AA19" s="1564">
        <v>52.96150826516098</v>
      </c>
      <c r="AB19" s="1564">
        <v>62.360101649714295</v>
      </c>
      <c r="AC19" s="1528">
        <v>0.17746083320545983</v>
      </c>
    </row>
    <row r="20" spans="1:29" s="55" customFormat="1" ht="12.6" thickBot="1">
      <c r="A20" s="188">
        <v>2023</v>
      </c>
      <c r="B20" s="53"/>
      <c r="C20" s="103">
        <v>4.7012885208250781</v>
      </c>
      <c r="D20" s="103">
        <v>4.7012885208250781</v>
      </c>
      <c r="E20" s="441">
        <v>4.7012885208250781</v>
      </c>
      <c r="F20" s="441">
        <v>4.7012885208250781</v>
      </c>
      <c r="G20" s="441">
        <v>4.7012885208250781</v>
      </c>
      <c r="H20" s="441">
        <v>4.7012885208250781</v>
      </c>
      <c r="I20" s="441"/>
      <c r="J20" s="441"/>
      <c r="K20" s="441"/>
      <c r="L20" s="441"/>
      <c r="M20" s="441"/>
      <c r="N20" s="719"/>
      <c r="O20" s="742"/>
      <c r="P20" s="578">
        <v>14.103865562475235</v>
      </c>
      <c r="Q20" s="578">
        <v>14.103865562475235</v>
      </c>
      <c r="R20" s="448">
        <v>28.20773112495047</v>
      </c>
      <c r="S20" s="578"/>
      <c r="T20" s="448"/>
      <c r="U20" s="573"/>
      <c r="V20" s="450"/>
      <c r="W20" s="742"/>
      <c r="X20" s="1697"/>
      <c r="Y20" s="1565"/>
      <c r="Z20" s="1565"/>
      <c r="AA20" s="1565"/>
      <c r="AB20" s="1565"/>
      <c r="AC20" s="1529"/>
    </row>
    <row r="21" spans="1:29" s="55" customFormat="1" ht="12.6" thickBot="1">
      <c r="A21" s="189" t="s">
        <v>168</v>
      </c>
      <c r="B21" s="169"/>
      <c r="C21" s="921">
        <v>-9.532760920123666E-2</v>
      </c>
      <c r="D21" s="921">
        <v>-9.532760920123666E-2</v>
      </c>
      <c r="E21" s="922">
        <v>-9.532760920123666E-2</v>
      </c>
      <c r="F21" s="922">
        <v>-9.532760920123666E-2</v>
      </c>
      <c r="G21" s="922">
        <v>-9.532760920123666E-2</v>
      </c>
      <c r="H21" s="922">
        <v>-9.532760920123666E-2</v>
      </c>
      <c r="I21" s="922"/>
      <c r="J21" s="922"/>
      <c r="K21" s="922"/>
      <c r="L21" s="922"/>
      <c r="M21" s="922"/>
      <c r="N21" s="994"/>
      <c r="O21" s="650"/>
      <c r="P21" s="927">
        <v>-9.5327609201236604E-2</v>
      </c>
      <c r="Q21" s="927">
        <v>-9.5327609201236604E-2</v>
      </c>
      <c r="R21" s="1020">
        <v>-9.5327609201236604E-2</v>
      </c>
      <c r="S21" s="927"/>
      <c r="T21" s="1020"/>
      <c r="U21" s="927"/>
      <c r="V21" s="1020"/>
      <c r="W21" s="650"/>
      <c r="X21" s="1697"/>
      <c r="Y21" s="1566"/>
      <c r="Z21" s="1566"/>
      <c r="AA21" s="1566"/>
      <c r="AB21" s="1566"/>
      <c r="AC21" s="1530"/>
    </row>
    <row r="22" spans="1:29" s="55" customFormat="1" ht="12.6" thickBot="1">
      <c r="A22" s="197">
        <v>2022</v>
      </c>
      <c r="B22" s="165" t="s">
        <v>173</v>
      </c>
      <c r="C22" s="172">
        <v>107.88927622930974</v>
      </c>
      <c r="D22" s="172">
        <v>107.88927622930974</v>
      </c>
      <c r="E22" s="425">
        <v>107.88927622930974</v>
      </c>
      <c r="F22" s="425">
        <v>107.88927622930974</v>
      </c>
      <c r="G22" s="425">
        <v>107.88927622930974</v>
      </c>
      <c r="H22" s="425">
        <v>323.66782868792927</v>
      </c>
      <c r="I22" s="425">
        <v>323.66782868792927</v>
      </c>
      <c r="J22" s="425">
        <v>323.66782868792927</v>
      </c>
      <c r="K22" s="425">
        <v>107.88927622930974</v>
      </c>
      <c r="L22" s="425">
        <v>107.88927622930974</v>
      </c>
      <c r="M22" s="425">
        <v>107.88927622930974</v>
      </c>
      <c r="N22" s="725">
        <v>107.88927622930974</v>
      </c>
      <c r="O22" s="738"/>
      <c r="P22" s="577">
        <v>323.66782868792922</v>
      </c>
      <c r="Q22" s="1100">
        <v>539.44638114654879</v>
      </c>
      <c r="R22" s="1072">
        <v>863.11420983447806</v>
      </c>
      <c r="S22" s="1100">
        <v>755.2249336051683</v>
      </c>
      <c r="T22" s="1072">
        <v>1618.3391434396463</v>
      </c>
      <c r="U22" s="577">
        <v>323.66782868792922</v>
      </c>
      <c r="V22" s="447">
        <v>1942.0069721275754</v>
      </c>
      <c r="W22" s="742"/>
      <c r="X22" s="1646" t="s">
        <v>173</v>
      </c>
      <c r="Y22" s="1564">
        <v>2628.8674834442022</v>
      </c>
      <c r="Z22" s="1564">
        <v>2377.7018335617263</v>
      </c>
      <c r="AA22" s="1564">
        <v>2192.8361920232546</v>
      </c>
      <c r="AB22" s="1564">
        <v>1942.0069721275759</v>
      </c>
      <c r="AC22" s="1534">
        <v>-0.11438575339466979</v>
      </c>
    </row>
    <row r="23" spans="1:29" s="55" customFormat="1" ht="12.6" thickBot="1">
      <c r="A23" s="198">
        <v>2023</v>
      </c>
      <c r="B23" s="53"/>
      <c r="C23" s="103">
        <v>98.768693288347635</v>
      </c>
      <c r="D23" s="103">
        <v>98.768693288347635</v>
      </c>
      <c r="E23" s="426">
        <v>98.768693288347635</v>
      </c>
      <c r="F23" s="426">
        <v>98.768693288347635</v>
      </c>
      <c r="G23" s="426">
        <v>98.768693288347635</v>
      </c>
      <c r="H23" s="426">
        <v>296.28833982100622</v>
      </c>
      <c r="I23" s="426"/>
      <c r="J23" s="426"/>
      <c r="K23" s="426"/>
      <c r="L23" s="426"/>
      <c r="M23" s="426"/>
      <c r="N23" s="714"/>
      <c r="O23" s="738"/>
      <c r="P23" s="578">
        <v>296.30607986504288</v>
      </c>
      <c r="Q23" s="578">
        <v>493.82572639770149</v>
      </c>
      <c r="R23" s="448">
        <v>790.13180626274436</v>
      </c>
      <c r="S23" s="578"/>
      <c r="T23" s="448"/>
      <c r="U23" s="573"/>
      <c r="V23" s="450"/>
      <c r="W23" s="742"/>
      <c r="X23" s="1647"/>
      <c r="Y23" s="1565"/>
      <c r="Z23" s="1565"/>
      <c r="AA23" s="1565"/>
      <c r="AB23" s="1565"/>
      <c r="AC23" s="1535"/>
    </row>
    <row r="24" spans="1:29" s="55" customFormat="1" ht="12.6" thickBot="1">
      <c r="A24" s="199" t="s">
        <v>168</v>
      </c>
      <c r="B24" s="169"/>
      <c r="C24" s="921">
        <v>-8.4536510575685606E-2</v>
      </c>
      <c r="D24" s="921">
        <v>-8.4536510575685606E-2</v>
      </c>
      <c r="E24" s="922">
        <v>-8.4536510575685606E-2</v>
      </c>
      <c r="F24" s="922">
        <v>-8.4536510575685606E-2</v>
      </c>
      <c r="G24" s="922">
        <v>-8.4536510575685606E-2</v>
      </c>
      <c r="H24" s="922">
        <v>-8.4591319989734071E-2</v>
      </c>
      <c r="I24" s="922"/>
      <c r="J24" s="922"/>
      <c r="K24" s="922"/>
      <c r="L24" s="922"/>
      <c r="M24" s="922"/>
      <c r="N24" s="994"/>
      <c r="O24" s="650"/>
      <c r="P24" s="927">
        <v>-8.4536510575685661E-2</v>
      </c>
      <c r="Q24" s="927">
        <v>-8.4569396224114732E-2</v>
      </c>
      <c r="R24" s="1020">
        <v>-8.4557064105953886E-2</v>
      </c>
      <c r="S24" s="927"/>
      <c r="T24" s="1020"/>
      <c r="U24" s="927"/>
      <c r="V24" s="1020"/>
      <c r="W24" s="650"/>
      <c r="X24" s="1647"/>
      <c r="Y24" s="1566"/>
      <c r="Z24" s="1566"/>
      <c r="AA24" s="1566"/>
      <c r="AB24" s="1566"/>
      <c r="AC24" s="1536"/>
    </row>
    <row r="25" spans="1:29" s="73" customFormat="1" ht="12.6" thickBot="1">
      <c r="A25" s="193">
        <v>2022</v>
      </c>
      <c r="B25" s="174" t="s">
        <v>174</v>
      </c>
      <c r="C25" s="1060">
        <v>3.4136360321124527E-2</v>
      </c>
      <c r="D25" s="1060">
        <v>3.4136360321124527E-2</v>
      </c>
      <c r="E25" s="1061">
        <v>3.4136360321124527E-2</v>
      </c>
      <c r="F25" s="1061">
        <v>3.4136360321124527E-2</v>
      </c>
      <c r="G25" s="1061">
        <v>3.4136360321124527E-2</v>
      </c>
      <c r="H25" s="1061">
        <v>0.10240908096337359</v>
      </c>
      <c r="I25" s="1061">
        <v>0.10240908096337359</v>
      </c>
      <c r="J25" s="1061">
        <v>0.10240908096337359</v>
      </c>
      <c r="K25" s="1061">
        <v>3.4136360321124527E-2</v>
      </c>
      <c r="L25" s="1061">
        <v>3.4136360321124527E-2</v>
      </c>
      <c r="M25" s="1061">
        <v>3.4136360321124527E-2</v>
      </c>
      <c r="N25" s="1062">
        <v>3.4136360321124527E-2</v>
      </c>
      <c r="O25" s="743"/>
      <c r="P25" s="585">
        <v>0.10240908096337359</v>
      </c>
      <c r="Q25" s="1082">
        <v>0.17068180160562263</v>
      </c>
      <c r="R25" s="1068">
        <v>0.27309088256899622</v>
      </c>
      <c r="S25" s="1082">
        <v>0.2389545222478717</v>
      </c>
      <c r="T25" s="1068">
        <v>0.51204540481686789</v>
      </c>
      <c r="U25" s="585">
        <v>0.10240908096337359</v>
      </c>
      <c r="V25" s="552">
        <v>0.61445448578024142</v>
      </c>
      <c r="W25" s="743"/>
      <c r="X25" s="1684" t="s">
        <v>174</v>
      </c>
      <c r="Y25" s="1573">
        <v>5.4788575300391553</v>
      </c>
      <c r="Z25" s="1573">
        <v>0.27615620231457494</v>
      </c>
      <c r="AA25" s="1573">
        <v>0.61445448578024153</v>
      </c>
      <c r="AB25" s="1573">
        <v>0.61445448578024142</v>
      </c>
      <c r="AC25" s="1522">
        <v>-1.8068433876194788E-16</v>
      </c>
    </row>
    <row r="26" spans="1:29" s="73" customFormat="1" ht="12.6" thickBot="1">
      <c r="A26" s="195">
        <v>2023</v>
      </c>
      <c r="B26" s="56"/>
      <c r="C26" s="1063">
        <v>5.1204540481686815E-2</v>
      </c>
      <c r="D26" s="1063">
        <v>5.1204540481686815E-2</v>
      </c>
      <c r="E26" s="1064">
        <v>5.1204540481686815E-2</v>
      </c>
      <c r="F26" s="1064">
        <v>5.1204540481686815E-2</v>
      </c>
      <c r="G26" s="1064">
        <v>5.1204540481686815E-2</v>
      </c>
      <c r="H26" s="1064">
        <v>5.1204540481686815E-2</v>
      </c>
      <c r="I26" s="1064"/>
      <c r="J26" s="1064"/>
      <c r="K26" s="1064"/>
      <c r="L26" s="1064"/>
      <c r="M26" s="1064"/>
      <c r="N26" s="1065"/>
      <c r="O26" s="743"/>
      <c r="P26" s="586">
        <v>0.15361362144506044</v>
      </c>
      <c r="Q26" s="586">
        <v>0.15361362144506044</v>
      </c>
      <c r="R26" s="553">
        <v>0.30722724289012088</v>
      </c>
      <c r="S26" s="586"/>
      <c r="T26" s="553"/>
      <c r="U26" s="573"/>
      <c r="V26" s="450"/>
      <c r="W26" s="743"/>
      <c r="X26" s="1685"/>
      <c r="Y26" s="1574"/>
      <c r="Z26" s="1574"/>
      <c r="AA26" s="1574"/>
      <c r="AB26" s="1574"/>
      <c r="AC26" s="1523"/>
    </row>
    <row r="27" spans="1:29" s="73" customFormat="1" ht="12.6" thickBot="1">
      <c r="A27" s="196" t="s">
        <v>168</v>
      </c>
      <c r="B27" s="178"/>
      <c r="C27" s="925">
        <v>0.50000000000000067</v>
      </c>
      <c r="D27" s="925">
        <v>0.50000000000000067</v>
      </c>
      <c r="E27" s="926">
        <v>0.50000000000000067</v>
      </c>
      <c r="F27" s="926">
        <v>0.50000000000000067</v>
      </c>
      <c r="G27" s="926">
        <v>0.50000000000000067</v>
      </c>
      <c r="H27" s="926">
        <v>-0.49999999999999978</v>
      </c>
      <c r="I27" s="926"/>
      <c r="J27" s="926"/>
      <c r="K27" s="926"/>
      <c r="L27" s="926"/>
      <c r="M27" s="926"/>
      <c r="N27" s="996"/>
      <c r="O27" s="649"/>
      <c r="P27" s="930">
        <v>0.50000000000000056</v>
      </c>
      <c r="Q27" s="930">
        <v>-9.9999999999999575E-2</v>
      </c>
      <c r="R27" s="1021">
        <v>0.12500000000000047</v>
      </c>
      <c r="S27" s="930"/>
      <c r="T27" s="1021"/>
      <c r="U27" s="927"/>
      <c r="V27" s="1020"/>
      <c r="W27" s="649"/>
      <c r="X27" s="1685"/>
      <c r="Y27" s="1575"/>
      <c r="Z27" s="1575"/>
      <c r="AA27" s="1575"/>
      <c r="AB27" s="1575"/>
      <c r="AC27" s="1524"/>
    </row>
    <row r="28" spans="1:29" s="55" customFormat="1" ht="12.6" thickBot="1">
      <c r="A28" s="209">
        <v>2022</v>
      </c>
      <c r="B28" s="204" t="s">
        <v>175</v>
      </c>
      <c r="C28" s="213">
        <v>604.71004931367452</v>
      </c>
      <c r="D28" s="213">
        <v>604.71004931367452</v>
      </c>
      <c r="E28" s="438">
        <v>604.71004931367452</v>
      </c>
      <c r="F28" s="438">
        <v>604.71004931367452</v>
      </c>
      <c r="G28" s="438">
        <v>604.71004931367452</v>
      </c>
      <c r="H28" s="438">
        <v>1024.284993791865</v>
      </c>
      <c r="I28" s="438">
        <v>1024.284993791865</v>
      </c>
      <c r="J28" s="438">
        <v>1024.284993791865</v>
      </c>
      <c r="K28" s="438">
        <v>604.71004931367452</v>
      </c>
      <c r="L28" s="438">
        <v>604.71004931367452</v>
      </c>
      <c r="M28" s="438">
        <v>604.71004931367452</v>
      </c>
      <c r="N28" s="633">
        <v>604.71004931367452</v>
      </c>
      <c r="O28" s="638"/>
      <c r="P28" s="451">
        <v>1814.1301479410236</v>
      </c>
      <c r="Q28" s="1072">
        <v>2233.705092419214</v>
      </c>
      <c r="R28" s="1072">
        <v>4047.8352403602375</v>
      </c>
      <c r="S28" s="1072">
        <v>2653.2800368974044</v>
      </c>
      <c r="T28" s="1072">
        <v>6701.1152772576424</v>
      </c>
      <c r="U28" s="855">
        <v>1814.1301479410236</v>
      </c>
      <c r="V28" s="447">
        <v>8515.2454251986655</v>
      </c>
      <c r="W28" s="638"/>
      <c r="X28" s="1630" t="s">
        <v>175</v>
      </c>
      <c r="Y28" s="1722">
        <v>12581.982185259732</v>
      </c>
      <c r="Z28" s="1722">
        <v>11200.739558078827</v>
      </c>
      <c r="AA28" s="1722">
        <v>9900.6372770716662</v>
      </c>
      <c r="AB28" s="1722">
        <v>8515.2454251986655</v>
      </c>
      <c r="AC28" s="1554">
        <v>-0.13992956343137147</v>
      </c>
    </row>
    <row r="29" spans="1:29" s="55" customFormat="1" ht="12.6" thickBot="1">
      <c r="A29" s="211">
        <v>2023</v>
      </c>
      <c r="B29" s="75"/>
      <c r="C29" s="113">
        <v>506.42865227798882</v>
      </c>
      <c r="D29" s="113">
        <v>506.39964266230481</v>
      </c>
      <c r="E29" s="439">
        <v>506.56466805848515</v>
      </c>
      <c r="F29" s="439">
        <v>506.38639529201691</v>
      </c>
      <c r="G29" s="439">
        <v>506.4324777218153</v>
      </c>
      <c r="H29" s="439">
        <v>881.05474484436172</v>
      </c>
      <c r="I29" s="439"/>
      <c r="J29" s="439"/>
      <c r="K29" s="439"/>
      <c r="L29" s="439"/>
      <c r="M29" s="439"/>
      <c r="N29" s="634"/>
      <c r="O29" s="638"/>
      <c r="P29" s="452">
        <v>1519.3929629987788</v>
      </c>
      <c r="Q29" s="448">
        <v>1893.8736178581939</v>
      </c>
      <c r="R29" s="448">
        <v>3413.2665808569727</v>
      </c>
      <c r="S29" s="448"/>
      <c r="T29" s="448"/>
      <c r="U29" s="856"/>
      <c r="V29" s="448"/>
      <c r="W29" s="638"/>
      <c r="X29" s="1631"/>
      <c r="Y29" s="1723"/>
      <c r="Z29" s="1723"/>
      <c r="AA29" s="1723"/>
      <c r="AB29" s="1723"/>
      <c r="AC29" s="1555"/>
    </row>
    <row r="30" spans="1:29" s="55" customFormat="1" ht="12.6" thickBot="1">
      <c r="A30" s="212" t="s">
        <v>168</v>
      </c>
      <c r="B30" s="208"/>
      <c r="C30" s="923">
        <v>-0.16252648214996884</v>
      </c>
      <c r="D30" s="923">
        <v>-0.1625744549192604</v>
      </c>
      <c r="E30" s="924">
        <v>-0.16230155488003062</v>
      </c>
      <c r="F30" s="924">
        <v>-0.16259636189815538</v>
      </c>
      <c r="G30" s="924">
        <v>-0.1625201560705018</v>
      </c>
      <c r="H30" s="924">
        <v>-0.13983437208942229</v>
      </c>
      <c r="I30" s="924"/>
      <c r="J30" s="924"/>
      <c r="K30" s="924"/>
      <c r="L30" s="924"/>
      <c r="M30" s="924"/>
      <c r="N30" s="995"/>
      <c r="O30" s="637"/>
      <c r="P30" s="928">
        <v>-0.16246749731641993</v>
      </c>
      <c r="Q30" s="928">
        <v>-0.15213802203090546</v>
      </c>
      <c r="R30" s="928">
        <v>-0.1567674131536024</v>
      </c>
      <c r="S30" s="928"/>
      <c r="T30" s="928"/>
      <c r="U30" s="928"/>
      <c r="V30" s="928"/>
      <c r="W30" s="637"/>
      <c r="X30" s="1631"/>
      <c r="Y30" s="1724"/>
      <c r="Z30" s="1724"/>
      <c r="AA30" s="1724"/>
      <c r="AB30" s="1724"/>
      <c r="AC30" s="1556"/>
    </row>
    <row r="31" spans="1:29" s="55" customFormat="1" ht="12.6" thickBot="1">
      <c r="A31" s="221">
        <v>2022</v>
      </c>
      <c r="B31" s="165" t="s">
        <v>89</v>
      </c>
      <c r="C31" s="172">
        <v>0</v>
      </c>
      <c r="D31" s="172">
        <v>0</v>
      </c>
      <c r="E31" s="440">
        <v>0</v>
      </c>
      <c r="F31" s="440">
        <v>0</v>
      </c>
      <c r="G31" s="440">
        <v>0</v>
      </c>
      <c r="H31" s="440">
        <v>0</v>
      </c>
      <c r="I31" s="440">
        <v>0</v>
      </c>
      <c r="J31" s="440">
        <v>0</v>
      </c>
      <c r="K31" s="440">
        <v>0</v>
      </c>
      <c r="L31" s="440">
        <v>0</v>
      </c>
      <c r="M31" s="440">
        <v>0</v>
      </c>
      <c r="N31" s="728">
        <v>0</v>
      </c>
      <c r="O31" s="742"/>
      <c r="P31" s="577">
        <v>0</v>
      </c>
      <c r="Q31" s="1100">
        <v>0</v>
      </c>
      <c r="R31" s="1072">
        <v>0</v>
      </c>
      <c r="S31" s="1100">
        <v>0</v>
      </c>
      <c r="T31" s="1072">
        <v>0</v>
      </c>
      <c r="U31" s="577">
        <v>0</v>
      </c>
      <c r="V31" s="447">
        <v>0</v>
      </c>
      <c r="W31" s="742"/>
      <c r="X31" s="1686" t="s">
        <v>89</v>
      </c>
      <c r="Y31" s="1564">
        <v>0</v>
      </c>
      <c r="Z31" s="1564">
        <v>0</v>
      </c>
      <c r="AA31" s="1564">
        <v>0</v>
      </c>
      <c r="AB31" s="1564">
        <v>0</v>
      </c>
      <c r="AC31" s="1528">
        <v>0</v>
      </c>
    </row>
    <row r="32" spans="1:29" s="55" customFormat="1" ht="12.6" thickBot="1">
      <c r="A32" s="222">
        <v>2023</v>
      </c>
      <c r="B32" s="53"/>
      <c r="C32" s="103">
        <v>0</v>
      </c>
      <c r="D32" s="103">
        <v>0</v>
      </c>
      <c r="E32" s="441">
        <v>0</v>
      </c>
      <c r="F32" s="441">
        <v>0</v>
      </c>
      <c r="G32" s="441">
        <v>0</v>
      </c>
      <c r="H32" s="441">
        <v>0</v>
      </c>
      <c r="I32" s="441"/>
      <c r="J32" s="441"/>
      <c r="K32" s="441"/>
      <c r="L32" s="441"/>
      <c r="M32" s="441"/>
      <c r="N32" s="719"/>
      <c r="O32" s="742"/>
      <c r="P32" s="578">
        <v>0</v>
      </c>
      <c r="Q32" s="578">
        <v>0</v>
      </c>
      <c r="R32" s="448">
        <v>0</v>
      </c>
      <c r="S32" s="578"/>
      <c r="T32" s="448"/>
      <c r="U32" s="573"/>
      <c r="V32" s="450"/>
      <c r="W32" s="742"/>
      <c r="X32" s="1687"/>
      <c r="Y32" s="1565"/>
      <c r="Z32" s="1565"/>
      <c r="AA32" s="1565"/>
      <c r="AB32" s="1565"/>
      <c r="AC32" s="1529"/>
    </row>
    <row r="33" spans="1:29" s="55" customFormat="1" ht="12.6" thickBot="1">
      <c r="A33" s="223" t="s">
        <v>168</v>
      </c>
      <c r="B33" s="169"/>
      <c r="C33" s="921">
        <v>0</v>
      </c>
      <c r="D33" s="921">
        <v>0</v>
      </c>
      <c r="E33" s="922">
        <v>0</v>
      </c>
      <c r="F33" s="922">
        <v>0</v>
      </c>
      <c r="G33" s="922">
        <v>0</v>
      </c>
      <c r="H33" s="922">
        <v>0</v>
      </c>
      <c r="I33" s="922"/>
      <c r="J33" s="922"/>
      <c r="K33" s="922"/>
      <c r="L33" s="922"/>
      <c r="M33" s="922"/>
      <c r="N33" s="994"/>
      <c r="O33" s="650"/>
      <c r="P33" s="927">
        <v>0</v>
      </c>
      <c r="Q33" s="927">
        <v>0</v>
      </c>
      <c r="R33" s="1020">
        <v>0</v>
      </c>
      <c r="S33" s="927"/>
      <c r="T33" s="1020"/>
      <c r="U33" s="927"/>
      <c r="V33" s="1020"/>
      <c r="W33" s="650"/>
      <c r="X33" s="1687"/>
      <c r="Y33" s="1566"/>
      <c r="Z33" s="1566"/>
      <c r="AA33" s="1566"/>
      <c r="AB33" s="1566"/>
      <c r="AC33" s="1530"/>
    </row>
    <row r="34" spans="1:29" s="73" customFormat="1" ht="12.6" thickBot="1">
      <c r="A34" s="193">
        <v>2022</v>
      </c>
      <c r="B34" s="174" t="s">
        <v>176</v>
      </c>
      <c r="C34" s="186">
        <v>0</v>
      </c>
      <c r="D34" s="186">
        <v>0</v>
      </c>
      <c r="E34" s="442">
        <v>0</v>
      </c>
      <c r="F34" s="442">
        <v>0</v>
      </c>
      <c r="G34" s="442">
        <v>0</v>
      </c>
      <c r="H34" s="442">
        <v>0</v>
      </c>
      <c r="I34" s="442">
        <v>0</v>
      </c>
      <c r="J34" s="442">
        <v>0</v>
      </c>
      <c r="K34" s="442">
        <v>0</v>
      </c>
      <c r="L34" s="442">
        <v>0</v>
      </c>
      <c r="M34" s="442">
        <v>0</v>
      </c>
      <c r="N34" s="731">
        <v>0</v>
      </c>
      <c r="O34" s="743"/>
      <c r="P34" s="585">
        <v>0</v>
      </c>
      <c r="Q34" s="1082">
        <v>0</v>
      </c>
      <c r="R34" s="1068">
        <v>0</v>
      </c>
      <c r="S34" s="1082">
        <v>0</v>
      </c>
      <c r="T34" s="1068">
        <v>0</v>
      </c>
      <c r="U34" s="585">
        <v>0</v>
      </c>
      <c r="V34" s="552">
        <v>0</v>
      </c>
      <c r="W34" s="743"/>
      <c r="X34" s="1684" t="s">
        <v>176</v>
      </c>
      <c r="Y34" s="1567">
        <v>0</v>
      </c>
      <c r="Z34" s="1567">
        <v>0</v>
      </c>
      <c r="AA34" s="1567">
        <v>0</v>
      </c>
      <c r="AB34" s="1567">
        <v>0</v>
      </c>
      <c r="AC34" s="1522">
        <v>0</v>
      </c>
    </row>
    <row r="35" spans="1:29" s="73" customFormat="1" ht="12.6" thickBot="1">
      <c r="A35" s="195">
        <v>2023</v>
      </c>
      <c r="B35" s="56"/>
      <c r="C35" s="104">
        <v>0</v>
      </c>
      <c r="D35" s="104">
        <v>0</v>
      </c>
      <c r="E35" s="443">
        <v>0</v>
      </c>
      <c r="F35" s="443">
        <v>0</v>
      </c>
      <c r="G35" s="443">
        <v>0</v>
      </c>
      <c r="H35" s="443">
        <v>0</v>
      </c>
      <c r="I35" s="443"/>
      <c r="J35" s="443"/>
      <c r="K35" s="443"/>
      <c r="L35" s="443"/>
      <c r="M35" s="443"/>
      <c r="N35" s="720"/>
      <c r="O35" s="743"/>
      <c r="P35" s="586">
        <v>0</v>
      </c>
      <c r="Q35" s="586">
        <v>0</v>
      </c>
      <c r="R35" s="553">
        <v>0</v>
      </c>
      <c r="S35" s="586"/>
      <c r="T35" s="553"/>
      <c r="U35" s="581"/>
      <c r="V35" s="454"/>
      <c r="W35" s="743"/>
      <c r="X35" s="1685"/>
      <c r="Y35" s="1568"/>
      <c r="Z35" s="1568"/>
      <c r="AA35" s="1568"/>
      <c r="AB35" s="1568"/>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569"/>
      <c r="Z36" s="1569"/>
      <c r="AA36" s="1569"/>
      <c r="AB36" s="1569"/>
      <c r="AC36" s="1524"/>
    </row>
    <row r="37" spans="1:29" s="77" customFormat="1" ht="12.6" thickBot="1">
      <c r="A37" s="203">
        <v>2022</v>
      </c>
      <c r="B37" s="204" t="s">
        <v>177</v>
      </c>
      <c r="C37" s="213">
        <v>604.71004931367452</v>
      </c>
      <c r="D37" s="213">
        <v>604.71004931367452</v>
      </c>
      <c r="E37" s="438">
        <v>604.71004931367452</v>
      </c>
      <c r="F37" s="438">
        <v>604.71004931367452</v>
      </c>
      <c r="G37" s="438">
        <v>604.71004931367452</v>
      </c>
      <c r="H37" s="438">
        <v>1024.284993791865</v>
      </c>
      <c r="I37" s="438">
        <v>1024.284993791865</v>
      </c>
      <c r="J37" s="438">
        <v>1024.284993791865</v>
      </c>
      <c r="K37" s="438">
        <v>604.71004931367452</v>
      </c>
      <c r="L37" s="438">
        <v>604.71004931367452</v>
      </c>
      <c r="M37" s="438">
        <v>604.71004931367452</v>
      </c>
      <c r="N37" s="633">
        <v>604.71004931367452</v>
      </c>
      <c r="O37" s="638"/>
      <c r="P37" s="451">
        <v>1814.1301479410236</v>
      </c>
      <c r="Q37" s="1072">
        <v>2233.705092419214</v>
      </c>
      <c r="R37" s="1072">
        <v>4047.8352403602375</v>
      </c>
      <c r="S37" s="1072">
        <v>2653.2800368974044</v>
      </c>
      <c r="T37" s="1072">
        <v>6701.1152772576424</v>
      </c>
      <c r="U37" s="855">
        <v>1814.1301479410236</v>
      </c>
      <c r="V37" s="447">
        <v>8515.2454251986655</v>
      </c>
      <c r="W37" s="638"/>
      <c r="X37" s="1630" t="s">
        <v>177</v>
      </c>
      <c r="Y37" s="1722">
        <v>12581.982185259732</v>
      </c>
      <c r="Z37" s="1722">
        <v>11200.739558078827</v>
      </c>
      <c r="AA37" s="1722">
        <v>9900.6372770716662</v>
      </c>
      <c r="AB37" s="1722">
        <v>8515.2454251986655</v>
      </c>
      <c r="AC37" s="1554">
        <v>-0.13992956343137147</v>
      </c>
    </row>
    <row r="38" spans="1:29" s="77" customFormat="1" ht="12.6" thickBot="1">
      <c r="A38" s="206">
        <v>2023</v>
      </c>
      <c r="B38" s="75"/>
      <c r="C38" s="113">
        <v>506.42865227798882</v>
      </c>
      <c r="D38" s="113">
        <v>506.39964266230481</v>
      </c>
      <c r="E38" s="439">
        <v>506.56466805848515</v>
      </c>
      <c r="F38" s="439">
        <v>506.38639529201691</v>
      </c>
      <c r="G38" s="439">
        <v>506.4324777218153</v>
      </c>
      <c r="H38" s="439">
        <v>881.05474484436172</v>
      </c>
      <c r="I38" s="439"/>
      <c r="J38" s="439"/>
      <c r="K38" s="439"/>
      <c r="L38" s="439"/>
      <c r="M38" s="439"/>
      <c r="N38" s="634"/>
      <c r="O38" s="638"/>
      <c r="P38" s="452">
        <v>1519.3929629987788</v>
      </c>
      <c r="Q38" s="448">
        <v>1893.8736178581939</v>
      </c>
      <c r="R38" s="448">
        <v>3413.2665808569727</v>
      </c>
      <c r="S38" s="448"/>
      <c r="T38" s="448"/>
      <c r="U38" s="856"/>
      <c r="V38" s="448"/>
      <c r="W38" s="638"/>
      <c r="X38" s="1631"/>
      <c r="Y38" s="1723"/>
      <c r="Z38" s="1723"/>
      <c r="AA38" s="1723"/>
      <c r="AB38" s="1723"/>
      <c r="AC38" s="1555"/>
    </row>
    <row r="39" spans="1:29" s="77" customFormat="1" ht="12.6" thickBot="1">
      <c r="A39" s="207" t="s">
        <v>168</v>
      </c>
      <c r="B39" s="208"/>
      <c r="C39" s="923">
        <v>-0.16252648214996884</v>
      </c>
      <c r="D39" s="923">
        <v>-0.1625744549192604</v>
      </c>
      <c r="E39" s="924">
        <v>-0.16230155488003062</v>
      </c>
      <c r="F39" s="924">
        <v>-0.16259636189815538</v>
      </c>
      <c r="G39" s="924">
        <v>-0.1625201560705018</v>
      </c>
      <c r="H39" s="924">
        <v>-0.13983437208942229</v>
      </c>
      <c r="I39" s="924"/>
      <c r="J39" s="924"/>
      <c r="K39" s="924"/>
      <c r="L39" s="924"/>
      <c r="M39" s="924"/>
      <c r="N39" s="995"/>
      <c r="O39" s="637"/>
      <c r="P39" s="928">
        <v>-0.16246749731641993</v>
      </c>
      <c r="Q39" s="928">
        <v>-0.15213802203090546</v>
      </c>
      <c r="R39" s="928">
        <v>-0.1567674131536024</v>
      </c>
      <c r="S39" s="928"/>
      <c r="T39" s="928"/>
      <c r="U39" s="928"/>
      <c r="V39" s="928"/>
      <c r="W39" s="637"/>
      <c r="X39" s="1631"/>
      <c r="Y39" s="1724"/>
      <c r="Z39" s="1724"/>
      <c r="AA39" s="1724"/>
      <c r="AB39" s="1724"/>
      <c r="AC39" s="1556"/>
    </row>
    <row r="40" spans="1:29" s="73" customFormat="1" ht="12.6" thickBot="1">
      <c r="A40" s="193">
        <v>2022</v>
      </c>
      <c r="B40" s="174" t="s">
        <v>178</v>
      </c>
      <c r="C40" s="1060">
        <v>3.4136360321124527E-2</v>
      </c>
      <c r="D40" s="1060">
        <v>3.4136360321124527E-2</v>
      </c>
      <c r="E40" s="1061">
        <v>3.4136360321124527E-2</v>
      </c>
      <c r="F40" s="1061">
        <v>3.4136360321124527E-2</v>
      </c>
      <c r="G40" s="1061">
        <v>3.4136360321124527E-2</v>
      </c>
      <c r="H40" s="1061">
        <v>0.10240908096337359</v>
      </c>
      <c r="I40" s="1061">
        <v>0.10240908096337359</v>
      </c>
      <c r="J40" s="1061">
        <v>0.10240908096337359</v>
      </c>
      <c r="K40" s="1061">
        <v>3.4136360321124527E-2</v>
      </c>
      <c r="L40" s="1061">
        <v>3.4136360321124527E-2</v>
      </c>
      <c r="M40" s="1061">
        <v>3.4136360321124527E-2</v>
      </c>
      <c r="N40" s="1062">
        <v>3.4136360321124527E-2</v>
      </c>
      <c r="O40" s="743"/>
      <c r="P40" s="585">
        <v>0.10240908096337359</v>
      </c>
      <c r="Q40" s="1082">
        <v>0.17068180160562263</v>
      </c>
      <c r="R40" s="1068">
        <v>0.27309088256899622</v>
      </c>
      <c r="S40" s="1082">
        <v>0.2389545222478717</v>
      </c>
      <c r="T40" s="1068">
        <v>0.51204540481686789</v>
      </c>
      <c r="U40" s="585">
        <v>0.10240908096337359</v>
      </c>
      <c r="V40" s="552">
        <v>0.61445448578024142</v>
      </c>
      <c r="W40" s="743"/>
      <c r="X40" s="1684" t="s">
        <v>178</v>
      </c>
      <c r="Y40" s="1573">
        <v>5.4788575300391553</v>
      </c>
      <c r="Z40" s="1573">
        <v>0.27615620231457494</v>
      </c>
      <c r="AA40" s="1573">
        <v>0.61445448578024153</v>
      </c>
      <c r="AB40" s="1573">
        <v>0.61445448578024142</v>
      </c>
      <c r="AC40" s="1522">
        <v>-1.8068433876194788E-16</v>
      </c>
    </row>
    <row r="41" spans="1:29" s="73" customFormat="1" ht="12.6" thickBot="1">
      <c r="A41" s="195">
        <v>2023</v>
      </c>
      <c r="B41" s="56"/>
      <c r="C41" s="1063">
        <v>5.1204540481686815E-2</v>
      </c>
      <c r="D41" s="1063">
        <v>5.1204540481686815E-2</v>
      </c>
      <c r="E41" s="1064">
        <v>5.1204540481686815E-2</v>
      </c>
      <c r="F41" s="1064">
        <v>5.1204540481686815E-2</v>
      </c>
      <c r="G41" s="1064">
        <v>5.1204540481686815E-2</v>
      </c>
      <c r="H41" s="1064">
        <v>5.1204540481686815E-2</v>
      </c>
      <c r="I41" s="1064"/>
      <c r="J41" s="1064"/>
      <c r="K41" s="1064"/>
      <c r="L41" s="1064"/>
      <c r="M41" s="1064"/>
      <c r="N41" s="1065"/>
      <c r="O41" s="743"/>
      <c r="P41" s="586">
        <v>0.15361362144506044</v>
      </c>
      <c r="Q41" s="586">
        <v>0.15361362144506044</v>
      </c>
      <c r="R41" s="553">
        <v>0.30722724289012088</v>
      </c>
      <c r="S41" s="586"/>
      <c r="T41" s="553"/>
      <c r="U41" s="581"/>
      <c r="V41" s="454"/>
      <c r="W41" s="743"/>
      <c r="X41" s="1685"/>
      <c r="Y41" s="1574"/>
      <c r="Z41" s="1574"/>
      <c r="AA41" s="1574"/>
      <c r="AB41" s="1574"/>
      <c r="AC41" s="1523"/>
    </row>
    <row r="42" spans="1:29" s="73" customFormat="1" ht="12.6" thickBot="1">
      <c r="A42" s="196" t="s">
        <v>168</v>
      </c>
      <c r="B42" s="178"/>
      <c r="C42" s="925">
        <v>0.50000000000000067</v>
      </c>
      <c r="D42" s="925">
        <v>0.50000000000000067</v>
      </c>
      <c r="E42" s="926">
        <v>0.50000000000000067</v>
      </c>
      <c r="F42" s="926">
        <v>0.50000000000000067</v>
      </c>
      <c r="G42" s="926">
        <v>0.50000000000000067</v>
      </c>
      <c r="H42" s="926">
        <v>-0.49999999999999978</v>
      </c>
      <c r="I42" s="926"/>
      <c r="J42" s="926"/>
      <c r="K42" s="926"/>
      <c r="L42" s="926"/>
      <c r="M42" s="926"/>
      <c r="N42" s="996"/>
      <c r="O42" s="649"/>
      <c r="P42" s="930">
        <v>0.50000000000000056</v>
      </c>
      <c r="Q42" s="930">
        <v>-9.9999999999999575E-2</v>
      </c>
      <c r="R42" s="1021">
        <v>0.12500000000000047</v>
      </c>
      <c r="S42" s="930"/>
      <c r="T42" s="1021"/>
      <c r="U42" s="930"/>
      <c r="V42" s="1021"/>
      <c r="W42" s="649"/>
      <c r="X42" s="1685"/>
      <c r="Y42" s="1575"/>
      <c r="Z42" s="1575"/>
      <c r="AA42" s="1575"/>
      <c r="AB42" s="1575"/>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348</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348</v>
      </c>
      <c r="Y48" s="745">
        <v>2019</v>
      </c>
      <c r="Z48" s="745">
        <v>2020</v>
      </c>
      <c r="AA48" s="745">
        <v>2021</v>
      </c>
      <c r="AB48" s="745">
        <v>2022</v>
      </c>
      <c r="AC48" s="746" t="s">
        <v>166</v>
      </c>
    </row>
    <row r="49" spans="1:29" s="55" customFormat="1" ht="12.6" thickBot="1">
      <c r="A49" s="230">
        <v>2022</v>
      </c>
      <c r="B49" s="231" t="s">
        <v>180</v>
      </c>
      <c r="C49" s="407">
        <v>0.20815193156695674</v>
      </c>
      <c r="D49" s="407">
        <v>0.20815193156695674</v>
      </c>
      <c r="E49" s="407">
        <v>0.20815193156695674</v>
      </c>
      <c r="F49" s="407">
        <v>0.20815193156695674</v>
      </c>
      <c r="G49" s="407">
        <v>0.20815193156695674</v>
      </c>
      <c r="H49" s="407">
        <v>0.20815193156695674</v>
      </c>
      <c r="I49" s="407">
        <v>0.20815193156695674</v>
      </c>
      <c r="J49" s="407">
        <v>0.20815193156695674</v>
      </c>
      <c r="K49" s="407">
        <v>0.20815193156695674</v>
      </c>
      <c r="L49" s="407">
        <v>0.20815193156695674</v>
      </c>
      <c r="M49" s="407">
        <v>0.20815193156695674</v>
      </c>
      <c r="N49" s="407">
        <v>0.20815193156695674</v>
      </c>
      <c r="O49" s="669"/>
      <c r="P49" s="577">
        <v>0.6244557947008702</v>
      </c>
      <c r="Q49" s="577">
        <v>0.6244557947008702</v>
      </c>
      <c r="R49" s="826">
        <v>1.2489115894017404</v>
      </c>
      <c r="S49" s="577">
        <v>0.6244557947008702</v>
      </c>
      <c r="T49" s="826">
        <v>1.8733673841026106</v>
      </c>
      <c r="U49" s="577">
        <v>0.6244557947008702</v>
      </c>
      <c r="V49" s="826">
        <v>2.4978231788034808</v>
      </c>
      <c r="W49" s="742"/>
      <c r="X49" s="1653" t="s">
        <v>180</v>
      </c>
      <c r="Y49" s="1557">
        <v>3.7548021435326153</v>
      </c>
      <c r="Z49" s="1557">
        <v>3.2273105045856982</v>
      </c>
      <c r="AA49" s="1557">
        <v>2.4978231788034804</v>
      </c>
      <c r="AB49" s="1557">
        <v>2.4978231788034808</v>
      </c>
      <c r="AC49" s="1546">
        <v>1.7779049118392458E-16</v>
      </c>
    </row>
    <row r="50" spans="1:29" s="55" customFormat="1" ht="12.6" thickBot="1">
      <c r="A50" s="233">
        <v>2023</v>
      </c>
      <c r="B50" s="58"/>
      <c r="C50" s="59">
        <v>0.20815193156695674</v>
      </c>
      <c r="D50" s="59">
        <v>0.20815193156695674</v>
      </c>
      <c r="E50" s="59">
        <v>0.20815193156695674</v>
      </c>
      <c r="F50" s="59">
        <v>0.20815193156695674</v>
      </c>
      <c r="G50" s="59">
        <v>0.20815193156695674</v>
      </c>
      <c r="H50" s="59">
        <v>0.20815193156695674</v>
      </c>
      <c r="I50" s="59"/>
      <c r="J50" s="59"/>
      <c r="K50" s="59"/>
      <c r="L50" s="59"/>
      <c r="M50" s="59"/>
      <c r="N50" s="655"/>
      <c r="O50" s="669"/>
      <c r="P50" s="578">
        <v>0.6244557947008702</v>
      </c>
      <c r="Q50" s="578">
        <v>0.6244557947008702</v>
      </c>
      <c r="R50" s="827">
        <v>1.2489115894017404</v>
      </c>
      <c r="S50" s="578"/>
      <c r="T50" s="827"/>
      <c r="U50" s="578"/>
      <c r="V50" s="827"/>
      <c r="W50" s="742"/>
      <c r="X50" s="1654"/>
      <c r="Y50" s="1557"/>
      <c r="Z50" s="1557"/>
      <c r="AA50" s="1557"/>
      <c r="AB50" s="1557"/>
      <c r="AC50" s="1546"/>
    </row>
    <row r="51" spans="1:29" s="55" customFormat="1" ht="12.6" thickBot="1">
      <c r="A51" s="234" t="s">
        <v>168</v>
      </c>
      <c r="B51" s="235"/>
      <c r="C51" s="921">
        <v>0</v>
      </c>
      <c r="D51" s="921">
        <v>0</v>
      </c>
      <c r="E51" s="922">
        <v>0</v>
      </c>
      <c r="F51" s="922">
        <v>0</v>
      </c>
      <c r="G51" s="922">
        <v>0</v>
      </c>
      <c r="H51" s="922">
        <v>0</v>
      </c>
      <c r="I51" s="922"/>
      <c r="J51" s="922"/>
      <c r="K51" s="922"/>
      <c r="L51" s="922"/>
      <c r="M51" s="922"/>
      <c r="N51" s="994"/>
      <c r="O51" s="650"/>
      <c r="P51" s="927">
        <v>0</v>
      </c>
      <c r="Q51" s="927">
        <v>0</v>
      </c>
      <c r="R51" s="933">
        <v>0</v>
      </c>
      <c r="S51" s="927"/>
      <c r="T51" s="933"/>
      <c r="U51" s="927"/>
      <c r="V51" s="933"/>
      <c r="W51" s="650"/>
      <c r="X51" s="1654"/>
      <c r="Y51" s="1557"/>
      <c r="Z51" s="1557"/>
      <c r="AA51" s="1557"/>
      <c r="AB51" s="1557"/>
      <c r="AC51" s="1546"/>
    </row>
    <row r="52" spans="1:29" s="55" customFormat="1" ht="12.6" thickBot="1">
      <c r="A52" s="230">
        <v>2022</v>
      </c>
      <c r="B52" s="231" t="s">
        <v>181</v>
      </c>
      <c r="C52" s="408">
        <v>0</v>
      </c>
      <c r="D52" s="408">
        <v>0</v>
      </c>
      <c r="E52" s="475">
        <v>0</v>
      </c>
      <c r="F52" s="475">
        <v>0</v>
      </c>
      <c r="G52" s="475">
        <v>0</v>
      </c>
      <c r="H52" s="475">
        <v>0</v>
      </c>
      <c r="I52" s="475">
        <v>0</v>
      </c>
      <c r="J52" s="475">
        <v>0</v>
      </c>
      <c r="K52" s="475">
        <v>0</v>
      </c>
      <c r="L52" s="475">
        <v>0</v>
      </c>
      <c r="M52" s="475">
        <v>0</v>
      </c>
      <c r="N52" s="1160">
        <v>0</v>
      </c>
      <c r="O52" s="669"/>
      <c r="P52" s="577">
        <v>0</v>
      </c>
      <c r="Q52" s="577">
        <v>0</v>
      </c>
      <c r="R52" s="826">
        <v>0</v>
      </c>
      <c r="S52" s="577">
        <v>0</v>
      </c>
      <c r="T52" s="826">
        <v>0</v>
      </c>
      <c r="U52" s="577">
        <v>0</v>
      </c>
      <c r="V52" s="826">
        <v>0</v>
      </c>
      <c r="W52" s="742"/>
      <c r="X52" s="1653" t="s">
        <v>181</v>
      </c>
      <c r="Y52" s="1557">
        <v>0</v>
      </c>
      <c r="Z52" s="1557">
        <v>0</v>
      </c>
      <c r="AA52" s="1557">
        <v>0</v>
      </c>
      <c r="AB52" s="1557">
        <v>0</v>
      </c>
      <c r="AC52" s="1546">
        <v>0</v>
      </c>
    </row>
    <row r="53" spans="1:29" s="55" customFormat="1" ht="12.6" thickBot="1">
      <c r="A53" s="233">
        <v>2023</v>
      </c>
      <c r="B53" s="58"/>
      <c r="C53" s="68">
        <v>0</v>
      </c>
      <c r="D53" s="68">
        <v>0</v>
      </c>
      <c r="E53" s="463">
        <v>0</v>
      </c>
      <c r="F53" s="463">
        <v>0</v>
      </c>
      <c r="G53" s="463">
        <v>0</v>
      </c>
      <c r="H53" s="463">
        <v>0</v>
      </c>
      <c r="I53" s="463"/>
      <c r="J53" s="463"/>
      <c r="K53" s="463"/>
      <c r="L53" s="463"/>
      <c r="M53" s="463"/>
      <c r="N53" s="660"/>
      <c r="O53" s="669"/>
      <c r="P53" s="578">
        <v>0</v>
      </c>
      <c r="Q53" s="578">
        <v>0</v>
      </c>
      <c r="R53" s="827">
        <v>0</v>
      </c>
      <c r="S53" s="578"/>
      <c r="T53" s="827"/>
      <c r="U53" s="578"/>
      <c r="V53" s="827"/>
      <c r="W53" s="742"/>
      <c r="X53" s="1654"/>
      <c r="Y53" s="1557"/>
      <c r="Z53" s="1557"/>
      <c r="AA53" s="1557"/>
      <c r="AB53" s="1557"/>
      <c r="AC53" s="1546"/>
    </row>
    <row r="54" spans="1:29" s="55" customFormat="1" ht="12.6" thickBot="1">
      <c r="A54" s="234" t="s">
        <v>168</v>
      </c>
      <c r="B54" s="235"/>
      <c r="C54" s="921">
        <v>0</v>
      </c>
      <c r="D54" s="921">
        <v>0</v>
      </c>
      <c r="E54" s="922">
        <v>0</v>
      </c>
      <c r="F54" s="922">
        <v>0</v>
      </c>
      <c r="G54" s="922">
        <v>0</v>
      </c>
      <c r="H54" s="922">
        <v>0</v>
      </c>
      <c r="I54" s="922"/>
      <c r="J54" s="922"/>
      <c r="K54" s="922"/>
      <c r="L54" s="922"/>
      <c r="M54" s="922"/>
      <c r="N54" s="994"/>
      <c r="O54" s="650"/>
      <c r="P54" s="927">
        <v>0</v>
      </c>
      <c r="Q54" s="927">
        <v>0</v>
      </c>
      <c r="R54" s="933">
        <v>0</v>
      </c>
      <c r="S54" s="927"/>
      <c r="T54" s="933"/>
      <c r="U54" s="927"/>
      <c r="V54" s="933"/>
      <c r="W54" s="650"/>
      <c r="X54" s="1654"/>
      <c r="Y54" s="1557"/>
      <c r="Z54" s="1557"/>
      <c r="AA54" s="1557"/>
      <c r="AB54" s="1557"/>
      <c r="AC54" s="1546"/>
    </row>
    <row r="55" spans="1:29" s="55" customFormat="1" ht="12.6" thickBot="1">
      <c r="A55" s="230">
        <v>2022</v>
      </c>
      <c r="B55" s="231" t="s">
        <v>182</v>
      </c>
      <c r="C55" s="408">
        <v>0</v>
      </c>
      <c r="D55" s="408">
        <v>0</v>
      </c>
      <c r="E55" s="475">
        <v>0</v>
      </c>
      <c r="F55" s="475">
        <v>0</v>
      </c>
      <c r="G55" s="475">
        <v>0</v>
      </c>
      <c r="H55" s="475">
        <v>0</v>
      </c>
      <c r="I55" s="475">
        <v>0</v>
      </c>
      <c r="J55" s="475">
        <v>0</v>
      </c>
      <c r="K55" s="475">
        <v>0</v>
      </c>
      <c r="L55" s="475">
        <v>0</v>
      </c>
      <c r="M55" s="475">
        <v>0</v>
      </c>
      <c r="N55" s="1160">
        <v>0</v>
      </c>
      <c r="O55" s="669"/>
      <c r="P55" s="577">
        <v>0</v>
      </c>
      <c r="Q55" s="577">
        <v>0</v>
      </c>
      <c r="R55" s="826">
        <v>0</v>
      </c>
      <c r="S55" s="577">
        <v>0</v>
      </c>
      <c r="T55" s="826">
        <v>0</v>
      </c>
      <c r="U55" s="577">
        <v>0</v>
      </c>
      <c r="V55" s="826">
        <v>0</v>
      </c>
      <c r="W55" s="742"/>
      <c r="X55" s="1653" t="s">
        <v>182</v>
      </c>
      <c r="Y55" s="1557">
        <v>0</v>
      </c>
      <c r="Z55" s="1557">
        <v>0</v>
      </c>
      <c r="AA55" s="1557">
        <v>0</v>
      </c>
      <c r="AB55" s="1557">
        <v>0</v>
      </c>
      <c r="AC55" s="1546">
        <v>0</v>
      </c>
    </row>
    <row r="56" spans="1:29" s="55" customFormat="1" ht="12.6" thickBot="1">
      <c r="A56" s="233">
        <v>2023</v>
      </c>
      <c r="B56" s="58"/>
      <c r="C56" s="68">
        <v>0</v>
      </c>
      <c r="D56" s="68">
        <v>0</v>
      </c>
      <c r="E56" s="463">
        <v>0</v>
      </c>
      <c r="F56" s="463">
        <v>0</v>
      </c>
      <c r="G56" s="463">
        <v>0</v>
      </c>
      <c r="H56" s="463">
        <v>0</v>
      </c>
      <c r="I56" s="463"/>
      <c r="J56" s="463"/>
      <c r="K56" s="463"/>
      <c r="L56" s="463"/>
      <c r="M56" s="463"/>
      <c r="N56" s="660"/>
      <c r="O56" s="669"/>
      <c r="P56" s="578">
        <v>0</v>
      </c>
      <c r="Q56" s="578">
        <v>0</v>
      </c>
      <c r="R56" s="827">
        <v>0</v>
      </c>
      <c r="S56" s="578"/>
      <c r="T56" s="827"/>
      <c r="U56" s="578"/>
      <c r="V56" s="827"/>
      <c r="W56" s="742"/>
      <c r="X56" s="1654"/>
      <c r="Y56" s="1557"/>
      <c r="Z56" s="1557"/>
      <c r="AA56" s="1557"/>
      <c r="AB56" s="1557"/>
      <c r="AC56" s="1546"/>
    </row>
    <row r="57" spans="1:29" s="55" customFormat="1" ht="12.6" thickBot="1">
      <c r="A57" s="234" t="s">
        <v>168</v>
      </c>
      <c r="B57" s="235"/>
      <c r="C57" s="921">
        <v>0</v>
      </c>
      <c r="D57" s="921">
        <v>0</v>
      </c>
      <c r="E57" s="922">
        <v>0</v>
      </c>
      <c r="F57" s="922">
        <v>0</v>
      </c>
      <c r="G57" s="922">
        <v>0</v>
      </c>
      <c r="H57" s="922">
        <v>0</v>
      </c>
      <c r="I57" s="922"/>
      <c r="J57" s="922"/>
      <c r="K57" s="922"/>
      <c r="L57" s="922"/>
      <c r="M57" s="922"/>
      <c r="N57" s="994"/>
      <c r="O57" s="650"/>
      <c r="P57" s="927">
        <v>0</v>
      </c>
      <c r="Q57" s="927">
        <v>0</v>
      </c>
      <c r="R57" s="933">
        <v>0</v>
      </c>
      <c r="S57" s="927"/>
      <c r="T57" s="933"/>
      <c r="U57" s="927"/>
      <c r="V57" s="933"/>
      <c r="W57" s="650"/>
      <c r="X57" s="1654"/>
      <c r="Y57" s="1557"/>
      <c r="Z57" s="1557"/>
      <c r="AA57" s="1557"/>
      <c r="AB57" s="1557"/>
      <c r="AC57" s="1546"/>
    </row>
    <row r="58" spans="1:29" s="55" customFormat="1" ht="12.6" thickBot="1">
      <c r="A58" s="230">
        <v>2022</v>
      </c>
      <c r="B58" s="231" t="s">
        <v>183</v>
      </c>
      <c r="C58" s="408">
        <v>0</v>
      </c>
      <c r="D58" s="408">
        <v>0</v>
      </c>
      <c r="E58" s="475">
        <v>0</v>
      </c>
      <c r="F58" s="475">
        <v>0</v>
      </c>
      <c r="G58" s="475">
        <v>0</v>
      </c>
      <c r="H58" s="475">
        <v>0</v>
      </c>
      <c r="I58" s="475">
        <v>0</v>
      </c>
      <c r="J58" s="475">
        <v>0</v>
      </c>
      <c r="K58" s="475">
        <v>0</v>
      </c>
      <c r="L58" s="475">
        <v>0</v>
      </c>
      <c r="M58" s="475">
        <v>0</v>
      </c>
      <c r="N58" s="1160">
        <v>0</v>
      </c>
      <c r="O58" s="669"/>
      <c r="P58" s="577">
        <v>0</v>
      </c>
      <c r="Q58" s="577">
        <v>0</v>
      </c>
      <c r="R58" s="826">
        <v>0</v>
      </c>
      <c r="S58" s="577">
        <v>0</v>
      </c>
      <c r="T58" s="826">
        <v>0</v>
      </c>
      <c r="U58" s="577">
        <v>0</v>
      </c>
      <c r="V58" s="826">
        <v>0</v>
      </c>
      <c r="W58" s="742"/>
      <c r="X58" s="1653" t="s">
        <v>183</v>
      </c>
      <c r="Y58" s="1557">
        <v>0</v>
      </c>
      <c r="Z58" s="1557">
        <v>0</v>
      </c>
      <c r="AA58" s="1557">
        <v>0</v>
      </c>
      <c r="AB58" s="1557">
        <v>0</v>
      </c>
      <c r="AC58" s="1546">
        <v>0</v>
      </c>
    </row>
    <row r="59" spans="1:29" s="55" customFormat="1" ht="12.6" thickBot="1">
      <c r="A59" s="233">
        <v>2023</v>
      </c>
      <c r="B59" s="58"/>
      <c r="C59" s="68">
        <v>0</v>
      </c>
      <c r="D59" s="68">
        <v>0</v>
      </c>
      <c r="E59" s="463">
        <v>0</v>
      </c>
      <c r="F59" s="463">
        <v>0</v>
      </c>
      <c r="G59" s="463">
        <v>0</v>
      </c>
      <c r="H59" s="463">
        <v>0</v>
      </c>
      <c r="I59" s="463"/>
      <c r="J59" s="463"/>
      <c r="K59" s="463"/>
      <c r="L59" s="463"/>
      <c r="M59" s="463"/>
      <c r="N59" s="660"/>
      <c r="O59" s="669"/>
      <c r="P59" s="578">
        <v>0</v>
      </c>
      <c r="Q59" s="578">
        <v>0</v>
      </c>
      <c r="R59" s="827">
        <v>0</v>
      </c>
      <c r="S59" s="578"/>
      <c r="T59" s="827"/>
      <c r="U59" s="578"/>
      <c r="V59" s="827"/>
      <c r="W59" s="742"/>
      <c r="X59" s="1654"/>
      <c r="Y59" s="1557"/>
      <c r="Z59" s="1557"/>
      <c r="AA59" s="1557"/>
      <c r="AB59" s="1557"/>
      <c r="AC59" s="1546"/>
    </row>
    <row r="60" spans="1:29" s="55" customFormat="1" ht="12.6" thickBot="1">
      <c r="A60" s="234" t="s">
        <v>168</v>
      </c>
      <c r="B60" s="235"/>
      <c r="C60" s="921">
        <v>0</v>
      </c>
      <c r="D60" s="921">
        <v>0</v>
      </c>
      <c r="E60" s="922">
        <v>0</v>
      </c>
      <c r="F60" s="922">
        <v>0</v>
      </c>
      <c r="G60" s="922">
        <v>0</v>
      </c>
      <c r="H60" s="922">
        <v>0</v>
      </c>
      <c r="I60" s="922"/>
      <c r="J60" s="922"/>
      <c r="K60" s="922"/>
      <c r="L60" s="922"/>
      <c r="M60" s="922"/>
      <c r="N60" s="994"/>
      <c r="O60" s="650"/>
      <c r="P60" s="927">
        <v>0</v>
      </c>
      <c r="Q60" s="927">
        <v>0</v>
      </c>
      <c r="R60" s="933">
        <v>0</v>
      </c>
      <c r="S60" s="927"/>
      <c r="T60" s="933"/>
      <c r="U60" s="927"/>
      <c r="V60" s="933"/>
      <c r="W60" s="650"/>
      <c r="X60" s="1654"/>
      <c r="Y60" s="1557"/>
      <c r="Z60" s="1557"/>
      <c r="AA60" s="1557"/>
      <c r="AB60" s="1557"/>
      <c r="AC60" s="1546"/>
    </row>
    <row r="61" spans="1:29" s="55" customFormat="1" ht="12.6" thickBot="1">
      <c r="A61" s="230">
        <v>2022</v>
      </c>
      <c r="B61" s="231" t="s">
        <v>184</v>
      </c>
      <c r="C61" s="408">
        <v>0</v>
      </c>
      <c r="D61" s="408">
        <v>0</v>
      </c>
      <c r="E61" s="475">
        <v>0</v>
      </c>
      <c r="F61" s="475">
        <v>0</v>
      </c>
      <c r="G61" s="475">
        <v>0</v>
      </c>
      <c r="H61" s="475">
        <v>0</v>
      </c>
      <c r="I61" s="475">
        <v>0</v>
      </c>
      <c r="J61" s="475">
        <v>0</v>
      </c>
      <c r="K61" s="475">
        <v>0</v>
      </c>
      <c r="L61" s="475">
        <v>0</v>
      </c>
      <c r="M61" s="475">
        <v>0</v>
      </c>
      <c r="N61" s="1160">
        <v>0</v>
      </c>
      <c r="O61" s="669"/>
      <c r="P61" s="577">
        <v>0</v>
      </c>
      <c r="Q61" s="577">
        <v>0</v>
      </c>
      <c r="R61" s="826">
        <v>0</v>
      </c>
      <c r="S61" s="577">
        <v>0</v>
      </c>
      <c r="T61" s="826">
        <v>0</v>
      </c>
      <c r="U61" s="577">
        <v>0</v>
      </c>
      <c r="V61" s="826">
        <v>0</v>
      </c>
      <c r="W61" s="742"/>
      <c r="X61" s="1653" t="s">
        <v>184</v>
      </c>
      <c r="Y61" s="1557">
        <v>0</v>
      </c>
      <c r="Z61" s="1557">
        <v>0</v>
      </c>
      <c r="AA61" s="1557">
        <v>0</v>
      </c>
      <c r="AB61" s="1557">
        <v>0</v>
      </c>
      <c r="AC61" s="1547">
        <v>0</v>
      </c>
    </row>
    <row r="62" spans="1:29" s="55" customFormat="1" ht="12.6" thickBot="1">
      <c r="A62" s="233">
        <v>2023</v>
      </c>
      <c r="B62" s="58"/>
      <c r="C62" s="68">
        <v>0</v>
      </c>
      <c r="D62" s="68">
        <v>0</v>
      </c>
      <c r="E62" s="463">
        <v>0</v>
      </c>
      <c r="F62" s="463">
        <v>0</v>
      </c>
      <c r="G62" s="463">
        <v>0</v>
      </c>
      <c r="H62" s="463">
        <v>0</v>
      </c>
      <c r="I62" s="463"/>
      <c r="J62" s="463"/>
      <c r="K62" s="463"/>
      <c r="L62" s="463"/>
      <c r="M62" s="463"/>
      <c r="N62" s="660"/>
      <c r="O62" s="669"/>
      <c r="P62" s="578">
        <v>0</v>
      </c>
      <c r="Q62" s="578">
        <v>0</v>
      </c>
      <c r="R62" s="827">
        <v>0</v>
      </c>
      <c r="S62" s="578"/>
      <c r="T62" s="827"/>
      <c r="U62" s="578"/>
      <c r="V62" s="827"/>
      <c r="W62" s="742"/>
      <c r="X62" s="1654"/>
      <c r="Y62" s="1557"/>
      <c r="Z62" s="1557"/>
      <c r="AA62" s="1557"/>
      <c r="AB62" s="1557"/>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927"/>
      <c r="V63" s="933"/>
      <c r="W63" s="650"/>
      <c r="X63" s="1654"/>
      <c r="Y63" s="1557"/>
      <c r="Z63" s="1557"/>
      <c r="AA63" s="1557"/>
      <c r="AB63" s="1557"/>
      <c r="AC63" s="1547"/>
    </row>
    <row r="64" spans="1:29" s="55" customFormat="1" ht="12.6" thickBot="1">
      <c r="A64" s="230">
        <v>2022</v>
      </c>
      <c r="B64" s="231" t="s">
        <v>185</v>
      </c>
      <c r="C64" s="237">
        <v>0</v>
      </c>
      <c r="D64" s="237">
        <v>0</v>
      </c>
      <c r="E64" s="460">
        <v>0</v>
      </c>
      <c r="F64" s="460">
        <v>0</v>
      </c>
      <c r="G64" s="460">
        <v>0</v>
      </c>
      <c r="H64" s="460">
        <v>0</v>
      </c>
      <c r="I64" s="460">
        <v>0</v>
      </c>
      <c r="J64" s="460">
        <v>0</v>
      </c>
      <c r="K64" s="460">
        <v>0</v>
      </c>
      <c r="L64" s="460">
        <v>0</v>
      </c>
      <c r="M64" s="460">
        <v>0</v>
      </c>
      <c r="N64" s="657">
        <v>0</v>
      </c>
      <c r="O64" s="669"/>
      <c r="P64" s="577">
        <v>0</v>
      </c>
      <c r="Q64" s="577">
        <v>0</v>
      </c>
      <c r="R64" s="826">
        <v>0</v>
      </c>
      <c r="S64" s="577">
        <v>0</v>
      </c>
      <c r="T64" s="826">
        <v>0</v>
      </c>
      <c r="U64" s="577">
        <v>0</v>
      </c>
      <c r="V64" s="826">
        <v>0</v>
      </c>
      <c r="W64" s="742"/>
      <c r="X64" s="1653" t="s">
        <v>185</v>
      </c>
      <c r="Y64" s="1557">
        <v>0</v>
      </c>
      <c r="Z64" s="1557">
        <v>0</v>
      </c>
      <c r="AA64" s="1557">
        <v>0</v>
      </c>
      <c r="AB64" s="1557">
        <v>0</v>
      </c>
      <c r="AC64" s="1547">
        <v>0</v>
      </c>
    </row>
    <row r="65" spans="1:29" s="55" customFormat="1" ht="12.6" thickBot="1">
      <c r="A65" s="233">
        <v>2023</v>
      </c>
      <c r="B65" s="58"/>
      <c r="C65" s="68">
        <v>0</v>
      </c>
      <c r="D65" s="68">
        <v>0</v>
      </c>
      <c r="E65" s="463">
        <v>0</v>
      </c>
      <c r="F65" s="463">
        <v>0</v>
      </c>
      <c r="G65" s="463">
        <v>0</v>
      </c>
      <c r="H65" s="463">
        <v>0</v>
      </c>
      <c r="I65" s="463"/>
      <c r="J65" s="463"/>
      <c r="K65" s="463"/>
      <c r="L65" s="463"/>
      <c r="M65" s="463"/>
      <c r="N65" s="660"/>
      <c r="O65" s="669"/>
      <c r="P65" s="578">
        <v>0</v>
      </c>
      <c r="Q65" s="578">
        <v>0</v>
      </c>
      <c r="R65" s="827">
        <v>0</v>
      </c>
      <c r="S65" s="578"/>
      <c r="T65" s="827"/>
      <c r="U65" s="578"/>
      <c r="V65" s="827"/>
      <c r="W65" s="742"/>
      <c r="X65" s="1654"/>
      <c r="Y65" s="1557"/>
      <c r="Z65" s="1557"/>
      <c r="AA65" s="1557"/>
      <c r="AB65" s="1557"/>
      <c r="AC65" s="1547"/>
    </row>
    <row r="66" spans="1:29" s="55" customFormat="1" ht="12.6" thickBot="1">
      <c r="A66" s="234" t="s">
        <v>168</v>
      </c>
      <c r="B66" s="235"/>
      <c r="C66" s="921">
        <v>0</v>
      </c>
      <c r="D66" s="921">
        <v>0</v>
      </c>
      <c r="E66" s="922">
        <v>0</v>
      </c>
      <c r="F66" s="922">
        <v>0</v>
      </c>
      <c r="G66" s="922">
        <v>0</v>
      </c>
      <c r="H66" s="922">
        <v>0</v>
      </c>
      <c r="I66" s="922"/>
      <c r="J66" s="922"/>
      <c r="K66" s="922"/>
      <c r="L66" s="922"/>
      <c r="M66" s="922"/>
      <c r="N66" s="994"/>
      <c r="O66" s="650"/>
      <c r="P66" s="927">
        <v>0</v>
      </c>
      <c r="Q66" s="927">
        <v>0</v>
      </c>
      <c r="R66" s="933">
        <v>0</v>
      </c>
      <c r="S66" s="927"/>
      <c r="T66" s="933"/>
      <c r="U66" s="927"/>
      <c r="V66" s="933"/>
      <c r="W66" s="650"/>
      <c r="X66" s="1654"/>
      <c r="Y66" s="1557"/>
      <c r="Z66" s="1557"/>
      <c r="AA66" s="1557"/>
      <c r="AB66" s="1557"/>
      <c r="AC66" s="1547"/>
    </row>
    <row r="67" spans="1:29" s="55" customFormat="1" ht="12.6" thickBot="1">
      <c r="A67" s="230">
        <v>2022</v>
      </c>
      <c r="B67" s="231" t="s">
        <v>186</v>
      </c>
      <c r="C67" s="237">
        <v>0</v>
      </c>
      <c r="D67" s="237">
        <v>0</v>
      </c>
      <c r="E67" s="460">
        <v>0</v>
      </c>
      <c r="F67" s="460">
        <v>0</v>
      </c>
      <c r="G67" s="460">
        <v>0</v>
      </c>
      <c r="H67" s="460">
        <v>0</v>
      </c>
      <c r="I67" s="460">
        <v>0</v>
      </c>
      <c r="J67" s="460">
        <v>0</v>
      </c>
      <c r="K67" s="460">
        <v>0</v>
      </c>
      <c r="L67" s="460">
        <v>0</v>
      </c>
      <c r="M67" s="460">
        <v>0</v>
      </c>
      <c r="N67" s="657">
        <v>0</v>
      </c>
      <c r="O67" s="669"/>
      <c r="P67" s="577">
        <v>0</v>
      </c>
      <c r="Q67" s="577">
        <v>0</v>
      </c>
      <c r="R67" s="826">
        <v>0</v>
      </c>
      <c r="S67" s="577">
        <v>0</v>
      </c>
      <c r="T67" s="826">
        <v>0</v>
      </c>
      <c r="U67" s="577">
        <v>0</v>
      </c>
      <c r="V67" s="826">
        <v>0</v>
      </c>
      <c r="W67" s="742"/>
      <c r="X67" s="1653" t="s">
        <v>186</v>
      </c>
      <c r="Y67" s="1557">
        <v>0</v>
      </c>
      <c r="Z67" s="1557">
        <v>0</v>
      </c>
      <c r="AA67" s="1557">
        <v>0</v>
      </c>
      <c r="AB67" s="1557">
        <v>0</v>
      </c>
      <c r="AC67" s="1547">
        <v>0</v>
      </c>
    </row>
    <row r="68" spans="1:29" s="55" customFormat="1" ht="12.6" thickBot="1">
      <c r="A68" s="233">
        <v>2023</v>
      </c>
      <c r="B68" s="58"/>
      <c r="C68" s="68">
        <v>0</v>
      </c>
      <c r="D68" s="68">
        <v>0</v>
      </c>
      <c r="E68" s="463">
        <v>0</v>
      </c>
      <c r="F68" s="463">
        <v>0</v>
      </c>
      <c r="G68" s="463">
        <v>0</v>
      </c>
      <c r="H68" s="463">
        <v>0</v>
      </c>
      <c r="I68" s="463"/>
      <c r="J68" s="463"/>
      <c r="K68" s="463"/>
      <c r="L68" s="463"/>
      <c r="M68" s="463"/>
      <c r="N68" s="660"/>
      <c r="O68" s="669"/>
      <c r="P68" s="578">
        <v>0</v>
      </c>
      <c r="Q68" s="578">
        <v>0</v>
      </c>
      <c r="R68" s="827">
        <v>0</v>
      </c>
      <c r="S68" s="578"/>
      <c r="T68" s="827"/>
      <c r="U68" s="578"/>
      <c r="V68" s="827"/>
      <c r="W68" s="742"/>
      <c r="X68" s="1654"/>
      <c r="Y68" s="1557"/>
      <c r="Z68" s="1557"/>
      <c r="AA68" s="1557"/>
      <c r="AB68" s="1557"/>
      <c r="AC68" s="1547"/>
    </row>
    <row r="69" spans="1:29" s="55" customFormat="1" ht="12.6" thickBot="1">
      <c r="A69" s="234" t="s">
        <v>168</v>
      </c>
      <c r="B69" s="235"/>
      <c r="C69" s="921">
        <v>0</v>
      </c>
      <c r="D69" s="921">
        <v>0</v>
      </c>
      <c r="E69" s="922">
        <v>0</v>
      </c>
      <c r="F69" s="922">
        <v>0</v>
      </c>
      <c r="G69" s="922">
        <v>0</v>
      </c>
      <c r="H69" s="922">
        <v>0</v>
      </c>
      <c r="I69" s="922"/>
      <c r="J69" s="922"/>
      <c r="K69" s="922"/>
      <c r="L69" s="922"/>
      <c r="M69" s="922"/>
      <c r="N69" s="994"/>
      <c r="O69" s="650"/>
      <c r="P69" s="927">
        <v>0</v>
      </c>
      <c r="Q69" s="927">
        <v>0</v>
      </c>
      <c r="R69" s="933">
        <v>0</v>
      </c>
      <c r="S69" s="927"/>
      <c r="T69" s="933"/>
      <c r="U69" s="927"/>
      <c r="V69" s="933"/>
      <c r="W69" s="650"/>
      <c r="X69" s="1654"/>
      <c r="Y69" s="1557"/>
      <c r="Z69" s="1557"/>
      <c r="AA69" s="1557"/>
      <c r="AB69" s="1557"/>
      <c r="AC69" s="1547"/>
    </row>
    <row r="70" spans="1:29" s="55" customFormat="1" ht="12.6" thickBot="1">
      <c r="A70" s="230">
        <v>2022</v>
      </c>
      <c r="B70" s="58" t="s">
        <v>187</v>
      </c>
      <c r="C70" s="237">
        <v>0</v>
      </c>
      <c r="D70" s="237">
        <v>0</v>
      </c>
      <c r="E70" s="460">
        <v>0</v>
      </c>
      <c r="F70" s="460">
        <v>0</v>
      </c>
      <c r="G70" s="460">
        <v>0</v>
      </c>
      <c r="H70" s="460">
        <v>0</v>
      </c>
      <c r="I70" s="460">
        <v>0</v>
      </c>
      <c r="J70" s="460">
        <v>0</v>
      </c>
      <c r="K70" s="460">
        <v>0</v>
      </c>
      <c r="L70" s="460">
        <v>0</v>
      </c>
      <c r="M70" s="460">
        <v>0</v>
      </c>
      <c r="N70" s="657">
        <v>0</v>
      </c>
      <c r="O70" s="669"/>
      <c r="P70" s="577">
        <v>0</v>
      </c>
      <c r="Q70" s="577">
        <v>0</v>
      </c>
      <c r="R70" s="826">
        <v>0</v>
      </c>
      <c r="S70" s="577">
        <v>0</v>
      </c>
      <c r="T70" s="826">
        <v>0</v>
      </c>
      <c r="U70" s="577">
        <v>0</v>
      </c>
      <c r="V70" s="826">
        <v>0</v>
      </c>
      <c r="W70" s="742"/>
      <c r="X70" s="1653" t="s">
        <v>187</v>
      </c>
      <c r="Y70" s="1557">
        <v>0</v>
      </c>
      <c r="Z70" s="1557">
        <v>0</v>
      </c>
      <c r="AA70" s="1557">
        <v>0</v>
      </c>
      <c r="AB70" s="1557">
        <v>0</v>
      </c>
      <c r="AC70" s="1547">
        <v>0</v>
      </c>
    </row>
    <row r="71" spans="1:29" s="55" customFormat="1" ht="12.6" thickBot="1">
      <c r="A71" s="233">
        <v>2023</v>
      </c>
      <c r="B71" s="58"/>
      <c r="C71" s="68">
        <v>0</v>
      </c>
      <c r="D71" s="68">
        <v>0</v>
      </c>
      <c r="E71" s="463">
        <v>0</v>
      </c>
      <c r="F71" s="463">
        <v>0</v>
      </c>
      <c r="G71" s="463">
        <v>0</v>
      </c>
      <c r="H71" s="463">
        <v>0</v>
      </c>
      <c r="I71" s="463"/>
      <c r="J71" s="463"/>
      <c r="K71" s="463"/>
      <c r="L71" s="463"/>
      <c r="M71" s="463"/>
      <c r="N71" s="660"/>
      <c r="O71" s="669"/>
      <c r="P71" s="578">
        <v>0</v>
      </c>
      <c r="Q71" s="578">
        <v>0</v>
      </c>
      <c r="R71" s="827">
        <v>0</v>
      </c>
      <c r="S71" s="578"/>
      <c r="T71" s="827"/>
      <c r="U71" s="578"/>
      <c r="V71" s="827"/>
      <c r="W71" s="742"/>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37">
        <v>0</v>
      </c>
      <c r="D73" s="237">
        <v>0</v>
      </c>
      <c r="E73" s="460">
        <v>0</v>
      </c>
      <c r="F73" s="460">
        <v>0</v>
      </c>
      <c r="G73" s="460">
        <v>0</v>
      </c>
      <c r="H73" s="460">
        <v>0</v>
      </c>
      <c r="I73" s="460">
        <v>0</v>
      </c>
      <c r="J73" s="460">
        <v>0</v>
      </c>
      <c r="K73" s="460">
        <v>0</v>
      </c>
      <c r="L73" s="460">
        <v>0</v>
      </c>
      <c r="M73" s="460">
        <v>0</v>
      </c>
      <c r="N73" s="657">
        <v>0</v>
      </c>
      <c r="O73" s="669"/>
      <c r="P73" s="577">
        <v>0</v>
      </c>
      <c r="Q73" s="577">
        <v>0</v>
      </c>
      <c r="R73" s="826">
        <v>0</v>
      </c>
      <c r="S73" s="577">
        <v>0</v>
      </c>
      <c r="T73" s="826">
        <v>0</v>
      </c>
      <c r="U73" s="577">
        <v>0</v>
      </c>
      <c r="V73" s="826">
        <v>0</v>
      </c>
      <c r="W73" s="742"/>
      <c r="X73" s="1653" t="s">
        <v>188</v>
      </c>
      <c r="Y73" s="1557">
        <v>0</v>
      </c>
      <c r="Z73" s="1557">
        <v>0</v>
      </c>
      <c r="AA73" s="1557">
        <v>0</v>
      </c>
      <c r="AB73" s="1557">
        <v>0</v>
      </c>
      <c r="AC73" s="1547">
        <v>0</v>
      </c>
    </row>
    <row r="74" spans="1:29" s="55" customFormat="1" ht="12.6" thickBot="1">
      <c r="A74" s="233">
        <v>2023</v>
      </c>
      <c r="B74" s="58"/>
      <c r="C74" s="68">
        <v>0</v>
      </c>
      <c r="D74" s="68">
        <v>0</v>
      </c>
      <c r="E74" s="463">
        <v>0</v>
      </c>
      <c r="F74" s="463">
        <v>0</v>
      </c>
      <c r="G74" s="463">
        <v>0</v>
      </c>
      <c r="H74" s="463">
        <v>0</v>
      </c>
      <c r="I74" s="463"/>
      <c r="J74" s="463"/>
      <c r="K74" s="463"/>
      <c r="L74" s="463"/>
      <c r="M74" s="463"/>
      <c r="N74" s="660"/>
      <c r="O74" s="669"/>
      <c r="P74" s="578">
        <v>0</v>
      </c>
      <c r="Q74" s="578">
        <v>0</v>
      </c>
      <c r="R74" s="827">
        <v>0</v>
      </c>
      <c r="S74" s="578"/>
      <c r="T74" s="827"/>
      <c r="U74" s="578"/>
      <c r="V74" s="827"/>
      <c r="W74" s="742"/>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49">
        <v>0.20815193156695674</v>
      </c>
      <c r="D76" s="249">
        <v>0.20815193156695674</v>
      </c>
      <c r="E76" s="472">
        <v>0.20815193156695674</v>
      </c>
      <c r="F76" s="472">
        <v>0.20815193156695674</v>
      </c>
      <c r="G76" s="472">
        <v>0.20815193156695674</v>
      </c>
      <c r="H76" s="472">
        <v>0.20815193156695674</v>
      </c>
      <c r="I76" s="472">
        <v>0.20815193156695674</v>
      </c>
      <c r="J76" s="472">
        <v>0.20815193156695674</v>
      </c>
      <c r="K76" s="472">
        <v>0.20815193156695674</v>
      </c>
      <c r="L76" s="472">
        <v>0.20815193156695674</v>
      </c>
      <c r="M76" s="472">
        <v>0.20815193156695674</v>
      </c>
      <c r="N76" s="712">
        <v>0.20815193156695674</v>
      </c>
      <c r="O76" s="636"/>
      <c r="P76" s="478">
        <v>0.6244557947008702</v>
      </c>
      <c r="Q76" s="478">
        <v>0.6244557947008702</v>
      </c>
      <c r="R76" s="478">
        <v>1.2489115894017404</v>
      </c>
      <c r="S76" s="478">
        <v>0.6244557947008702</v>
      </c>
      <c r="T76" s="478">
        <v>1.8733673841026106</v>
      </c>
      <c r="U76" s="478">
        <v>0.6244557947008702</v>
      </c>
      <c r="V76" s="478">
        <v>2.4978231788034808</v>
      </c>
      <c r="W76" s="636"/>
      <c r="X76" s="1680" t="s">
        <v>189</v>
      </c>
      <c r="Y76" s="1746">
        <v>3.7548021435326153</v>
      </c>
      <c r="Z76" s="1746">
        <v>3.2273105045856982</v>
      </c>
      <c r="AA76" s="1746">
        <v>2.4978231788034804</v>
      </c>
      <c r="AB76" s="1746">
        <v>2.4978231788034808</v>
      </c>
      <c r="AC76" s="1553">
        <v>1.7779049118392458E-16</v>
      </c>
    </row>
    <row r="77" spans="1:29" s="55" customFormat="1" ht="15.75" customHeight="1" thickBot="1">
      <c r="A77" s="254">
        <v>2023</v>
      </c>
      <c r="B77" s="160"/>
      <c r="C77" s="78">
        <v>0.20815193156695674</v>
      </c>
      <c r="D77" s="78">
        <v>0.20815193156695674</v>
      </c>
      <c r="E77" s="473">
        <v>0.20815193156695674</v>
      </c>
      <c r="F77" s="473">
        <v>0.20815193156695674</v>
      </c>
      <c r="G77" s="473">
        <v>0.20815193156695674</v>
      </c>
      <c r="H77" s="473">
        <v>0.20815193156695674</v>
      </c>
      <c r="I77" s="473"/>
      <c r="J77" s="473"/>
      <c r="K77" s="473"/>
      <c r="L77" s="473"/>
      <c r="M77" s="473"/>
      <c r="N77" s="710"/>
      <c r="O77" s="636"/>
      <c r="P77" s="479">
        <v>0.6244557947008702</v>
      </c>
      <c r="Q77" s="479">
        <v>0.6244557947008702</v>
      </c>
      <c r="R77" s="479">
        <v>1.2489115894017404</v>
      </c>
      <c r="S77" s="479"/>
      <c r="T77" s="479"/>
      <c r="U77" s="479"/>
      <c r="V77" s="479"/>
      <c r="W77" s="636"/>
      <c r="X77" s="1681"/>
      <c r="Y77" s="1746"/>
      <c r="Z77" s="1746"/>
      <c r="AA77" s="1746"/>
      <c r="AB77" s="1746"/>
      <c r="AC77" s="1553"/>
    </row>
    <row r="78" spans="1:29" s="55" customFormat="1" ht="16.5" customHeight="1" thickBot="1">
      <c r="A78" s="255" t="s">
        <v>168</v>
      </c>
      <c r="B78" s="252"/>
      <c r="C78" s="931">
        <v>0</v>
      </c>
      <c r="D78" s="931">
        <v>0</v>
      </c>
      <c r="E78" s="932">
        <v>0</v>
      </c>
      <c r="F78" s="932">
        <v>0</v>
      </c>
      <c r="G78" s="932">
        <v>0</v>
      </c>
      <c r="H78" s="932">
        <v>0</v>
      </c>
      <c r="I78" s="932"/>
      <c r="J78" s="932"/>
      <c r="K78" s="932"/>
      <c r="L78" s="932"/>
      <c r="M78" s="932"/>
      <c r="N78" s="1000"/>
      <c r="O78" s="637"/>
      <c r="P78" s="934">
        <v>0</v>
      </c>
      <c r="Q78" s="934">
        <v>0</v>
      </c>
      <c r="R78" s="934">
        <v>0</v>
      </c>
      <c r="S78" s="934"/>
      <c r="T78" s="934"/>
      <c r="U78" s="934"/>
      <c r="V78" s="934"/>
      <c r="W78" s="637"/>
      <c r="X78" s="1681"/>
      <c r="Y78" s="1746"/>
      <c r="Z78" s="1746"/>
      <c r="AA78" s="1746"/>
      <c r="AB78" s="1746"/>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348</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348</v>
      </c>
      <c r="Y81" s="745">
        <v>2019</v>
      </c>
      <c r="Z81" s="745">
        <v>2020</v>
      </c>
      <c r="AA81" s="745">
        <v>2021</v>
      </c>
      <c r="AB81" s="745">
        <v>2022</v>
      </c>
      <c r="AC81" s="1483" t="s">
        <v>166</v>
      </c>
    </row>
    <row r="82" spans="1:29" s="55" customFormat="1" ht="12.6" thickBot="1">
      <c r="A82" s="180">
        <v>2022</v>
      </c>
      <c r="B82" s="263" t="s">
        <v>190</v>
      </c>
      <c r="C82" s="237">
        <v>79.133186109360253</v>
      </c>
      <c r="D82" s="237">
        <v>79.133186109360253</v>
      </c>
      <c r="E82" s="460">
        <v>79.133186109360253</v>
      </c>
      <c r="F82" s="460">
        <v>79.133186109360253</v>
      </c>
      <c r="G82" s="460">
        <v>79.133186109360253</v>
      </c>
      <c r="H82" s="460">
        <v>79.133186109360253</v>
      </c>
      <c r="I82" s="460">
        <v>79.133186109360253</v>
      </c>
      <c r="J82" s="460">
        <v>79.133186109360253</v>
      </c>
      <c r="K82" s="460">
        <v>79.133186109360253</v>
      </c>
      <c r="L82" s="237">
        <v>79.133186109360253</v>
      </c>
      <c r="M82" s="237">
        <v>79.133186109360253</v>
      </c>
      <c r="N82" s="657">
        <v>79.133186109360253</v>
      </c>
      <c r="O82" s="669"/>
      <c r="P82" s="577">
        <v>237.39955832808076</v>
      </c>
      <c r="Q82" s="1100">
        <v>237.39955832808076</v>
      </c>
      <c r="R82" s="1138">
        <v>474.79911665616152</v>
      </c>
      <c r="S82" s="1100">
        <v>237.39955832808076</v>
      </c>
      <c r="T82" s="1138">
        <v>712.1986749842423</v>
      </c>
      <c r="U82" s="577">
        <v>237.39955832808076</v>
      </c>
      <c r="V82" s="837">
        <v>949.59823331232303</v>
      </c>
      <c r="W82" s="742"/>
      <c r="X82" s="1653" t="s">
        <v>190</v>
      </c>
      <c r="Y82" s="1557">
        <v>1333.9275512097436</v>
      </c>
      <c r="Z82" s="1557">
        <v>1237.7985725170149</v>
      </c>
      <c r="AA82" s="1557">
        <v>1023.0841549668788</v>
      </c>
      <c r="AB82" s="1557">
        <v>949.59823331232303</v>
      </c>
      <c r="AC82" s="1547">
        <v>-7.1827836740306877E-2</v>
      </c>
    </row>
    <row r="83" spans="1:29" s="55" customFormat="1" ht="12.6" thickBot="1">
      <c r="A83" s="181">
        <v>2023</v>
      </c>
      <c r="B83" s="60"/>
      <c r="C83" s="68">
        <v>55.062689792406005</v>
      </c>
      <c r="D83" s="68">
        <v>55.062689792406005</v>
      </c>
      <c r="E83" s="463">
        <v>55.062689792406005</v>
      </c>
      <c r="F83" s="463">
        <v>55.062689792406005</v>
      </c>
      <c r="G83" s="463">
        <v>55.062689792406005</v>
      </c>
      <c r="H83" s="463">
        <v>55.062689792406005</v>
      </c>
      <c r="I83" s="463"/>
      <c r="J83" s="463"/>
      <c r="K83" s="463"/>
      <c r="L83" s="463"/>
      <c r="M83" s="463"/>
      <c r="N83" s="660"/>
      <c r="O83" s="669"/>
      <c r="P83" s="578">
        <v>165.18806937721803</v>
      </c>
      <c r="Q83" s="578">
        <v>165.18806937721803</v>
      </c>
      <c r="R83" s="838">
        <v>330.37613875443606</v>
      </c>
      <c r="S83" s="578"/>
      <c r="T83" s="838"/>
      <c r="U83" s="578"/>
      <c r="V83" s="838"/>
      <c r="W83" s="742"/>
      <c r="X83" s="1654"/>
      <c r="Y83" s="1557"/>
      <c r="Z83" s="1557"/>
      <c r="AA83" s="1557"/>
      <c r="AB83" s="1557"/>
      <c r="AC83" s="1547"/>
    </row>
    <row r="84" spans="1:29" s="55" customFormat="1" ht="12.6" thickBot="1">
      <c r="A84" s="182" t="s">
        <v>168</v>
      </c>
      <c r="B84" s="264"/>
      <c r="C84" s="921">
        <v>-0.30417701473171282</v>
      </c>
      <c r="D84" s="921">
        <v>-0.30417701473171282</v>
      </c>
      <c r="E84" s="922">
        <v>-0.30417701473171282</v>
      </c>
      <c r="F84" s="922">
        <v>-0.30417701473171282</v>
      </c>
      <c r="G84" s="922">
        <v>-0.30417701473171282</v>
      </c>
      <c r="H84" s="922">
        <v>-0.30417701473171282</v>
      </c>
      <c r="I84" s="922"/>
      <c r="J84" s="922"/>
      <c r="K84" s="922"/>
      <c r="L84" s="922"/>
      <c r="M84" s="922"/>
      <c r="N84" s="994"/>
      <c r="O84" s="650"/>
      <c r="P84" s="927">
        <v>-0.30417701473171277</v>
      </c>
      <c r="Q84" s="927">
        <v>-0.30417701473171277</v>
      </c>
      <c r="R84" s="937">
        <v>-0.30417701473171277</v>
      </c>
      <c r="S84" s="927"/>
      <c r="T84" s="937"/>
      <c r="U84" s="927"/>
      <c r="V84" s="937"/>
      <c r="W84" s="650"/>
      <c r="X84" s="1654"/>
      <c r="Y84" s="1557"/>
      <c r="Z84" s="1557"/>
      <c r="AA84" s="1557"/>
      <c r="AB84" s="1557"/>
      <c r="AC84" s="1547"/>
    </row>
    <row r="85" spans="1:29" s="55" customFormat="1" ht="12.6" thickBot="1">
      <c r="A85" s="180">
        <v>2022</v>
      </c>
      <c r="B85" s="263" t="s">
        <v>191</v>
      </c>
      <c r="C85" s="237">
        <v>0</v>
      </c>
      <c r="D85" s="237">
        <v>0</v>
      </c>
      <c r="E85" s="460">
        <v>0</v>
      </c>
      <c r="F85" s="460">
        <v>0</v>
      </c>
      <c r="G85" s="460">
        <v>0</v>
      </c>
      <c r="H85" s="460">
        <v>0</v>
      </c>
      <c r="I85" s="460">
        <v>0</v>
      </c>
      <c r="J85" s="460">
        <v>0</v>
      </c>
      <c r="K85" s="460">
        <v>0</v>
      </c>
      <c r="L85" s="460">
        <v>0</v>
      </c>
      <c r="M85" s="460">
        <v>0</v>
      </c>
      <c r="N85" s="657">
        <v>0</v>
      </c>
      <c r="O85" s="669"/>
      <c r="P85" s="577">
        <v>0</v>
      </c>
      <c r="Q85" s="1100">
        <v>0</v>
      </c>
      <c r="R85" s="1138">
        <v>0</v>
      </c>
      <c r="S85" s="1100">
        <v>0</v>
      </c>
      <c r="T85" s="1138">
        <v>0</v>
      </c>
      <c r="U85" s="577">
        <v>0</v>
      </c>
      <c r="V85" s="837">
        <v>0</v>
      </c>
      <c r="W85" s="742"/>
      <c r="X85" s="1653" t="s">
        <v>191</v>
      </c>
      <c r="Y85" s="1557">
        <v>0</v>
      </c>
      <c r="Z85" s="1557">
        <v>0</v>
      </c>
      <c r="AA85" s="1557">
        <v>0</v>
      </c>
      <c r="AB85" s="1557">
        <v>0</v>
      </c>
      <c r="AC85" s="1547">
        <v>0</v>
      </c>
    </row>
    <row r="86" spans="1:29" s="55" customFormat="1" ht="12.6" thickBot="1">
      <c r="A86" s="181">
        <v>2023</v>
      </c>
      <c r="B86" s="60"/>
      <c r="C86" s="68">
        <v>0</v>
      </c>
      <c r="D86" s="68">
        <v>0</v>
      </c>
      <c r="E86" s="463">
        <v>0</v>
      </c>
      <c r="F86" s="463">
        <v>0</v>
      </c>
      <c r="G86" s="463">
        <v>0</v>
      </c>
      <c r="H86" s="463">
        <v>0</v>
      </c>
      <c r="I86" s="463"/>
      <c r="J86" s="463"/>
      <c r="K86" s="463"/>
      <c r="L86" s="463"/>
      <c r="M86" s="463"/>
      <c r="N86" s="660"/>
      <c r="O86" s="669"/>
      <c r="P86" s="578">
        <v>0</v>
      </c>
      <c r="Q86" s="578">
        <v>0</v>
      </c>
      <c r="R86" s="838">
        <v>0</v>
      </c>
      <c r="S86" s="578"/>
      <c r="T86" s="838"/>
      <c r="U86" s="578"/>
      <c r="V86" s="838"/>
      <c r="W86" s="742"/>
      <c r="X86" s="1654"/>
      <c r="Y86" s="1557"/>
      <c r="Z86" s="1557"/>
      <c r="AA86" s="1557"/>
      <c r="AB86" s="1557"/>
      <c r="AC86" s="1547"/>
    </row>
    <row r="87" spans="1:29" s="55" customFormat="1" ht="12.6" thickBot="1">
      <c r="A87" s="182" t="s">
        <v>168</v>
      </c>
      <c r="B87" s="264"/>
      <c r="C87" s="921">
        <v>0</v>
      </c>
      <c r="D87" s="921">
        <v>0</v>
      </c>
      <c r="E87" s="922">
        <v>0</v>
      </c>
      <c r="F87" s="922">
        <v>0</v>
      </c>
      <c r="G87" s="922">
        <v>0</v>
      </c>
      <c r="H87" s="922">
        <v>0</v>
      </c>
      <c r="I87" s="922"/>
      <c r="J87" s="922"/>
      <c r="K87" s="922"/>
      <c r="L87" s="922"/>
      <c r="M87" s="922"/>
      <c r="N87" s="994"/>
      <c r="O87" s="650"/>
      <c r="P87" s="927">
        <v>0</v>
      </c>
      <c r="Q87" s="927">
        <v>0</v>
      </c>
      <c r="R87" s="937">
        <v>0</v>
      </c>
      <c r="S87" s="927"/>
      <c r="T87" s="937"/>
      <c r="U87" s="927"/>
      <c r="V87" s="937"/>
      <c r="W87" s="650"/>
      <c r="X87" s="1654"/>
      <c r="Y87" s="1557"/>
      <c r="Z87" s="1557"/>
      <c r="AA87" s="1557"/>
      <c r="AB87" s="1557"/>
      <c r="AC87" s="1547"/>
    </row>
    <row r="88" spans="1:29" s="55" customFormat="1" ht="12.6" thickBot="1">
      <c r="A88" s="180">
        <v>2022</v>
      </c>
      <c r="B88" s="263" t="s">
        <v>192</v>
      </c>
      <c r="C88" s="232">
        <v>6.8628403023766298</v>
      </c>
      <c r="D88" s="232">
        <v>6.8628403023766298</v>
      </c>
      <c r="E88" s="455">
        <v>6.8628403023766298</v>
      </c>
      <c r="F88" s="455">
        <v>6.8628403023766298</v>
      </c>
      <c r="G88" s="455">
        <v>6.8628403023766298</v>
      </c>
      <c r="H88" s="455">
        <v>6.8628403023766298</v>
      </c>
      <c r="I88" s="455">
        <v>6.8628403023766298</v>
      </c>
      <c r="J88" s="455">
        <v>6.8628403023766298</v>
      </c>
      <c r="K88" s="455">
        <v>6.8628403023766298</v>
      </c>
      <c r="L88" s="455">
        <v>6.8628403023766298</v>
      </c>
      <c r="M88" s="455">
        <v>6.8628403023766298</v>
      </c>
      <c r="N88" s="654">
        <v>6.8628403023766298</v>
      </c>
      <c r="O88" s="668"/>
      <c r="P88" s="577">
        <v>20.58852090712989</v>
      </c>
      <c r="Q88" s="1100">
        <v>20.58852090712989</v>
      </c>
      <c r="R88" s="1138">
        <v>41.17704181425978</v>
      </c>
      <c r="S88" s="1100">
        <v>20.58852090712989</v>
      </c>
      <c r="T88" s="1138">
        <v>61.765562721389671</v>
      </c>
      <c r="U88" s="577">
        <v>20.58852090712989</v>
      </c>
      <c r="V88" s="837">
        <v>82.354083628519561</v>
      </c>
      <c r="W88" s="742"/>
      <c r="X88" s="1653" t="s">
        <v>192</v>
      </c>
      <c r="Y88" s="1557">
        <v>100.5742617476955</v>
      </c>
      <c r="Z88" s="1557">
        <v>97.621591344261589</v>
      </c>
      <c r="AA88" s="1557">
        <v>89.588545034398962</v>
      </c>
      <c r="AB88" s="1557">
        <v>82.354083628519561</v>
      </c>
      <c r="AC88" s="1547">
        <v>-8.0752080560094072E-2</v>
      </c>
    </row>
    <row r="89" spans="1:29" s="55" customFormat="1" ht="12.6" thickBot="1">
      <c r="A89" s="181">
        <v>2023</v>
      </c>
      <c r="B89" s="60"/>
      <c r="C89" s="68">
        <v>6.1702010230828073</v>
      </c>
      <c r="D89" s="68">
        <v>6.1411914073988276</v>
      </c>
      <c r="E89" s="463">
        <v>6.3062168035791153</v>
      </c>
      <c r="F89" s="463">
        <v>6.1279440371109066</v>
      </c>
      <c r="G89" s="463">
        <v>6.1740264669092655</v>
      </c>
      <c r="H89" s="463">
        <v>6.2694854586898776</v>
      </c>
      <c r="I89" s="463"/>
      <c r="J89" s="463"/>
      <c r="K89" s="463"/>
      <c r="L89" s="463"/>
      <c r="M89" s="463"/>
      <c r="N89" s="660"/>
      <c r="O89" s="669"/>
      <c r="P89" s="578">
        <v>18.617609234060751</v>
      </c>
      <c r="Q89" s="578">
        <v>18.571455962710051</v>
      </c>
      <c r="R89" s="838">
        <v>37.189065196770798</v>
      </c>
      <c r="S89" s="578"/>
      <c r="T89" s="838"/>
      <c r="U89" s="578"/>
      <c r="V89" s="838"/>
      <c r="W89" s="742"/>
      <c r="X89" s="1654"/>
      <c r="Y89" s="1557"/>
      <c r="Z89" s="1557"/>
      <c r="AA89" s="1557"/>
      <c r="AB89" s="1557"/>
      <c r="AC89" s="1547"/>
    </row>
    <row r="90" spans="1:29" s="55" customFormat="1" ht="12.6" thickBot="1">
      <c r="A90" s="182" t="s">
        <v>168</v>
      </c>
      <c r="B90" s="264"/>
      <c r="C90" s="921">
        <v>-0.100926037730174</v>
      </c>
      <c r="D90" s="921">
        <v>-0.10515309451800768</v>
      </c>
      <c r="E90" s="922">
        <v>-8.1106870373299153E-2</v>
      </c>
      <c r="F90" s="922">
        <v>-0.1070833988387032</v>
      </c>
      <c r="G90" s="922">
        <v>-0.10036862364826196</v>
      </c>
      <c r="H90" s="922">
        <v>-8.6459077807955254E-2</v>
      </c>
      <c r="I90" s="922"/>
      <c r="J90" s="922"/>
      <c r="K90" s="922"/>
      <c r="L90" s="922"/>
      <c r="M90" s="922"/>
      <c r="N90" s="994"/>
      <c r="O90" s="650"/>
      <c r="P90" s="927">
        <v>-9.5728667540493612E-2</v>
      </c>
      <c r="Q90" s="927">
        <v>-9.7970366764973477E-2</v>
      </c>
      <c r="R90" s="937">
        <v>-9.6849517152733627E-2</v>
      </c>
      <c r="S90" s="927"/>
      <c r="T90" s="937"/>
      <c r="U90" s="927"/>
      <c r="V90" s="937"/>
      <c r="W90" s="650"/>
      <c r="X90" s="1654"/>
      <c r="Y90" s="1557"/>
      <c r="Z90" s="1557"/>
      <c r="AA90" s="1557"/>
      <c r="AB90" s="1557"/>
      <c r="AC90" s="1547"/>
    </row>
    <row r="91" spans="1:29" s="55" customFormat="1" ht="12.6" thickBot="1">
      <c r="A91" s="180">
        <v>2022</v>
      </c>
      <c r="B91" s="263" t="s">
        <v>193</v>
      </c>
      <c r="C91" s="237">
        <v>64.621065930556213</v>
      </c>
      <c r="D91" s="237">
        <v>64.621065930556213</v>
      </c>
      <c r="E91" s="460">
        <v>64.621065930556213</v>
      </c>
      <c r="F91" s="460">
        <v>64.621065930556213</v>
      </c>
      <c r="G91" s="460">
        <v>64.621065930556213</v>
      </c>
      <c r="H91" s="460">
        <v>64.621065930556213</v>
      </c>
      <c r="I91" s="460">
        <v>64.621065930556213</v>
      </c>
      <c r="J91" s="460">
        <v>64.621065930556213</v>
      </c>
      <c r="K91" s="460">
        <v>64.621065930556213</v>
      </c>
      <c r="L91" s="460">
        <v>64.621065930556213</v>
      </c>
      <c r="M91" s="460">
        <v>64.621065930556213</v>
      </c>
      <c r="N91" s="657">
        <v>64.621065930556213</v>
      </c>
      <c r="O91" s="669"/>
      <c r="P91" s="577">
        <v>193.86319779166865</v>
      </c>
      <c r="Q91" s="1100">
        <v>193.86319779166865</v>
      </c>
      <c r="R91" s="1138">
        <v>387.72639558333731</v>
      </c>
      <c r="S91" s="1100">
        <v>193.86319779166865</v>
      </c>
      <c r="T91" s="1138">
        <v>581.58959337500596</v>
      </c>
      <c r="U91" s="577">
        <v>193.86319779166865</v>
      </c>
      <c r="V91" s="837">
        <v>775.45279116667461</v>
      </c>
      <c r="W91" s="742"/>
      <c r="X91" s="1653" t="s">
        <v>193</v>
      </c>
      <c r="Y91" s="1557">
        <v>1205.6169053806236</v>
      </c>
      <c r="Z91" s="1557">
        <v>1070.8723599397122</v>
      </c>
      <c r="AA91" s="1557">
        <v>917.56161850417232</v>
      </c>
      <c r="AB91" s="1557">
        <v>775.45279116667461</v>
      </c>
      <c r="AC91" s="1547">
        <v>-0.15487660389409749</v>
      </c>
    </row>
    <row r="92" spans="1:29" s="55" customFormat="1" ht="12.6" thickBot="1">
      <c r="A92" s="181">
        <v>2023</v>
      </c>
      <c r="B92" s="60"/>
      <c r="C92" s="68">
        <v>38.810509609900706</v>
      </c>
      <c r="D92" s="68">
        <v>38.810509609900706</v>
      </c>
      <c r="E92" s="463">
        <v>38.810509609900706</v>
      </c>
      <c r="F92" s="463">
        <v>38.810509609900706</v>
      </c>
      <c r="G92" s="463">
        <v>38.810509609900706</v>
      </c>
      <c r="H92" s="463">
        <v>38.810509609900706</v>
      </c>
      <c r="I92" s="463"/>
      <c r="J92" s="463"/>
      <c r="K92" s="463"/>
      <c r="L92" s="463"/>
      <c r="M92" s="463"/>
      <c r="N92" s="660"/>
      <c r="O92" s="669"/>
      <c r="P92" s="578">
        <v>116.43152882970212</v>
      </c>
      <c r="Q92" s="578">
        <v>116.43152882970212</v>
      </c>
      <c r="R92" s="838">
        <v>232.86305765940423</v>
      </c>
      <c r="S92" s="578"/>
      <c r="T92" s="838"/>
      <c r="U92" s="578"/>
      <c r="V92" s="838"/>
      <c r="W92" s="742"/>
      <c r="X92" s="1654"/>
      <c r="Y92" s="1557"/>
      <c r="Z92" s="1557"/>
      <c r="AA92" s="1557"/>
      <c r="AB92" s="1557"/>
      <c r="AC92" s="1547"/>
    </row>
    <row r="93" spans="1:29" s="55" customFormat="1" ht="12.6" thickBot="1">
      <c r="A93" s="182" t="s">
        <v>168</v>
      </c>
      <c r="B93" s="264"/>
      <c r="C93" s="921">
        <v>-0.39941396739559087</v>
      </c>
      <c r="D93" s="921">
        <v>-0.39941396739559087</v>
      </c>
      <c r="E93" s="922">
        <v>-0.39941396739559087</v>
      </c>
      <c r="F93" s="922">
        <v>-0.39941396739559087</v>
      </c>
      <c r="G93" s="922">
        <v>-0.39941396739559087</v>
      </c>
      <c r="H93" s="922">
        <v>-0.39941396739559087</v>
      </c>
      <c r="I93" s="922"/>
      <c r="J93" s="922"/>
      <c r="K93" s="922"/>
      <c r="L93" s="922"/>
      <c r="M93" s="922"/>
      <c r="N93" s="994"/>
      <c r="O93" s="650"/>
      <c r="P93" s="927">
        <v>-0.39941396739559093</v>
      </c>
      <c r="Q93" s="927">
        <v>-0.39941396739559093</v>
      </c>
      <c r="R93" s="937">
        <v>-0.39941396739559093</v>
      </c>
      <c r="S93" s="927"/>
      <c r="T93" s="937"/>
      <c r="U93" s="927"/>
      <c r="V93" s="937"/>
      <c r="W93" s="650"/>
      <c r="X93" s="1654"/>
      <c r="Y93" s="1557"/>
      <c r="Z93" s="1557"/>
      <c r="AA93" s="1557"/>
      <c r="AB93" s="1557"/>
      <c r="AC93" s="1547"/>
    </row>
    <row r="94" spans="1:29" s="55" customFormat="1" ht="12.6" thickBot="1">
      <c r="A94" s="180">
        <v>2022</v>
      </c>
      <c r="B94" s="263" t="s">
        <v>194</v>
      </c>
      <c r="C94" s="237">
        <v>8.2234034368442524E-2</v>
      </c>
      <c r="D94" s="237">
        <v>8.2234034368442524E-2</v>
      </c>
      <c r="E94" s="460">
        <v>8.2234034368442524E-2</v>
      </c>
      <c r="F94" s="460">
        <v>8.2234034368442524E-2</v>
      </c>
      <c r="G94" s="460">
        <v>8.2234034368442524E-2</v>
      </c>
      <c r="H94" s="460">
        <v>8.2234034368442524E-2</v>
      </c>
      <c r="I94" s="460">
        <v>8.2234034368442524E-2</v>
      </c>
      <c r="J94" s="460">
        <v>8.2234034368442524E-2</v>
      </c>
      <c r="K94" s="460">
        <v>8.2234034368442524E-2</v>
      </c>
      <c r="L94" s="460">
        <v>8.2234034368442524E-2</v>
      </c>
      <c r="M94" s="460">
        <v>8.2234034368442524E-2</v>
      </c>
      <c r="N94" s="657">
        <v>8.2234034368442524E-2</v>
      </c>
      <c r="O94" s="669"/>
      <c r="P94" s="577">
        <v>0.24670210310532759</v>
      </c>
      <c r="Q94" s="1100">
        <v>0.24670210310532759</v>
      </c>
      <c r="R94" s="1138">
        <v>0.49340420621065517</v>
      </c>
      <c r="S94" s="1100">
        <v>0.24670210310532759</v>
      </c>
      <c r="T94" s="1138">
        <v>0.74010630931598276</v>
      </c>
      <c r="U94" s="577">
        <v>0.24670210310532759</v>
      </c>
      <c r="V94" s="837">
        <v>0.98680841242131034</v>
      </c>
      <c r="W94" s="742"/>
      <c r="X94" s="1653" t="s">
        <v>194</v>
      </c>
      <c r="Y94" s="1557">
        <v>0.77955132250576187</v>
      </c>
      <c r="Z94" s="1557">
        <v>0.81191742960553159</v>
      </c>
      <c r="AA94" s="1557">
        <v>0.98680841242131023</v>
      </c>
      <c r="AB94" s="1557">
        <v>0.98680841242131034</v>
      </c>
      <c r="AC94" s="1546">
        <v>1.1250644103256341E-16</v>
      </c>
    </row>
    <row r="95" spans="1:29" s="55" customFormat="1" ht="12.6" thickBot="1">
      <c r="A95" s="181">
        <v>2023</v>
      </c>
      <c r="B95" s="60"/>
      <c r="C95" s="68">
        <v>8.2234034368442524E-2</v>
      </c>
      <c r="D95" s="68">
        <v>8.2234034368442524E-2</v>
      </c>
      <c r="E95" s="463">
        <v>8.2234034368442524E-2</v>
      </c>
      <c r="F95" s="463">
        <v>8.2234034368442524E-2</v>
      </c>
      <c r="G95" s="463">
        <v>8.2234034368442524E-2</v>
      </c>
      <c r="H95" s="463">
        <v>8.2234034368442524E-2</v>
      </c>
      <c r="I95" s="463"/>
      <c r="J95" s="463"/>
      <c r="K95" s="463"/>
      <c r="L95" s="463"/>
      <c r="M95" s="463"/>
      <c r="N95" s="660"/>
      <c r="O95" s="669"/>
      <c r="P95" s="578">
        <v>0.24670210310532759</v>
      </c>
      <c r="Q95" s="578">
        <v>0.24670210310532759</v>
      </c>
      <c r="R95" s="838">
        <v>0.49340420621065517</v>
      </c>
      <c r="S95" s="578"/>
      <c r="T95" s="838"/>
      <c r="U95" s="578"/>
      <c r="V95" s="838"/>
      <c r="W95" s="742"/>
      <c r="X95" s="1654"/>
      <c r="Y95" s="1557"/>
      <c r="Z95" s="1557"/>
      <c r="AA95" s="1557"/>
      <c r="AB95" s="1557"/>
      <c r="AC95" s="1546"/>
    </row>
    <row r="96" spans="1:29" s="55" customFormat="1" ht="12.6" thickBot="1">
      <c r="A96" s="182" t="s">
        <v>168</v>
      </c>
      <c r="B96" s="264"/>
      <c r="C96" s="921">
        <v>0</v>
      </c>
      <c r="D96" s="921">
        <v>0</v>
      </c>
      <c r="E96" s="922">
        <v>0</v>
      </c>
      <c r="F96" s="922">
        <v>0</v>
      </c>
      <c r="G96" s="922">
        <v>0</v>
      </c>
      <c r="H96" s="922">
        <v>0</v>
      </c>
      <c r="I96" s="922"/>
      <c r="J96" s="922"/>
      <c r="K96" s="922"/>
      <c r="L96" s="922"/>
      <c r="M96" s="922"/>
      <c r="N96" s="994"/>
      <c r="O96" s="650"/>
      <c r="P96" s="927">
        <v>0</v>
      </c>
      <c r="Q96" s="927">
        <v>0</v>
      </c>
      <c r="R96" s="937">
        <v>0</v>
      </c>
      <c r="S96" s="927"/>
      <c r="T96" s="937"/>
      <c r="U96" s="927"/>
      <c r="V96" s="937"/>
      <c r="W96" s="650"/>
      <c r="X96" s="1654"/>
      <c r="Y96" s="1557"/>
      <c r="Z96" s="1557"/>
      <c r="AA96" s="1557"/>
      <c r="AB96" s="1557"/>
      <c r="AC96" s="1546"/>
    </row>
    <row r="97" spans="1:29" s="55" customFormat="1" ht="12.6" thickBot="1">
      <c r="A97" s="180">
        <v>2022</v>
      </c>
      <c r="B97" s="263" t="s">
        <v>195</v>
      </c>
      <c r="C97" s="237">
        <v>0</v>
      </c>
      <c r="D97" s="237">
        <v>0</v>
      </c>
      <c r="E97" s="460">
        <v>0</v>
      </c>
      <c r="F97" s="460">
        <v>0</v>
      </c>
      <c r="G97" s="460">
        <v>0</v>
      </c>
      <c r="H97" s="460">
        <v>0</v>
      </c>
      <c r="I97" s="460">
        <v>0</v>
      </c>
      <c r="J97" s="460">
        <v>0</v>
      </c>
      <c r="K97" s="460">
        <v>0</v>
      </c>
      <c r="L97" s="460">
        <v>0</v>
      </c>
      <c r="M97" s="460">
        <v>0</v>
      </c>
      <c r="N97" s="657">
        <v>0</v>
      </c>
      <c r="O97" s="669"/>
      <c r="P97" s="577">
        <v>0</v>
      </c>
      <c r="Q97" s="1100">
        <v>0</v>
      </c>
      <c r="R97" s="1138">
        <v>0</v>
      </c>
      <c r="S97" s="1100">
        <v>0</v>
      </c>
      <c r="T97" s="1138">
        <v>0</v>
      </c>
      <c r="U97" s="577">
        <v>0</v>
      </c>
      <c r="V97" s="837">
        <v>0</v>
      </c>
      <c r="W97" s="742"/>
      <c r="X97" s="1653" t="s">
        <v>195</v>
      </c>
      <c r="Y97" s="1557">
        <v>0</v>
      </c>
      <c r="Z97" s="1557">
        <v>0</v>
      </c>
      <c r="AA97" s="1557">
        <v>0</v>
      </c>
      <c r="AB97" s="1557">
        <v>0</v>
      </c>
      <c r="AC97" s="1547">
        <v>0</v>
      </c>
    </row>
    <row r="98" spans="1:29" s="55" customFormat="1" ht="12.6" thickBot="1">
      <c r="A98" s="181">
        <v>2023</v>
      </c>
      <c r="B98" s="60"/>
      <c r="C98" s="68">
        <v>0</v>
      </c>
      <c r="D98" s="68">
        <v>0</v>
      </c>
      <c r="E98" s="463">
        <v>0</v>
      </c>
      <c r="F98" s="463">
        <v>0</v>
      </c>
      <c r="G98" s="463">
        <v>0</v>
      </c>
      <c r="H98" s="463">
        <v>0</v>
      </c>
      <c r="I98" s="463"/>
      <c r="J98" s="463"/>
      <c r="K98" s="463"/>
      <c r="L98" s="463"/>
      <c r="M98" s="463"/>
      <c r="N98" s="660"/>
      <c r="O98" s="669"/>
      <c r="P98" s="578">
        <v>0</v>
      </c>
      <c r="Q98" s="578">
        <v>0</v>
      </c>
      <c r="R98" s="838">
        <v>0</v>
      </c>
      <c r="S98" s="578"/>
      <c r="T98" s="838"/>
      <c r="U98" s="578"/>
      <c r="V98" s="838"/>
      <c r="W98" s="742"/>
      <c r="X98" s="1654"/>
      <c r="Y98" s="1557"/>
      <c r="Z98" s="1557"/>
      <c r="AA98" s="1557"/>
      <c r="AB98" s="1557"/>
      <c r="AC98" s="1547"/>
    </row>
    <row r="99" spans="1:29" s="55" customFormat="1" ht="12.6" thickBot="1">
      <c r="A99" s="182" t="s">
        <v>168</v>
      </c>
      <c r="B99" s="264"/>
      <c r="C99" s="921">
        <v>0</v>
      </c>
      <c r="D99" s="921">
        <v>0</v>
      </c>
      <c r="E99" s="922">
        <v>0</v>
      </c>
      <c r="F99" s="922">
        <v>0</v>
      </c>
      <c r="G99" s="922">
        <v>0</v>
      </c>
      <c r="H99" s="922">
        <v>0</v>
      </c>
      <c r="I99" s="922"/>
      <c r="J99" s="922"/>
      <c r="K99" s="922"/>
      <c r="L99" s="922"/>
      <c r="M99" s="922"/>
      <c r="N99" s="994"/>
      <c r="O99" s="650"/>
      <c r="P99" s="927">
        <v>0</v>
      </c>
      <c r="Q99" s="927">
        <v>0</v>
      </c>
      <c r="R99" s="937">
        <v>0</v>
      </c>
      <c r="S99" s="927"/>
      <c r="T99" s="937"/>
      <c r="U99" s="927"/>
      <c r="V99" s="937"/>
      <c r="W99" s="650"/>
      <c r="X99" s="1654"/>
      <c r="Y99" s="1557"/>
      <c r="Z99" s="1557"/>
      <c r="AA99" s="1557"/>
      <c r="AB99" s="1557"/>
      <c r="AC99" s="1547"/>
    </row>
    <row r="100" spans="1:29" s="55" customFormat="1" ht="12.6" thickBot="1">
      <c r="A100" s="180">
        <v>2022</v>
      </c>
      <c r="B100" s="263" t="s">
        <v>196</v>
      </c>
      <c r="C100" s="237">
        <v>0</v>
      </c>
      <c r="D100" s="237">
        <v>0</v>
      </c>
      <c r="E100" s="460">
        <v>0</v>
      </c>
      <c r="F100" s="460">
        <v>0</v>
      </c>
      <c r="G100" s="460">
        <v>0</v>
      </c>
      <c r="H100" s="460">
        <v>0</v>
      </c>
      <c r="I100" s="460">
        <v>0</v>
      </c>
      <c r="J100" s="460">
        <v>0</v>
      </c>
      <c r="K100" s="460">
        <v>0</v>
      </c>
      <c r="L100" s="460">
        <v>0</v>
      </c>
      <c r="M100" s="460">
        <v>0</v>
      </c>
      <c r="N100" s="657">
        <v>0</v>
      </c>
      <c r="O100" s="669"/>
      <c r="P100" s="577">
        <v>0</v>
      </c>
      <c r="Q100" s="1100">
        <v>0</v>
      </c>
      <c r="R100" s="1138">
        <v>0</v>
      </c>
      <c r="S100" s="1100">
        <v>0</v>
      </c>
      <c r="T100" s="1138">
        <v>0</v>
      </c>
      <c r="U100" s="577">
        <v>0</v>
      </c>
      <c r="V100" s="837">
        <v>0</v>
      </c>
      <c r="W100" s="742"/>
      <c r="X100" s="1653" t="s">
        <v>196</v>
      </c>
      <c r="Y100" s="1557">
        <v>0</v>
      </c>
      <c r="Z100" s="1557">
        <v>0</v>
      </c>
      <c r="AA100" s="1557">
        <v>0</v>
      </c>
      <c r="AB100" s="1557">
        <v>0</v>
      </c>
      <c r="AC100" s="1547">
        <v>0</v>
      </c>
    </row>
    <row r="101" spans="1:29" s="55" customFormat="1" ht="12.6" thickBot="1">
      <c r="A101" s="181">
        <v>2023</v>
      </c>
      <c r="B101" s="60"/>
      <c r="C101" s="68">
        <v>0</v>
      </c>
      <c r="D101" s="68">
        <v>0</v>
      </c>
      <c r="E101" s="463">
        <v>0</v>
      </c>
      <c r="F101" s="463">
        <v>0</v>
      </c>
      <c r="G101" s="463">
        <v>0</v>
      </c>
      <c r="H101" s="463">
        <v>0</v>
      </c>
      <c r="I101" s="463"/>
      <c r="J101" s="463"/>
      <c r="K101" s="463"/>
      <c r="L101" s="463"/>
      <c r="M101" s="463"/>
      <c r="N101" s="660"/>
      <c r="O101" s="669"/>
      <c r="P101" s="578">
        <v>0</v>
      </c>
      <c r="Q101" s="578">
        <v>0</v>
      </c>
      <c r="R101" s="838">
        <v>0</v>
      </c>
      <c r="S101" s="578"/>
      <c r="T101" s="838"/>
      <c r="U101" s="578"/>
      <c r="V101" s="838"/>
      <c r="W101" s="742"/>
      <c r="X101" s="1654"/>
      <c r="Y101" s="1557"/>
      <c r="Z101" s="1557"/>
      <c r="AA101" s="1557"/>
      <c r="AB101" s="1557"/>
      <c r="AC101" s="1547"/>
    </row>
    <row r="102" spans="1:29" s="55" customFormat="1" ht="12.6" thickBot="1">
      <c r="A102" s="182" t="s">
        <v>168</v>
      </c>
      <c r="B102" s="264"/>
      <c r="C102" s="921">
        <v>0</v>
      </c>
      <c r="D102" s="921">
        <v>0</v>
      </c>
      <c r="E102" s="922">
        <v>0</v>
      </c>
      <c r="F102" s="922">
        <v>0</v>
      </c>
      <c r="G102" s="922">
        <v>0</v>
      </c>
      <c r="H102" s="922">
        <v>0</v>
      </c>
      <c r="I102" s="922"/>
      <c r="J102" s="922"/>
      <c r="K102" s="922"/>
      <c r="L102" s="922"/>
      <c r="M102" s="922"/>
      <c r="N102" s="994"/>
      <c r="O102" s="650"/>
      <c r="P102" s="927">
        <v>0</v>
      </c>
      <c r="Q102" s="927">
        <v>0</v>
      </c>
      <c r="R102" s="937">
        <v>0</v>
      </c>
      <c r="S102" s="927"/>
      <c r="T102" s="937"/>
      <c r="U102" s="927"/>
      <c r="V102" s="937"/>
      <c r="W102" s="650"/>
      <c r="X102" s="1654"/>
      <c r="Y102" s="1557"/>
      <c r="Z102" s="1557"/>
      <c r="AA102" s="1557"/>
      <c r="AB102" s="1557"/>
      <c r="AC102" s="1547"/>
    </row>
    <row r="103" spans="1:29" s="55" customFormat="1" ht="12.6" thickBot="1">
      <c r="A103" s="180">
        <v>2022</v>
      </c>
      <c r="B103" s="263" t="s">
        <v>197</v>
      </c>
      <c r="C103" s="237">
        <v>0</v>
      </c>
      <c r="D103" s="237">
        <v>0</v>
      </c>
      <c r="E103" s="460">
        <v>0</v>
      </c>
      <c r="F103" s="460">
        <v>0</v>
      </c>
      <c r="G103" s="460">
        <v>0</v>
      </c>
      <c r="H103" s="460">
        <v>0</v>
      </c>
      <c r="I103" s="460">
        <v>0</v>
      </c>
      <c r="J103" s="460">
        <v>0</v>
      </c>
      <c r="K103" s="460">
        <v>0</v>
      </c>
      <c r="L103" s="460">
        <v>0</v>
      </c>
      <c r="M103" s="460">
        <v>0</v>
      </c>
      <c r="N103" s="657">
        <v>0</v>
      </c>
      <c r="O103" s="669"/>
      <c r="P103" s="577">
        <v>0</v>
      </c>
      <c r="Q103" s="1100">
        <v>0</v>
      </c>
      <c r="R103" s="1138">
        <v>0</v>
      </c>
      <c r="S103" s="1100">
        <v>0</v>
      </c>
      <c r="T103" s="1138">
        <v>0</v>
      </c>
      <c r="U103" s="577">
        <v>0</v>
      </c>
      <c r="V103" s="837">
        <v>0</v>
      </c>
      <c r="W103" s="742"/>
      <c r="X103" s="1653" t="s">
        <v>197</v>
      </c>
      <c r="Y103" s="1557">
        <v>0</v>
      </c>
      <c r="Z103" s="1557">
        <v>0</v>
      </c>
      <c r="AA103" s="1557">
        <v>0</v>
      </c>
      <c r="AB103" s="1557">
        <v>0</v>
      </c>
      <c r="AC103" s="1547">
        <v>0</v>
      </c>
    </row>
    <row r="104" spans="1:29" s="55" customFormat="1" ht="12.6" thickBot="1">
      <c r="A104" s="181">
        <v>2023</v>
      </c>
      <c r="B104" s="60"/>
      <c r="C104" s="68">
        <v>0</v>
      </c>
      <c r="D104" s="68">
        <v>0</v>
      </c>
      <c r="E104" s="463">
        <v>0</v>
      </c>
      <c r="F104" s="463">
        <v>0</v>
      </c>
      <c r="G104" s="463">
        <v>0</v>
      </c>
      <c r="H104" s="463">
        <v>0</v>
      </c>
      <c r="I104" s="463"/>
      <c r="J104" s="463"/>
      <c r="K104" s="463"/>
      <c r="L104" s="463"/>
      <c r="M104" s="463"/>
      <c r="N104" s="660"/>
      <c r="O104" s="669"/>
      <c r="P104" s="578">
        <v>0</v>
      </c>
      <c r="Q104" s="578">
        <v>0</v>
      </c>
      <c r="R104" s="838">
        <v>0</v>
      </c>
      <c r="S104" s="578"/>
      <c r="T104" s="838"/>
      <c r="U104" s="578"/>
      <c r="V104" s="838"/>
      <c r="W104" s="742"/>
      <c r="X104" s="1654"/>
      <c r="Y104" s="1557"/>
      <c r="Z104" s="1557"/>
      <c r="AA104" s="1557"/>
      <c r="AB104" s="1557"/>
      <c r="AC104" s="1547"/>
    </row>
    <row r="105" spans="1:29" s="55" customFormat="1" ht="12.6" thickBot="1">
      <c r="A105" s="182" t="s">
        <v>168</v>
      </c>
      <c r="B105" s="264"/>
      <c r="C105" s="921">
        <v>0</v>
      </c>
      <c r="D105" s="921">
        <v>0</v>
      </c>
      <c r="E105" s="922">
        <v>0</v>
      </c>
      <c r="F105" s="922">
        <v>0</v>
      </c>
      <c r="G105" s="922">
        <v>0</v>
      </c>
      <c r="H105" s="922">
        <v>0</v>
      </c>
      <c r="I105" s="922"/>
      <c r="J105" s="922"/>
      <c r="K105" s="922"/>
      <c r="L105" s="922"/>
      <c r="M105" s="922"/>
      <c r="N105" s="994"/>
      <c r="O105" s="650"/>
      <c r="P105" s="927">
        <v>0</v>
      </c>
      <c r="Q105" s="927">
        <v>0</v>
      </c>
      <c r="R105" s="937">
        <v>0</v>
      </c>
      <c r="S105" s="927"/>
      <c r="T105" s="937"/>
      <c r="U105" s="927"/>
      <c r="V105" s="937"/>
      <c r="W105" s="650"/>
      <c r="X105" s="1654"/>
      <c r="Y105" s="1557"/>
      <c r="Z105" s="1557"/>
      <c r="AA105" s="1557"/>
      <c r="AB105" s="1557"/>
      <c r="AC105" s="1547"/>
    </row>
    <row r="106" spans="1:29" s="55" customFormat="1" ht="12.6" thickBot="1">
      <c r="A106" s="180">
        <v>2022</v>
      </c>
      <c r="B106" s="263" t="s">
        <v>198</v>
      </c>
      <c r="C106" s="237">
        <v>11.527533358147869</v>
      </c>
      <c r="D106" s="237">
        <v>11.527533358147869</v>
      </c>
      <c r="E106" s="460">
        <v>11.527533358147869</v>
      </c>
      <c r="F106" s="460">
        <v>11.527533358147869</v>
      </c>
      <c r="G106" s="460">
        <v>11.527533358147869</v>
      </c>
      <c r="H106" s="460">
        <v>11.527533358147869</v>
      </c>
      <c r="I106" s="460">
        <v>11.527533358147869</v>
      </c>
      <c r="J106" s="460">
        <v>11.527533358147869</v>
      </c>
      <c r="K106" s="460">
        <v>11.527533358147869</v>
      </c>
      <c r="L106" s="460">
        <v>11.527533358147869</v>
      </c>
      <c r="M106" s="460">
        <v>11.527533358147869</v>
      </c>
      <c r="N106" s="657">
        <v>11.527533358147869</v>
      </c>
      <c r="O106" s="669"/>
      <c r="P106" s="577">
        <v>34.582600074443604</v>
      </c>
      <c r="Q106" s="1100">
        <v>34.582600074443604</v>
      </c>
      <c r="R106" s="1138">
        <v>69.165200148887209</v>
      </c>
      <c r="S106" s="1100">
        <v>34.582600074443604</v>
      </c>
      <c r="T106" s="1138">
        <v>103.74780022333081</v>
      </c>
      <c r="U106" s="577">
        <v>34.582600074443604</v>
      </c>
      <c r="V106" s="837">
        <v>138.33040029777442</v>
      </c>
      <c r="W106" s="742"/>
      <c r="X106" s="1653" t="s">
        <v>198</v>
      </c>
      <c r="Y106" s="1557">
        <v>192.41728484132599</v>
      </c>
      <c r="Z106" s="1557">
        <v>158.42656452917808</v>
      </c>
      <c r="AA106" s="1557">
        <v>145.47135109081813</v>
      </c>
      <c r="AB106" s="1557">
        <v>138.33040029777442</v>
      </c>
      <c r="AC106" s="1547">
        <v>-4.9088365093863745E-2</v>
      </c>
    </row>
    <row r="107" spans="1:29" s="55" customFormat="1" ht="12.6" thickBot="1">
      <c r="A107" s="181">
        <v>2023</v>
      </c>
      <c r="B107" s="60"/>
      <c r="C107" s="68">
        <v>7.932474639512284</v>
      </c>
      <c r="D107" s="68">
        <v>7.932474639512284</v>
      </c>
      <c r="E107" s="463">
        <v>7.932474639512284</v>
      </c>
      <c r="F107" s="463">
        <v>7.932474639512284</v>
      </c>
      <c r="G107" s="463">
        <v>7.932474639512284</v>
      </c>
      <c r="H107" s="463">
        <v>7.932474639512284</v>
      </c>
      <c r="I107" s="463"/>
      <c r="J107" s="463"/>
      <c r="K107" s="463"/>
      <c r="L107" s="463"/>
      <c r="M107" s="463"/>
      <c r="N107" s="660"/>
      <c r="O107" s="669"/>
      <c r="P107" s="578">
        <v>23.79742391853685</v>
      </c>
      <c r="Q107" s="578">
        <v>23.79742391853685</v>
      </c>
      <c r="R107" s="838">
        <v>47.594847837073701</v>
      </c>
      <c r="S107" s="578"/>
      <c r="T107" s="838"/>
      <c r="U107" s="578"/>
      <c r="V107" s="838"/>
      <c r="W107" s="742"/>
      <c r="X107" s="1654"/>
      <c r="Y107" s="1557"/>
      <c r="Z107" s="1557"/>
      <c r="AA107" s="1557"/>
      <c r="AB107" s="1557"/>
      <c r="AC107" s="1547"/>
    </row>
    <row r="108" spans="1:29" s="55" customFormat="1" ht="12.6" thickBot="1">
      <c r="A108" s="182" t="s">
        <v>168</v>
      </c>
      <c r="B108" s="264"/>
      <c r="C108" s="921">
        <v>-0.3118671277662825</v>
      </c>
      <c r="D108" s="921">
        <v>-0.3118671277662825</v>
      </c>
      <c r="E108" s="922">
        <v>-0.3118671277662825</v>
      </c>
      <c r="F108" s="922">
        <v>-0.3118671277662825</v>
      </c>
      <c r="G108" s="922">
        <v>-0.3118671277662825</v>
      </c>
      <c r="H108" s="922">
        <v>-0.3118671277662825</v>
      </c>
      <c r="I108" s="922"/>
      <c r="J108" s="922"/>
      <c r="K108" s="922"/>
      <c r="L108" s="922"/>
      <c r="M108" s="922"/>
      <c r="N108" s="994"/>
      <c r="O108" s="650"/>
      <c r="P108" s="927">
        <v>-0.3118671277662825</v>
      </c>
      <c r="Q108" s="927">
        <v>-0.3118671277662825</v>
      </c>
      <c r="R108" s="937">
        <v>-0.3118671277662825</v>
      </c>
      <c r="S108" s="927"/>
      <c r="T108" s="937"/>
      <c r="U108" s="927"/>
      <c r="V108" s="937"/>
      <c r="W108" s="650"/>
      <c r="X108" s="1654"/>
      <c r="Y108" s="1557"/>
      <c r="Z108" s="1557"/>
      <c r="AA108" s="1557"/>
      <c r="AB108" s="1557"/>
      <c r="AC108" s="1547"/>
    </row>
    <row r="109" spans="1:29" s="55" customFormat="1" ht="12.6" thickBot="1">
      <c r="A109" s="272">
        <v>2022</v>
      </c>
      <c r="B109" s="268" t="s">
        <v>199</v>
      </c>
      <c r="C109" s="273">
        <v>162.22685973480941</v>
      </c>
      <c r="D109" s="273">
        <v>162.22685973480941</v>
      </c>
      <c r="E109" s="457">
        <v>162.22685973480941</v>
      </c>
      <c r="F109" s="457">
        <v>162.22685973480941</v>
      </c>
      <c r="G109" s="457">
        <v>162.22685973480941</v>
      </c>
      <c r="H109" s="457">
        <v>162.22685973480941</v>
      </c>
      <c r="I109" s="457">
        <v>162.22685973480941</v>
      </c>
      <c r="J109" s="457">
        <v>162.22685973480941</v>
      </c>
      <c r="K109" s="457">
        <v>162.22685973480941</v>
      </c>
      <c r="L109" s="457">
        <v>162.22685973480941</v>
      </c>
      <c r="M109" s="457">
        <v>162.22685973480941</v>
      </c>
      <c r="N109" s="709">
        <v>162.22685973480941</v>
      </c>
      <c r="O109" s="636"/>
      <c r="P109" s="467">
        <v>486.68057920442823</v>
      </c>
      <c r="Q109" s="1135">
        <v>486.68057920442823</v>
      </c>
      <c r="R109" s="1135">
        <v>973.36115840885645</v>
      </c>
      <c r="S109" s="1135">
        <v>486.68057920442823</v>
      </c>
      <c r="T109" s="1135">
        <v>1460.0417376132846</v>
      </c>
      <c r="U109" s="467">
        <v>486.68057920442823</v>
      </c>
      <c r="V109" s="467">
        <v>1946.7223168177129</v>
      </c>
      <c r="W109" s="636"/>
      <c r="X109" s="1682" t="s">
        <v>199</v>
      </c>
      <c r="Y109" s="1655">
        <v>2833.315554501894</v>
      </c>
      <c r="Z109" s="1655">
        <v>2565.5310057597721</v>
      </c>
      <c r="AA109" s="1655">
        <v>2176.6924780086897</v>
      </c>
      <c r="AB109" s="1655">
        <v>1946.7223168177129</v>
      </c>
      <c r="AC109" s="1562">
        <v>-0.10565119488140148</v>
      </c>
    </row>
    <row r="110" spans="1:29" s="55" customFormat="1" ht="12.6" thickBot="1">
      <c r="A110" s="274">
        <v>2023</v>
      </c>
      <c r="B110" s="158"/>
      <c r="C110" s="79">
        <v>108.05810909927024</v>
      </c>
      <c r="D110" s="79">
        <v>108.02909948358625</v>
      </c>
      <c r="E110" s="458">
        <v>108.19412487976655</v>
      </c>
      <c r="F110" s="458">
        <v>108.01585211329834</v>
      </c>
      <c r="G110" s="458">
        <v>108.0619345430967</v>
      </c>
      <c r="H110" s="458">
        <v>108.1573935348773</v>
      </c>
      <c r="I110" s="458"/>
      <c r="J110" s="458"/>
      <c r="K110" s="458"/>
      <c r="L110" s="458"/>
      <c r="M110" s="458"/>
      <c r="N110" s="707"/>
      <c r="O110" s="636"/>
      <c r="P110" s="468">
        <v>324.28133346262314</v>
      </c>
      <c r="Q110" s="468">
        <v>324.23518019127243</v>
      </c>
      <c r="R110" s="468">
        <v>648.51651365389557</v>
      </c>
      <c r="S110" s="468"/>
      <c r="T110" s="468"/>
      <c r="U110" s="468"/>
      <c r="V110" s="468"/>
      <c r="W110" s="636"/>
      <c r="X110" s="1683"/>
      <c r="Y110" s="1655"/>
      <c r="Z110" s="1655"/>
      <c r="AA110" s="1655"/>
      <c r="AB110" s="1655"/>
      <c r="AC110" s="1562"/>
    </row>
    <row r="111" spans="1:29" s="55" customFormat="1" ht="12.6" thickBot="1">
      <c r="A111" s="275" t="s">
        <v>168</v>
      </c>
      <c r="B111" s="271"/>
      <c r="C111" s="935">
        <v>-0.33390741042567346</v>
      </c>
      <c r="D111" s="935">
        <v>-0.33408623171168872</v>
      </c>
      <c r="E111" s="936">
        <v>-0.33306898095278192</v>
      </c>
      <c r="F111" s="936">
        <v>-0.33416789124889218</v>
      </c>
      <c r="G111" s="936">
        <v>-0.33388382959674839</v>
      </c>
      <c r="H111" s="936">
        <v>-0.33329540057866441</v>
      </c>
      <c r="I111" s="936"/>
      <c r="J111" s="936"/>
      <c r="K111" s="936"/>
      <c r="L111" s="936"/>
      <c r="M111" s="936"/>
      <c r="N111" s="1002"/>
      <c r="O111" s="637"/>
      <c r="P111" s="938">
        <v>-0.33368754103004783</v>
      </c>
      <c r="Q111" s="938">
        <v>-0.33378237380810144</v>
      </c>
      <c r="R111" s="938">
        <v>-0.33373495741907466</v>
      </c>
      <c r="S111" s="938"/>
      <c r="T111" s="938"/>
      <c r="U111" s="938"/>
      <c r="V111" s="938"/>
      <c r="W111" s="637"/>
      <c r="X111" s="1683"/>
      <c r="Y111" s="1655"/>
      <c r="Z111" s="1655"/>
      <c r="AA111" s="1655"/>
      <c r="AB111" s="1655"/>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348</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348</v>
      </c>
      <c r="Y114" s="745">
        <v>2019</v>
      </c>
      <c r="Z114" s="745">
        <v>2020</v>
      </c>
      <c r="AA114" s="745">
        <v>2021</v>
      </c>
      <c r="AB114" s="745">
        <v>2022</v>
      </c>
      <c r="AC114" s="1483" t="s">
        <v>166</v>
      </c>
    </row>
    <row r="115" spans="1:29" s="55" customFormat="1" ht="12.6" thickBot="1">
      <c r="A115" s="1373">
        <v>2022</v>
      </c>
      <c r="B115" s="263" t="s">
        <v>200</v>
      </c>
      <c r="C115" s="237">
        <v>0</v>
      </c>
      <c r="D115" s="237">
        <v>0</v>
      </c>
      <c r="E115" s="460">
        <v>0</v>
      </c>
      <c r="F115" s="460">
        <v>0</v>
      </c>
      <c r="G115" s="460">
        <v>0</v>
      </c>
      <c r="H115" s="460">
        <v>0</v>
      </c>
      <c r="I115" s="460">
        <v>0</v>
      </c>
      <c r="J115" s="460">
        <v>0</v>
      </c>
      <c r="K115" s="460">
        <v>0</v>
      </c>
      <c r="L115" s="237">
        <v>0</v>
      </c>
      <c r="M115" s="237">
        <v>0</v>
      </c>
      <c r="N115" s="657">
        <v>0</v>
      </c>
      <c r="O115" s="669"/>
      <c r="P115" s="577">
        <v>0</v>
      </c>
      <c r="Q115" s="1100">
        <v>0</v>
      </c>
      <c r="R115" s="1128">
        <v>0</v>
      </c>
      <c r="S115" s="1100">
        <v>0</v>
      </c>
      <c r="T115" s="1128">
        <v>0</v>
      </c>
      <c r="U115" s="577">
        <v>0</v>
      </c>
      <c r="V115" s="847">
        <v>0</v>
      </c>
      <c r="W115" s="742"/>
      <c r="X115" s="1653" t="s">
        <v>200</v>
      </c>
      <c r="Y115" s="1557">
        <v>0</v>
      </c>
      <c r="Z115" s="1557">
        <v>0</v>
      </c>
      <c r="AA115" s="1557">
        <v>0</v>
      </c>
      <c r="AB115" s="1557">
        <v>0</v>
      </c>
      <c r="AC115" s="1547">
        <v>0</v>
      </c>
    </row>
    <row r="116" spans="1:29" s="55" customFormat="1" ht="12.6" thickBot="1">
      <c r="A116" s="1374">
        <v>2023</v>
      </c>
      <c r="B116" s="60"/>
      <c r="C116" s="68">
        <v>0</v>
      </c>
      <c r="D116" s="68">
        <v>0</v>
      </c>
      <c r="E116" s="463">
        <v>0</v>
      </c>
      <c r="F116" s="463">
        <v>0</v>
      </c>
      <c r="G116" s="463">
        <v>0</v>
      </c>
      <c r="H116" s="463">
        <v>0</v>
      </c>
      <c r="I116" s="463"/>
      <c r="J116" s="463"/>
      <c r="K116" s="463"/>
      <c r="L116" s="463"/>
      <c r="M116" s="463"/>
      <c r="N116" s="660"/>
      <c r="O116" s="669"/>
      <c r="P116" s="578">
        <v>0</v>
      </c>
      <c r="Q116" s="578">
        <v>0</v>
      </c>
      <c r="R116" s="848">
        <v>0</v>
      </c>
      <c r="S116" s="578"/>
      <c r="T116" s="848"/>
      <c r="U116" s="578"/>
      <c r="V116" s="848"/>
      <c r="W116" s="742"/>
      <c r="X116" s="1654"/>
      <c r="Y116" s="1557"/>
      <c r="Z116" s="1557"/>
      <c r="AA116" s="1557"/>
      <c r="AB116" s="1557"/>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557"/>
      <c r="Z117" s="1557"/>
      <c r="AA117" s="1557"/>
      <c r="AB117" s="1557"/>
      <c r="AC117" s="1547"/>
    </row>
    <row r="118" spans="1:29" s="55" customFormat="1" ht="12.6" thickBot="1">
      <c r="A118" s="1373">
        <v>2022</v>
      </c>
      <c r="B118" s="263" t="s">
        <v>201</v>
      </c>
      <c r="C118" s="237">
        <v>0</v>
      </c>
      <c r="D118" s="237">
        <v>0</v>
      </c>
      <c r="E118" s="460">
        <v>0</v>
      </c>
      <c r="F118" s="460">
        <v>0</v>
      </c>
      <c r="G118" s="460">
        <v>0</v>
      </c>
      <c r="H118" s="460">
        <v>0</v>
      </c>
      <c r="I118" s="460">
        <v>0</v>
      </c>
      <c r="J118" s="460">
        <v>0</v>
      </c>
      <c r="K118" s="460">
        <v>0</v>
      </c>
      <c r="L118" s="460">
        <v>0</v>
      </c>
      <c r="M118" s="460">
        <v>0</v>
      </c>
      <c r="N118" s="657">
        <v>0</v>
      </c>
      <c r="O118" s="669"/>
      <c r="P118" s="577">
        <v>0</v>
      </c>
      <c r="Q118" s="1100">
        <v>0</v>
      </c>
      <c r="R118" s="1128">
        <v>0</v>
      </c>
      <c r="S118" s="1100">
        <v>0</v>
      </c>
      <c r="T118" s="1128">
        <v>0</v>
      </c>
      <c r="U118" s="577">
        <v>0</v>
      </c>
      <c r="V118" s="847">
        <v>0</v>
      </c>
      <c r="W118" s="742"/>
      <c r="X118" s="1653" t="s">
        <v>201</v>
      </c>
      <c r="Y118" s="1557">
        <v>0</v>
      </c>
      <c r="Z118" s="1557">
        <v>0</v>
      </c>
      <c r="AA118" s="1557">
        <v>0</v>
      </c>
      <c r="AB118" s="1557">
        <v>0</v>
      </c>
      <c r="AC118" s="1547">
        <v>0</v>
      </c>
    </row>
    <row r="119" spans="1:29" s="55" customFormat="1" ht="12.6" thickBot="1">
      <c r="A119" s="1374">
        <v>2023</v>
      </c>
      <c r="B119" s="60"/>
      <c r="C119" s="68">
        <v>0</v>
      </c>
      <c r="D119" s="68">
        <v>0</v>
      </c>
      <c r="E119" s="463">
        <v>0</v>
      </c>
      <c r="F119" s="463">
        <v>0</v>
      </c>
      <c r="G119" s="463">
        <v>0</v>
      </c>
      <c r="H119" s="463">
        <v>0</v>
      </c>
      <c r="I119" s="463"/>
      <c r="J119" s="463"/>
      <c r="K119" s="463"/>
      <c r="L119" s="463"/>
      <c r="M119" s="463"/>
      <c r="N119" s="660"/>
      <c r="O119" s="669"/>
      <c r="P119" s="578">
        <v>0</v>
      </c>
      <c r="Q119" s="578">
        <v>0</v>
      </c>
      <c r="R119" s="848">
        <v>0</v>
      </c>
      <c r="S119" s="578"/>
      <c r="T119" s="848"/>
      <c r="U119" s="578"/>
      <c r="V119" s="848"/>
      <c r="W119" s="742"/>
      <c r="X119" s="1654"/>
      <c r="Y119" s="1557"/>
      <c r="Z119" s="1557"/>
      <c r="AA119" s="1557"/>
      <c r="AB119" s="1557"/>
      <c r="AC119" s="1547"/>
    </row>
    <row r="120" spans="1:29" s="55" customFormat="1" ht="12.6" thickBot="1">
      <c r="A120" s="1375" t="s">
        <v>168</v>
      </c>
      <c r="B120" s="264"/>
      <c r="C120" s="921">
        <v>0</v>
      </c>
      <c r="D120" s="921">
        <v>0</v>
      </c>
      <c r="E120" s="922">
        <v>0</v>
      </c>
      <c r="F120" s="922">
        <v>0</v>
      </c>
      <c r="G120" s="922">
        <v>0</v>
      </c>
      <c r="H120" s="922">
        <v>0</v>
      </c>
      <c r="I120" s="922"/>
      <c r="J120" s="922"/>
      <c r="K120" s="922"/>
      <c r="L120" s="922"/>
      <c r="M120" s="922"/>
      <c r="N120" s="994"/>
      <c r="O120" s="650"/>
      <c r="P120" s="927">
        <v>0</v>
      </c>
      <c r="Q120" s="927">
        <v>0</v>
      </c>
      <c r="R120" s="941">
        <v>0</v>
      </c>
      <c r="S120" s="927"/>
      <c r="T120" s="941"/>
      <c r="U120" s="927"/>
      <c r="V120" s="941"/>
      <c r="W120" s="650"/>
      <c r="X120" s="1654"/>
      <c r="Y120" s="1557"/>
      <c r="Z120" s="1557"/>
      <c r="AA120" s="1557"/>
      <c r="AB120" s="1557"/>
      <c r="AC120" s="1547"/>
    </row>
    <row r="121" spans="1:29" s="55" customFormat="1" ht="12.6" thickBot="1">
      <c r="A121" s="1373">
        <v>2022</v>
      </c>
      <c r="B121" s="263" t="s">
        <v>202</v>
      </c>
      <c r="C121" s="237">
        <v>0</v>
      </c>
      <c r="D121" s="237">
        <v>0</v>
      </c>
      <c r="E121" s="460">
        <v>0</v>
      </c>
      <c r="F121" s="460">
        <v>0</v>
      </c>
      <c r="G121" s="460">
        <v>0</v>
      </c>
      <c r="H121" s="460">
        <v>0</v>
      </c>
      <c r="I121" s="460">
        <v>0</v>
      </c>
      <c r="J121" s="460">
        <v>0</v>
      </c>
      <c r="K121" s="460">
        <v>0</v>
      </c>
      <c r="L121" s="460">
        <v>0</v>
      </c>
      <c r="M121" s="460">
        <v>0</v>
      </c>
      <c r="N121" s="657">
        <v>0</v>
      </c>
      <c r="O121" s="669"/>
      <c r="P121" s="577">
        <v>0</v>
      </c>
      <c r="Q121" s="1100">
        <v>0</v>
      </c>
      <c r="R121" s="1128">
        <v>0</v>
      </c>
      <c r="S121" s="1100">
        <v>0</v>
      </c>
      <c r="T121" s="1128">
        <v>0</v>
      </c>
      <c r="U121" s="577">
        <v>0</v>
      </c>
      <c r="V121" s="847">
        <v>0</v>
      </c>
      <c r="W121" s="742"/>
      <c r="X121" s="1653" t="s">
        <v>202</v>
      </c>
      <c r="Y121" s="1557">
        <v>0</v>
      </c>
      <c r="Z121" s="1557">
        <v>0</v>
      </c>
      <c r="AA121" s="1557">
        <v>0</v>
      </c>
      <c r="AB121" s="1557">
        <v>0</v>
      </c>
      <c r="AC121" s="1547">
        <v>0</v>
      </c>
    </row>
    <row r="122" spans="1:29" s="55" customFormat="1" ht="12.6" thickBot="1">
      <c r="A122" s="1374">
        <v>2023</v>
      </c>
      <c r="B122" s="60"/>
      <c r="C122" s="68">
        <v>0</v>
      </c>
      <c r="D122" s="68">
        <v>0</v>
      </c>
      <c r="E122" s="463">
        <v>0</v>
      </c>
      <c r="F122" s="463">
        <v>0</v>
      </c>
      <c r="G122" s="463">
        <v>0</v>
      </c>
      <c r="H122" s="463">
        <v>0</v>
      </c>
      <c r="I122" s="463"/>
      <c r="J122" s="463"/>
      <c r="K122" s="463"/>
      <c r="L122" s="463"/>
      <c r="M122" s="463"/>
      <c r="N122" s="660"/>
      <c r="O122" s="669"/>
      <c r="P122" s="578">
        <v>0</v>
      </c>
      <c r="Q122" s="578">
        <v>0</v>
      </c>
      <c r="R122" s="848">
        <v>0</v>
      </c>
      <c r="S122" s="578"/>
      <c r="T122" s="848"/>
      <c r="U122" s="578"/>
      <c r="V122" s="848"/>
      <c r="W122" s="742"/>
      <c r="X122" s="1654"/>
      <c r="Y122" s="1557"/>
      <c r="Z122" s="1557"/>
      <c r="AA122" s="1557"/>
      <c r="AB122" s="1557"/>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7"/>
      <c r="Z123" s="1557"/>
      <c r="AA123" s="1557"/>
      <c r="AB123" s="1557"/>
      <c r="AC123" s="1547"/>
    </row>
    <row r="124" spans="1:29" s="55" customFormat="1" ht="12.6" thickBot="1">
      <c r="A124" s="1373">
        <v>2022</v>
      </c>
      <c r="B124" s="263" t="s">
        <v>203</v>
      </c>
      <c r="C124" s="237">
        <v>0</v>
      </c>
      <c r="D124" s="237">
        <v>0</v>
      </c>
      <c r="E124" s="460">
        <v>0</v>
      </c>
      <c r="F124" s="460">
        <v>0</v>
      </c>
      <c r="G124" s="460">
        <v>0</v>
      </c>
      <c r="H124" s="460">
        <v>0</v>
      </c>
      <c r="I124" s="460">
        <v>0</v>
      </c>
      <c r="J124" s="460">
        <v>0</v>
      </c>
      <c r="K124" s="460">
        <v>0</v>
      </c>
      <c r="L124" s="460">
        <v>0</v>
      </c>
      <c r="M124" s="460">
        <v>0</v>
      </c>
      <c r="N124" s="657">
        <v>0</v>
      </c>
      <c r="O124" s="669"/>
      <c r="P124" s="577">
        <v>0</v>
      </c>
      <c r="Q124" s="1100">
        <v>0</v>
      </c>
      <c r="R124" s="1128">
        <v>0</v>
      </c>
      <c r="S124" s="1100">
        <v>0</v>
      </c>
      <c r="T124" s="1128">
        <v>0</v>
      </c>
      <c r="U124" s="577">
        <v>0</v>
      </c>
      <c r="V124" s="847">
        <v>0</v>
      </c>
      <c r="W124" s="742"/>
      <c r="X124" s="1653" t="s">
        <v>203</v>
      </c>
      <c r="Y124" s="1557">
        <v>0</v>
      </c>
      <c r="Z124" s="1557">
        <v>0</v>
      </c>
      <c r="AA124" s="1557">
        <v>0</v>
      </c>
      <c r="AB124" s="1557">
        <v>0</v>
      </c>
      <c r="AC124" s="1547">
        <v>0</v>
      </c>
    </row>
    <row r="125" spans="1:29" s="55" customFormat="1" ht="12.6" thickBot="1">
      <c r="A125" s="1374">
        <v>2023</v>
      </c>
      <c r="B125" s="60"/>
      <c r="C125" s="68">
        <v>0</v>
      </c>
      <c r="D125" s="68">
        <v>0</v>
      </c>
      <c r="E125" s="463">
        <v>0</v>
      </c>
      <c r="F125" s="463">
        <v>0</v>
      </c>
      <c r="G125" s="463">
        <v>0</v>
      </c>
      <c r="H125" s="463">
        <v>0</v>
      </c>
      <c r="I125" s="463"/>
      <c r="J125" s="463"/>
      <c r="K125" s="463"/>
      <c r="L125" s="463"/>
      <c r="M125" s="463"/>
      <c r="N125" s="660"/>
      <c r="O125" s="669"/>
      <c r="P125" s="578">
        <v>0</v>
      </c>
      <c r="Q125" s="578">
        <v>0</v>
      </c>
      <c r="R125" s="848">
        <v>0</v>
      </c>
      <c r="S125" s="578"/>
      <c r="T125" s="848"/>
      <c r="U125" s="578"/>
      <c r="V125" s="848"/>
      <c r="W125" s="742"/>
      <c r="X125" s="1654"/>
      <c r="Y125" s="1557"/>
      <c r="Z125" s="1557"/>
      <c r="AA125" s="1557"/>
      <c r="AB125" s="1557"/>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7"/>
      <c r="Z126" s="1557"/>
      <c r="AA126" s="1557"/>
      <c r="AB126" s="1557"/>
      <c r="AC126" s="1547"/>
    </row>
    <row r="127" spans="1:29" s="55" customFormat="1" ht="12.6" thickBot="1">
      <c r="A127" s="1386">
        <v>2022</v>
      </c>
      <c r="B127" s="282" t="s">
        <v>204</v>
      </c>
      <c r="C127" s="285">
        <v>0</v>
      </c>
      <c r="D127" s="285">
        <v>0</v>
      </c>
      <c r="E127" s="486">
        <v>0</v>
      </c>
      <c r="F127" s="486">
        <v>0</v>
      </c>
      <c r="G127" s="486">
        <v>0</v>
      </c>
      <c r="H127" s="486">
        <v>0</v>
      </c>
      <c r="I127" s="486">
        <v>0</v>
      </c>
      <c r="J127" s="486">
        <v>0</v>
      </c>
      <c r="K127" s="486">
        <v>0</v>
      </c>
      <c r="L127" s="486">
        <v>0</v>
      </c>
      <c r="M127" s="486">
        <v>0</v>
      </c>
      <c r="N127" s="706">
        <v>0</v>
      </c>
      <c r="O127" s="638"/>
      <c r="P127" s="490">
        <v>0</v>
      </c>
      <c r="Q127" s="1132">
        <v>0</v>
      </c>
      <c r="R127" s="1132">
        <v>0</v>
      </c>
      <c r="S127" s="1132">
        <v>0</v>
      </c>
      <c r="T127" s="1132">
        <v>0</v>
      </c>
      <c r="U127" s="490">
        <v>0</v>
      </c>
      <c r="V127" s="490">
        <v>0</v>
      </c>
      <c r="W127" s="638"/>
      <c r="X127" s="1688" t="s">
        <v>204</v>
      </c>
      <c r="Y127" s="1596">
        <v>0</v>
      </c>
      <c r="Z127" s="1596">
        <v>0</v>
      </c>
      <c r="AA127" s="1596">
        <v>0</v>
      </c>
      <c r="AB127" s="1596">
        <v>0</v>
      </c>
      <c r="AC127" s="1550">
        <v>0</v>
      </c>
    </row>
    <row r="128" spans="1:29" s="55" customFormat="1" ht="12.6" thickBot="1">
      <c r="A128" s="1387">
        <v>2023</v>
      </c>
      <c r="B128" s="156"/>
      <c r="C128" s="133">
        <v>0</v>
      </c>
      <c r="D128" s="133">
        <v>0</v>
      </c>
      <c r="E128" s="487">
        <v>0</v>
      </c>
      <c r="F128" s="487">
        <v>0</v>
      </c>
      <c r="G128" s="487">
        <v>0</v>
      </c>
      <c r="H128" s="487">
        <v>0</v>
      </c>
      <c r="I128" s="487"/>
      <c r="J128" s="487"/>
      <c r="K128" s="487"/>
      <c r="L128" s="487"/>
      <c r="M128" s="487"/>
      <c r="N128" s="704"/>
      <c r="O128" s="638"/>
      <c r="P128" s="491">
        <v>0</v>
      </c>
      <c r="Q128" s="491">
        <v>0</v>
      </c>
      <c r="R128" s="491">
        <v>0</v>
      </c>
      <c r="S128" s="491"/>
      <c r="T128" s="491"/>
      <c r="U128" s="491"/>
      <c r="V128" s="491"/>
      <c r="W128" s="638"/>
      <c r="X128" s="1689"/>
      <c r="Y128" s="1596"/>
      <c r="Z128" s="1596"/>
      <c r="AA128" s="1596"/>
      <c r="AB128" s="1596"/>
      <c r="AC128" s="1550"/>
    </row>
    <row r="129" spans="1:29" s="55" customFormat="1" ht="12.6" thickBot="1">
      <c r="A129" s="1388" t="s">
        <v>168</v>
      </c>
      <c r="B129" s="284"/>
      <c r="C129" s="939">
        <v>0</v>
      </c>
      <c r="D129" s="939">
        <v>0</v>
      </c>
      <c r="E129" s="940">
        <v>0</v>
      </c>
      <c r="F129" s="940">
        <v>0</v>
      </c>
      <c r="G129" s="940">
        <v>0</v>
      </c>
      <c r="H129" s="940">
        <v>0</v>
      </c>
      <c r="I129" s="940"/>
      <c r="J129" s="940"/>
      <c r="K129" s="940"/>
      <c r="L129" s="940"/>
      <c r="M129" s="940"/>
      <c r="N129" s="1004"/>
      <c r="O129" s="637"/>
      <c r="P129" s="942">
        <v>0</v>
      </c>
      <c r="Q129" s="942">
        <v>0</v>
      </c>
      <c r="R129" s="942">
        <v>0</v>
      </c>
      <c r="S129" s="942"/>
      <c r="T129" s="942"/>
      <c r="U129" s="942"/>
      <c r="V129" s="942"/>
      <c r="W129" s="637"/>
      <c r="X129" s="1689"/>
      <c r="Y129" s="1596"/>
      <c r="Z129" s="1596"/>
      <c r="AA129" s="1596"/>
      <c r="AB129" s="1596"/>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348</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348</v>
      </c>
      <c r="Y132" s="745">
        <v>2019</v>
      </c>
      <c r="Z132" s="745">
        <v>2020</v>
      </c>
      <c r="AA132" s="745">
        <v>2021</v>
      </c>
      <c r="AB132" s="745">
        <v>2022</v>
      </c>
      <c r="AC132" s="1483" t="s">
        <v>166</v>
      </c>
    </row>
    <row r="133" spans="1:29" s="55" customFormat="1" ht="12.6" thickBot="1">
      <c r="A133" s="1392">
        <v>2022</v>
      </c>
      <c r="B133" s="231" t="s">
        <v>205</v>
      </c>
      <c r="C133" s="408">
        <v>0</v>
      </c>
      <c r="D133" s="408">
        <v>0</v>
      </c>
      <c r="E133" s="475">
        <v>0</v>
      </c>
      <c r="F133" s="475">
        <v>0</v>
      </c>
      <c r="G133" s="475">
        <v>0</v>
      </c>
      <c r="H133" s="475">
        <v>0</v>
      </c>
      <c r="I133" s="475">
        <v>0</v>
      </c>
      <c r="J133" s="475">
        <v>0</v>
      </c>
      <c r="K133" s="475">
        <v>0</v>
      </c>
      <c r="L133" s="237">
        <v>0</v>
      </c>
      <c r="M133" s="237">
        <v>0</v>
      </c>
      <c r="N133" s="657">
        <v>0</v>
      </c>
      <c r="O133" s="669"/>
      <c r="P133" s="577">
        <v>0</v>
      </c>
      <c r="Q133" s="1100">
        <v>0</v>
      </c>
      <c r="R133" s="1122">
        <v>0</v>
      </c>
      <c r="S133" s="1100">
        <v>0</v>
      </c>
      <c r="T133" s="1122">
        <v>0</v>
      </c>
      <c r="U133" s="577">
        <v>0</v>
      </c>
      <c r="V133" s="867">
        <v>0</v>
      </c>
      <c r="W133" s="742"/>
      <c r="X133" s="1653" t="s">
        <v>205</v>
      </c>
      <c r="Y133" s="1557">
        <v>0</v>
      </c>
      <c r="Z133" s="1557">
        <v>0</v>
      </c>
      <c r="AA133" s="1557">
        <v>0</v>
      </c>
      <c r="AB133" s="1557">
        <v>0</v>
      </c>
      <c r="AC133" s="1547">
        <v>0</v>
      </c>
    </row>
    <row r="134" spans="1:29" s="55" customFormat="1" ht="12.6" thickBot="1">
      <c r="A134" s="1393">
        <v>2023</v>
      </c>
      <c r="B134" s="60"/>
      <c r="C134" s="68">
        <v>0</v>
      </c>
      <c r="D134" s="68">
        <v>0</v>
      </c>
      <c r="E134" s="463">
        <v>0</v>
      </c>
      <c r="F134" s="463">
        <v>0</v>
      </c>
      <c r="G134" s="463">
        <v>0</v>
      </c>
      <c r="H134" s="463">
        <v>0</v>
      </c>
      <c r="I134" s="463"/>
      <c r="J134" s="463"/>
      <c r="K134" s="463"/>
      <c r="L134" s="463"/>
      <c r="M134" s="463"/>
      <c r="N134" s="660"/>
      <c r="O134" s="669"/>
      <c r="P134" s="578">
        <v>0</v>
      </c>
      <c r="Q134" s="578">
        <v>0</v>
      </c>
      <c r="R134" s="868">
        <v>0</v>
      </c>
      <c r="S134" s="578"/>
      <c r="T134" s="868"/>
      <c r="U134" s="578"/>
      <c r="V134" s="868"/>
      <c r="W134" s="742"/>
      <c r="X134" s="1654"/>
      <c r="Y134" s="1557"/>
      <c r="Z134" s="1557"/>
      <c r="AA134" s="1557"/>
      <c r="AB134" s="1557"/>
      <c r="AC134" s="1547"/>
    </row>
    <row r="135" spans="1:29" s="55" customFormat="1" ht="12.6" thickBot="1">
      <c r="A135" s="1394" t="s">
        <v>168</v>
      </c>
      <c r="B135" s="264"/>
      <c r="C135" s="921">
        <v>0</v>
      </c>
      <c r="D135" s="921">
        <v>0</v>
      </c>
      <c r="E135" s="922">
        <v>0</v>
      </c>
      <c r="F135" s="922">
        <v>0</v>
      </c>
      <c r="G135" s="922">
        <v>0</v>
      </c>
      <c r="H135" s="922">
        <v>0</v>
      </c>
      <c r="I135" s="922"/>
      <c r="J135" s="922"/>
      <c r="K135" s="922"/>
      <c r="L135" s="922"/>
      <c r="M135" s="922"/>
      <c r="N135" s="994"/>
      <c r="O135" s="650"/>
      <c r="P135" s="927">
        <v>0</v>
      </c>
      <c r="Q135" s="927">
        <v>0</v>
      </c>
      <c r="R135" s="943">
        <v>0</v>
      </c>
      <c r="S135" s="927"/>
      <c r="T135" s="943"/>
      <c r="U135" s="927"/>
      <c r="V135" s="943"/>
      <c r="W135" s="650"/>
      <c r="X135" s="1654"/>
      <c r="Y135" s="1557"/>
      <c r="Z135" s="1557"/>
      <c r="AA135" s="1557"/>
      <c r="AB135" s="1557"/>
      <c r="AC135" s="1547"/>
    </row>
    <row r="136" spans="1:29" s="55" customFormat="1" ht="12.6" thickBot="1">
      <c r="A136" s="1392">
        <v>2022</v>
      </c>
      <c r="B136" s="58" t="s">
        <v>206</v>
      </c>
      <c r="C136" s="408">
        <v>56.074443873974708</v>
      </c>
      <c r="D136" s="408">
        <v>56.074443873974708</v>
      </c>
      <c r="E136" s="475">
        <v>56.074443873974708</v>
      </c>
      <c r="F136" s="475">
        <v>56.074443873974708</v>
      </c>
      <c r="G136" s="475">
        <v>56.074443873974708</v>
      </c>
      <c r="H136" s="475">
        <v>168.22333162192413</v>
      </c>
      <c r="I136" s="475">
        <v>168.22333162192413</v>
      </c>
      <c r="J136" s="475">
        <v>168.22333162192413</v>
      </c>
      <c r="K136" s="475">
        <v>56.074443873974708</v>
      </c>
      <c r="L136" s="475">
        <v>56.074443873974708</v>
      </c>
      <c r="M136" s="475">
        <v>56.074443873974708</v>
      </c>
      <c r="N136" s="1160">
        <v>56.074443873974708</v>
      </c>
      <c r="O136" s="669"/>
      <c r="P136" s="577">
        <v>168.22333162192413</v>
      </c>
      <c r="Q136" s="1100">
        <v>280.37221936987356</v>
      </c>
      <c r="R136" s="1122">
        <v>448.59555099179772</v>
      </c>
      <c r="S136" s="1100">
        <v>392.52110711782296</v>
      </c>
      <c r="T136" s="1122">
        <v>841.11665810962063</v>
      </c>
      <c r="U136" s="577">
        <v>168.22333162192413</v>
      </c>
      <c r="V136" s="867">
        <v>1009.3399897315447</v>
      </c>
      <c r="W136" s="742"/>
      <c r="X136" s="1653" t="s">
        <v>206</v>
      </c>
      <c r="Y136" s="1557">
        <v>1125.1115848828006</v>
      </c>
      <c r="Z136" s="1557">
        <v>1115.6431108079023</v>
      </c>
      <c r="AA136" s="1557">
        <v>1097.2006867247521</v>
      </c>
      <c r="AB136" s="1557">
        <v>1009.3399897315447</v>
      </c>
      <c r="AC136" s="1547">
        <v>-8.0077143640403553E-2</v>
      </c>
    </row>
    <row r="137" spans="1:29" s="55" customFormat="1" ht="12.6" thickBot="1">
      <c r="A137" s="1393">
        <v>2023</v>
      </c>
      <c r="B137" s="60"/>
      <c r="C137" s="68">
        <v>55.577651356291391</v>
      </c>
      <c r="D137" s="68">
        <v>55.577651356291391</v>
      </c>
      <c r="E137" s="463">
        <v>55.577651356291391</v>
      </c>
      <c r="F137" s="463">
        <v>55.577651356291391</v>
      </c>
      <c r="G137" s="463">
        <v>55.577651356291391</v>
      </c>
      <c r="H137" s="463">
        <v>166.73295406887416</v>
      </c>
      <c r="I137" s="463"/>
      <c r="J137" s="463"/>
      <c r="K137" s="463"/>
      <c r="L137" s="463"/>
      <c r="M137" s="463"/>
      <c r="N137" s="660"/>
      <c r="O137" s="669"/>
      <c r="P137" s="578">
        <v>166.73295406887416</v>
      </c>
      <c r="Q137" s="578">
        <v>277.88825678145696</v>
      </c>
      <c r="R137" s="868">
        <v>444.62121085033112</v>
      </c>
      <c r="S137" s="578"/>
      <c r="T137" s="868"/>
      <c r="U137" s="578"/>
      <c r="V137" s="868"/>
      <c r="W137" s="742"/>
      <c r="X137" s="1654"/>
      <c r="Y137" s="1557"/>
      <c r="Z137" s="1557"/>
      <c r="AA137" s="1557"/>
      <c r="AB137" s="1557"/>
      <c r="AC137" s="1547"/>
    </row>
    <row r="138" spans="1:29" s="55" customFormat="1" ht="12.6" thickBot="1">
      <c r="A138" s="1394" t="s">
        <v>168</v>
      </c>
      <c r="B138" s="264"/>
      <c r="C138" s="921">
        <v>-8.8595175156768562E-3</v>
      </c>
      <c r="D138" s="921">
        <v>-8.8595175156768562E-3</v>
      </c>
      <c r="E138" s="922">
        <v>-8.8595175156768562E-3</v>
      </c>
      <c r="F138" s="922">
        <v>-8.8595175156768562E-3</v>
      </c>
      <c r="G138" s="922">
        <v>-8.8595175156768562E-3</v>
      </c>
      <c r="H138" s="922">
        <v>-8.8595175156769394E-3</v>
      </c>
      <c r="I138" s="922"/>
      <c r="J138" s="922"/>
      <c r="K138" s="922"/>
      <c r="L138" s="922"/>
      <c r="M138" s="922"/>
      <c r="N138" s="994"/>
      <c r="O138" s="650"/>
      <c r="P138" s="927">
        <v>-8.8595175156769394E-3</v>
      </c>
      <c r="Q138" s="927">
        <v>-8.8595175156769047E-3</v>
      </c>
      <c r="R138" s="943">
        <v>-8.8595175156769811E-3</v>
      </c>
      <c r="S138" s="927"/>
      <c r="T138" s="943"/>
      <c r="U138" s="927"/>
      <c r="V138" s="943"/>
      <c r="W138" s="650"/>
      <c r="X138" s="1654"/>
      <c r="Y138" s="1557"/>
      <c r="Z138" s="1557"/>
      <c r="AA138" s="1557"/>
      <c r="AB138" s="1557"/>
      <c r="AC138" s="1547"/>
    </row>
    <row r="139" spans="1:29" s="55" customFormat="1" ht="12.6" thickBot="1">
      <c r="A139" s="1392">
        <v>2022</v>
      </c>
      <c r="B139" s="58" t="s">
        <v>207</v>
      </c>
      <c r="C139" s="408">
        <v>5.0714191626407432</v>
      </c>
      <c r="D139" s="408">
        <v>5.0714191626407432</v>
      </c>
      <c r="E139" s="475">
        <v>5.0714191626407432</v>
      </c>
      <c r="F139" s="475">
        <v>5.0714191626407432</v>
      </c>
      <c r="G139" s="475">
        <v>5.0714191626407432</v>
      </c>
      <c r="H139" s="475">
        <v>5.0714191626407432</v>
      </c>
      <c r="I139" s="475">
        <v>5.0714191626407432</v>
      </c>
      <c r="J139" s="475">
        <v>5.0714191626407432</v>
      </c>
      <c r="K139" s="475">
        <v>5.0714191626407432</v>
      </c>
      <c r="L139" s="475">
        <v>5.0714191626407432</v>
      </c>
      <c r="M139" s="475">
        <v>5.0714191626407432</v>
      </c>
      <c r="N139" s="1160">
        <v>5.0714191626407432</v>
      </c>
      <c r="O139" s="669"/>
      <c r="P139" s="577">
        <v>15.214257487922229</v>
      </c>
      <c r="Q139" s="1100">
        <v>15.214257487922229</v>
      </c>
      <c r="R139" s="1122">
        <v>30.428514975844458</v>
      </c>
      <c r="S139" s="1100">
        <v>15.214257487922229</v>
      </c>
      <c r="T139" s="1122">
        <v>45.64277246376669</v>
      </c>
      <c r="U139" s="577">
        <v>15.214257487922229</v>
      </c>
      <c r="V139" s="867">
        <v>60.857029951688915</v>
      </c>
      <c r="W139" s="742"/>
      <c r="X139" s="1653" t="s">
        <v>207</v>
      </c>
      <c r="Y139" s="1557">
        <v>84.8540547427707</v>
      </c>
      <c r="Z139" s="1557">
        <v>73.513455469674298</v>
      </c>
      <c r="AA139" s="1557">
        <v>67.274690097198501</v>
      </c>
      <c r="AB139" s="1557">
        <v>60.857029951688915</v>
      </c>
      <c r="AC139" s="1547">
        <v>-9.5394867464084168E-2</v>
      </c>
    </row>
    <row r="140" spans="1:29" s="55" customFormat="1" ht="12.6" thickBot="1">
      <c r="A140" s="1393">
        <v>2023</v>
      </c>
      <c r="B140" s="60"/>
      <c r="C140" s="68">
        <v>4.7672745650978863</v>
      </c>
      <c r="D140" s="68">
        <v>4.7672745650978863</v>
      </c>
      <c r="E140" s="463">
        <v>4.7672745650978863</v>
      </c>
      <c r="F140" s="463">
        <v>4.7672745650978863</v>
      </c>
      <c r="G140" s="463">
        <v>4.7672745650978863</v>
      </c>
      <c r="H140" s="463">
        <v>4.7672745650978863</v>
      </c>
      <c r="I140" s="463"/>
      <c r="J140" s="463"/>
      <c r="K140" s="463"/>
      <c r="L140" s="463"/>
      <c r="M140" s="463"/>
      <c r="N140" s="660"/>
      <c r="O140" s="669"/>
      <c r="P140" s="578">
        <v>14.30182369529366</v>
      </c>
      <c r="Q140" s="578">
        <v>14.30182369529366</v>
      </c>
      <c r="R140" s="868">
        <v>28.603647390587319</v>
      </c>
      <c r="S140" s="578"/>
      <c r="T140" s="868"/>
      <c r="U140" s="578"/>
      <c r="V140" s="868"/>
      <c r="W140" s="742"/>
      <c r="X140" s="1654"/>
      <c r="Y140" s="1557"/>
      <c r="Z140" s="1557"/>
      <c r="AA140" s="1557"/>
      <c r="AB140" s="1557"/>
      <c r="AC140" s="1547"/>
    </row>
    <row r="141" spans="1:29" s="55" customFormat="1" ht="12.6" thickBot="1">
      <c r="A141" s="1394" t="s">
        <v>168</v>
      </c>
      <c r="B141" s="264"/>
      <c r="C141" s="921">
        <v>-5.997228542719895E-2</v>
      </c>
      <c r="D141" s="921">
        <v>-5.997228542719895E-2</v>
      </c>
      <c r="E141" s="922">
        <v>-5.997228542719895E-2</v>
      </c>
      <c r="F141" s="922">
        <v>-5.997228542719895E-2</v>
      </c>
      <c r="G141" s="922">
        <v>-5.997228542719895E-2</v>
      </c>
      <c r="H141" s="922">
        <v>-5.997228542719895E-2</v>
      </c>
      <c r="I141" s="922"/>
      <c r="J141" s="922"/>
      <c r="K141" s="922"/>
      <c r="L141" s="922"/>
      <c r="M141" s="922"/>
      <c r="N141" s="994"/>
      <c r="O141" s="650"/>
      <c r="P141" s="927">
        <v>-5.9972285427198839E-2</v>
      </c>
      <c r="Q141" s="927">
        <v>-5.9972285427198839E-2</v>
      </c>
      <c r="R141" s="943">
        <v>-5.9972285427198839E-2</v>
      </c>
      <c r="S141" s="927"/>
      <c r="T141" s="943"/>
      <c r="U141" s="927"/>
      <c r="V141" s="943"/>
      <c r="W141" s="650"/>
      <c r="X141" s="1654"/>
      <c r="Y141" s="1557"/>
      <c r="Z141" s="1557"/>
      <c r="AA141" s="1557"/>
      <c r="AB141" s="1557"/>
      <c r="AC141" s="1547"/>
    </row>
    <row r="142" spans="1:29" s="55" customFormat="1" ht="12.6" thickBot="1">
      <c r="A142" s="1392">
        <v>2022</v>
      </c>
      <c r="B142" s="58" t="s">
        <v>208</v>
      </c>
      <c r="C142" s="408">
        <v>37.64667376010626</v>
      </c>
      <c r="D142" s="408">
        <v>37.64667376010626</v>
      </c>
      <c r="E142" s="475">
        <v>37.64667376010626</v>
      </c>
      <c r="F142" s="475">
        <v>37.64667376010626</v>
      </c>
      <c r="G142" s="475">
        <v>37.64667376010626</v>
      </c>
      <c r="H142" s="475">
        <v>37.64667376010626</v>
      </c>
      <c r="I142" s="475">
        <v>37.64667376010626</v>
      </c>
      <c r="J142" s="475">
        <v>37.64667376010626</v>
      </c>
      <c r="K142" s="475">
        <v>37.64667376010626</v>
      </c>
      <c r="L142" s="475">
        <v>37.64667376010626</v>
      </c>
      <c r="M142" s="475">
        <v>37.64667376010626</v>
      </c>
      <c r="N142" s="1160">
        <v>37.64667376010626</v>
      </c>
      <c r="O142" s="669"/>
      <c r="P142" s="577">
        <v>112.94002128031877</v>
      </c>
      <c r="Q142" s="1100">
        <v>112.94002128031877</v>
      </c>
      <c r="R142" s="1122">
        <v>225.88004256063755</v>
      </c>
      <c r="S142" s="1100">
        <v>112.94002128031877</v>
      </c>
      <c r="T142" s="1122">
        <v>338.82006384095632</v>
      </c>
      <c r="U142" s="577">
        <v>112.94002128031877</v>
      </c>
      <c r="V142" s="867">
        <v>451.7600851212751</v>
      </c>
      <c r="W142" s="742"/>
      <c r="X142" s="1653" t="s">
        <v>208</v>
      </c>
      <c r="Y142" s="1557">
        <v>503.87435109153142</v>
      </c>
      <c r="Z142" s="1557">
        <v>454.98799271458046</v>
      </c>
      <c r="AA142" s="1557">
        <v>451.76008512127521</v>
      </c>
      <c r="AB142" s="1557">
        <v>451.7600851212751</v>
      </c>
      <c r="AC142" s="1547">
        <v>-2.516531262187467E-16</v>
      </c>
    </row>
    <row r="143" spans="1:29" s="55" customFormat="1" ht="12.6" thickBot="1">
      <c r="A143" s="1393">
        <v>2023</v>
      </c>
      <c r="B143" s="60"/>
      <c r="C143" s="68">
        <v>37.646673760106268</v>
      </c>
      <c r="D143" s="68">
        <v>37.646673760106268</v>
      </c>
      <c r="E143" s="463">
        <v>37.646673760106268</v>
      </c>
      <c r="F143" s="463">
        <v>37.646673760106268</v>
      </c>
      <c r="G143" s="463">
        <v>37.646673760106268</v>
      </c>
      <c r="H143" s="463">
        <v>37.646673760106268</v>
      </c>
      <c r="I143" s="463"/>
      <c r="J143" s="463"/>
      <c r="K143" s="463"/>
      <c r="L143" s="463"/>
      <c r="M143" s="463"/>
      <c r="N143" s="660"/>
      <c r="O143" s="669"/>
      <c r="P143" s="578">
        <v>112.9400212803188</v>
      </c>
      <c r="Q143" s="578">
        <v>112.9400212803188</v>
      </c>
      <c r="R143" s="868">
        <v>225.88004256063761</v>
      </c>
      <c r="S143" s="578"/>
      <c r="T143" s="868"/>
      <c r="U143" s="578"/>
      <c r="V143" s="868"/>
      <c r="W143" s="742"/>
      <c r="X143" s="1654"/>
      <c r="Y143" s="1557"/>
      <c r="Z143" s="1557"/>
      <c r="AA143" s="1557"/>
      <c r="AB143" s="1557"/>
      <c r="AC143" s="1547"/>
    </row>
    <row r="144" spans="1:29" s="55" customFormat="1" ht="12.6" thickBot="1">
      <c r="A144" s="1394" t="s">
        <v>168</v>
      </c>
      <c r="B144" s="264"/>
      <c r="C144" s="921">
        <v>1.8873984466406007E-16</v>
      </c>
      <c r="D144" s="921">
        <v>1.8873984466406007E-16</v>
      </c>
      <c r="E144" s="922">
        <v>1.8873984466406007E-16</v>
      </c>
      <c r="F144" s="922">
        <v>1.8873984466406007E-16</v>
      </c>
      <c r="G144" s="922">
        <v>1.8873984466406007E-16</v>
      </c>
      <c r="H144" s="922">
        <v>1.8873984466406007E-16</v>
      </c>
      <c r="I144" s="922"/>
      <c r="J144" s="922"/>
      <c r="K144" s="922"/>
      <c r="L144" s="922"/>
      <c r="M144" s="922"/>
      <c r="N144" s="994"/>
      <c r="O144" s="650"/>
      <c r="P144" s="927">
        <v>2.516531262187468E-16</v>
      </c>
      <c r="Q144" s="927">
        <v>2.516531262187468E-16</v>
      </c>
      <c r="R144" s="943">
        <v>2.516531262187468E-16</v>
      </c>
      <c r="S144" s="927"/>
      <c r="T144" s="943"/>
      <c r="U144" s="927"/>
      <c r="V144" s="943"/>
      <c r="W144" s="650"/>
      <c r="X144" s="1654"/>
      <c r="Y144" s="1557"/>
      <c r="Z144" s="1557"/>
      <c r="AA144" s="1557"/>
      <c r="AB144" s="1557"/>
      <c r="AC144" s="1547"/>
    </row>
    <row r="145" spans="1:29" s="55" customFormat="1" ht="12.6" thickBot="1">
      <c r="A145" s="1392">
        <v>2022</v>
      </c>
      <c r="B145" s="58" t="s">
        <v>209</v>
      </c>
      <c r="C145" s="408">
        <v>0</v>
      </c>
      <c r="D145" s="408">
        <v>0</v>
      </c>
      <c r="E145" s="475">
        <v>0</v>
      </c>
      <c r="F145" s="475">
        <v>0</v>
      </c>
      <c r="G145" s="475">
        <v>0</v>
      </c>
      <c r="H145" s="475">
        <v>0</v>
      </c>
      <c r="I145" s="475">
        <v>0</v>
      </c>
      <c r="J145" s="475">
        <v>0</v>
      </c>
      <c r="K145" s="475">
        <v>0</v>
      </c>
      <c r="L145" s="475">
        <v>0</v>
      </c>
      <c r="M145" s="475">
        <v>0</v>
      </c>
      <c r="N145" s="1160">
        <v>0</v>
      </c>
      <c r="O145" s="669"/>
      <c r="P145" s="577">
        <v>0</v>
      </c>
      <c r="Q145" s="577">
        <v>0</v>
      </c>
      <c r="R145" s="867">
        <v>0</v>
      </c>
      <c r="S145" s="577">
        <v>0</v>
      </c>
      <c r="T145" s="867">
        <v>0</v>
      </c>
      <c r="U145" s="577">
        <v>0</v>
      </c>
      <c r="V145" s="867">
        <v>0</v>
      </c>
      <c r="W145" s="742"/>
      <c r="X145" s="1653" t="s">
        <v>209</v>
      </c>
      <c r="Y145" s="1557">
        <v>0</v>
      </c>
      <c r="Z145" s="1557">
        <v>0</v>
      </c>
      <c r="AA145" s="1557">
        <v>0</v>
      </c>
      <c r="AB145" s="1557">
        <v>0</v>
      </c>
      <c r="AC145" s="1547">
        <v>0</v>
      </c>
    </row>
    <row r="146" spans="1:29" s="55" customFormat="1" ht="12.6" thickBot="1">
      <c r="A146" s="1393">
        <v>2023</v>
      </c>
      <c r="B146" s="60"/>
      <c r="C146" s="68">
        <v>0</v>
      </c>
      <c r="D146" s="68">
        <v>0</v>
      </c>
      <c r="E146" s="463">
        <v>0</v>
      </c>
      <c r="F146" s="463">
        <v>0</v>
      </c>
      <c r="G146" s="463">
        <v>0</v>
      </c>
      <c r="H146" s="463">
        <v>0</v>
      </c>
      <c r="I146" s="463"/>
      <c r="J146" s="463"/>
      <c r="K146" s="463"/>
      <c r="L146" s="463"/>
      <c r="M146" s="463"/>
      <c r="N146" s="660"/>
      <c r="O146" s="669"/>
      <c r="P146" s="578">
        <v>0</v>
      </c>
      <c r="Q146" s="578">
        <v>0</v>
      </c>
      <c r="R146" s="868">
        <v>0</v>
      </c>
      <c r="S146" s="578"/>
      <c r="T146" s="868"/>
      <c r="U146" s="578"/>
      <c r="V146" s="868"/>
      <c r="W146" s="742"/>
      <c r="X146" s="1654"/>
      <c r="Y146" s="1557"/>
      <c r="Z146" s="1557"/>
      <c r="AA146" s="1557"/>
      <c r="AB146" s="1557"/>
      <c r="AC146" s="1547"/>
    </row>
    <row r="147" spans="1:29" s="55" customFormat="1" ht="12.6" thickBot="1">
      <c r="A147" s="1394" t="s">
        <v>168</v>
      </c>
      <c r="B147" s="264"/>
      <c r="C147" s="921">
        <v>0</v>
      </c>
      <c r="D147" s="921">
        <v>0</v>
      </c>
      <c r="E147" s="922">
        <v>0</v>
      </c>
      <c r="F147" s="922">
        <v>0</v>
      </c>
      <c r="G147" s="922">
        <v>0</v>
      </c>
      <c r="H147" s="922">
        <v>0</v>
      </c>
      <c r="I147" s="922"/>
      <c r="J147" s="922"/>
      <c r="K147" s="922"/>
      <c r="L147" s="922"/>
      <c r="M147" s="922"/>
      <c r="N147" s="994"/>
      <c r="O147" s="650"/>
      <c r="P147" s="927">
        <v>0</v>
      </c>
      <c r="Q147" s="927">
        <v>0</v>
      </c>
      <c r="R147" s="943">
        <v>0</v>
      </c>
      <c r="S147" s="927"/>
      <c r="T147" s="943"/>
      <c r="U147" s="927"/>
      <c r="V147" s="943"/>
      <c r="W147" s="650"/>
      <c r="X147" s="1654"/>
      <c r="Y147" s="1557"/>
      <c r="Z147" s="1557"/>
      <c r="AA147" s="1557"/>
      <c r="AB147" s="1557"/>
      <c r="AC147" s="1547"/>
    </row>
    <row r="148" spans="1:29" s="55" customFormat="1" ht="12.6" thickBot="1">
      <c r="A148" s="1392">
        <v>2022</v>
      </c>
      <c r="B148" s="58" t="s">
        <v>210</v>
      </c>
      <c r="C148" s="408">
        <v>0</v>
      </c>
      <c r="D148" s="408">
        <v>0</v>
      </c>
      <c r="E148" s="475">
        <v>0</v>
      </c>
      <c r="F148" s="475">
        <v>0</v>
      </c>
      <c r="G148" s="475">
        <v>0</v>
      </c>
      <c r="H148" s="475">
        <v>0</v>
      </c>
      <c r="I148" s="475">
        <v>0</v>
      </c>
      <c r="J148" s="475">
        <v>0</v>
      </c>
      <c r="K148" s="475">
        <v>0</v>
      </c>
      <c r="L148" s="475">
        <v>0</v>
      </c>
      <c r="M148" s="475">
        <v>0</v>
      </c>
      <c r="N148" s="1160">
        <v>0</v>
      </c>
      <c r="O148" s="669"/>
      <c r="P148" s="577">
        <v>0</v>
      </c>
      <c r="Q148" s="577">
        <v>0</v>
      </c>
      <c r="R148" s="867">
        <v>0</v>
      </c>
      <c r="S148" s="577">
        <v>0</v>
      </c>
      <c r="T148" s="867">
        <v>0</v>
      </c>
      <c r="U148" s="577">
        <v>0</v>
      </c>
      <c r="V148" s="867">
        <v>0</v>
      </c>
      <c r="W148" s="742"/>
      <c r="X148" s="1653" t="s">
        <v>210</v>
      </c>
      <c r="Y148" s="1557">
        <v>0</v>
      </c>
      <c r="Z148" s="1557">
        <v>0</v>
      </c>
      <c r="AA148" s="1557">
        <v>0</v>
      </c>
      <c r="AB148" s="1557">
        <v>0</v>
      </c>
      <c r="AC148" s="1547">
        <v>0</v>
      </c>
    </row>
    <row r="149" spans="1:29" s="55" customFormat="1" ht="12.6" thickBot="1">
      <c r="A149" s="1393">
        <v>2023</v>
      </c>
      <c r="B149" s="60"/>
      <c r="C149" s="68">
        <v>0</v>
      </c>
      <c r="D149" s="68">
        <v>0</v>
      </c>
      <c r="E149" s="463">
        <v>0</v>
      </c>
      <c r="F149" s="463">
        <v>0</v>
      </c>
      <c r="G149" s="463">
        <v>0</v>
      </c>
      <c r="H149" s="463">
        <v>0</v>
      </c>
      <c r="I149" s="463"/>
      <c r="J149" s="463"/>
      <c r="K149" s="463"/>
      <c r="L149" s="463"/>
      <c r="M149" s="463"/>
      <c r="N149" s="660"/>
      <c r="O149" s="669"/>
      <c r="P149" s="578">
        <v>0</v>
      </c>
      <c r="Q149" s="578">
        <v>0</v>
      </c>
      <c r="R149" s="868">
        <v>0</v>
      </c>
      <c r="S149" s="578"/>
      <c r="T149" s="868"/>
      <c r="U149" s="578"/>
      <c r="V149" s="868"/>
      <c r="W149" s="742"/>
      <c r="X149" s="1654"/>
      <c r="Y149" s="1557"/>
      <c r="Z149" s="1557"/>
      <c r="AA149" s="1557"/>
      <c r="AB149" s="1557"/>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57"/>
      <c r="Z150" s="1557"/>
      <c r="AA150" s="1557"/>
      <c r="AB150" s="1557"/>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9"/>
      <c r="P151" s="577">
        <v>0</v>
      </c>
      <c r="Q151" s="1100">
        <v>0</v>
      </c>
      <c r="R151" s="1122">
        <v>0</v>
      </c>
      <c r="S151" s="1100">
        <v>0</v>
      </c>
      <c r="T151" s="1122">
        <v>0</v>
      </c>
      <c r="U151" s="577">
        <v>0</v>
      </c>
      <c r="V151" s="867">
        <v>0</v>
      </c>
      <c r="W151" s="742"/>
      <c r="X151" s="1653" t="s">
        <v>211</v>
      </c>
      <c r="Y151" s="1557">
        <v>0</v>
      </c>
      <c r="Z151" s="1557">
        <v>0</v>
      </c>
      <c r="AA151" s="1557">
        <v>0</v>
      </c>
      <c r="AB151" s="1557">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9"/>
      <c r="P152" s="578">
        <v>0</v>
      </c>
      <c r="Q152" s="578">
        <v>0</v>
      </c>
      <c r="R152" s="868">
        <v>0</v>
      </c>
      <c r="S152" s="578"/>
      <c r="T152" s="868"/>
      <c r="U152" s="578"/>
      <c r="V152" s="868"/>
      <c r="W152" s="742"/>
      <c r="X152" s="1654"/>
      <c r="Y152" s="1557"/>
      <c r="Z152" s="1557"/>
      <c r="AA152" s="1557"/>
      <c r="AB152" s="1557"/>
      <c r="AC152" s="1546"/>
    </row>
    <row r="153" spans="1:29" s="55" customFormat="1" ht="12.6" thickBot="1">
      <c r="A153" s="1394" t="s">
        <v>168</v>
      </c>
      <c r="B153" s="264"/>
      <c r="C153" s="921">
        <v>0</v>
      </c>
      <c r="D153" s="921">
        <v>0</v>
      </c>
      <c r="E153" s="922">
        <v>0</v>
      </c>
      <c r="F153" s="922">
        <v>0</v>
      </c>
      <c r="G153" s="922">
        <v>0</v>
      </c>
      <c r="H153" s="922">
        <v>0</v>
      </c>
      <c r="I153" s="922"/>
      <c r="J153" s="922"/>
      <c r="K153" s="922"/>
      <c r="L153" s="922"/>
      <c r="M153" s="922"/>
      <c r="N153" s="994"/>
      <c r="O153" s="650"/>
      <c r="P153" s="927">
        <v>0</v>
      </c>
      <c r="Q153" s="927">
        <v>0</v>
      </c>
      <c r="R153" s="943">
        <v>0</v>
      </c>
      <c r="S153" s="927"/>
      <c r="T153" s="943"/>
      <c r="U153" s="927"/>
      <c r="V153" s="943"/>
      <c r="W153" s="650"/>
      <c r="X153" s="1654"/>
      <c r="Y153" s="1557"/>
      <c r="Z153" s="1557"/>
      <c r="AA153" s="1557"/>
      <c r="AB153" s="1557"/>
      <c r="AC153" s="1546"/>
    </row>
    <row r="154" spans="1:29" s="55" customFormat="1" ht="12.6" thickBot="1">
      <c r="A154" s="1392">
        <v>2022</v>
      </c>
      <c r="B154" s="1409" t="s">
        <v>212</v>
      </c>
      <c r="C154" s="1410">
        <v>98.79253679672172</v>
      </c>
      <c r="D154" s="1410">
        <v>98.79253679672172</v>
      </c>
      <c r="E154" s="1411">
        <v>98.79253679672172</v>
      </c>
      <c r="F154" s="1411">
        <v>98.79253679672172</v>
      </c>
      <c r="G154" s="1411">
        <v>98.79253679672172</v>
      </c>
      <c r="H154" s="1411">
        <v>210.94142454467115</v>
      </c>
      <c r="I154" s="1411">
        <v>210.94142454467115</v>
      </c>
      <c r="J154" s="1411">
        <v>210.94142454467115</v>
      </c>
      <c r="K154" s="1411">
        <v>98.79253679672172</v>
      </c>
      <c r="L154" s="1411">
        <v>98.79253679672172</v>
      </c>
      <c r="M154" s="1411">
        <v>98.79253679672172</v>
      </c>
      <c r="N154" s="1412">
        <v>98.79253679672172</v>
      </c>
      <c r="O154" s="737"/>
      <c r="P154" s="1422">
        <v>296.37761039016516</v>
      </c>
      <c r="Q154" s="1422">
        <v>408.52649813811456</v>
      </c>
      <c r="R154" s="1422">
        <v>704.90410852827972</v>
      </c>
      <c r="S154" s="1422">
        <v>520.67538588606396</v>
      </c>
      <c r="T154" s="1422">
        <v>1225.5794944143436</v>
      </c>
      <c r="U154" s="1422">
        <v>296.37761039016516</v>
      </c>
      <c r="V154" s="1422">
        <v>1521.9571048045086</v>
      </c>
      <c r="W154" s="737"/>
      <c r="X154" s="1668" t="s">
        <v>212</v>
      </c>
      <c r="Y154" s="1744">
        <v>1713.8399907171029</v>
      </c>
      <c r="Z154" s="1744">
        <v>1644.144558992157</v>
      </c>
      <c r="AA154" s="1744">
        <v>1616.2354619432258</v>
      </c>
      <c r="AB154" s="1744">
        <v>1521.9571048045088</v>
      </c>
      <c r="AC154" s="1551">
        <v>-5.8332068166209255E-2</v>
      </c>
    </row>
    <row r="155" spans="1:29" s="55" customFormat="1" ht="12.6" thickBot="1">
      <c r="A155" s="1393">
        <v>2023</v>
      </c>
      <c r="B155" s="1409"/>
      <c r="C155" s="1410">
        <v>97.991599681495543</v>
      </c>
      <c r="D155" s="1410">
        <v>97.991599681495543</v>
      </c>
      <c r="E155" s="1411">
        <v>97.991599681495543</v>
      </c>
      <c r="F155" s="1411">
        <v>97.991599681495543</v>
      </c>
      <c r="G155" s="1411">
        <v>97.991599681495543</v>
      </c>
      <c r="H155" s="1411">
        <v>209.14690239407832</v>
      </c>
      <c r="I155" s="1411"/>
      <c r="J155" s="1411"/>
      <c r="K155" s="1411"/>
      <c r="L155" s="1411"/>
      <c r="M155" s="1411"/>
      <c r="N155" s="1412"/>
      <c r="O155" s="737"/>
      <c r="P155" s="1422">
        <v>293.97479904448664</v>
      </c>
      <c r="Q155" s="1422">
        <v>405.13010175706938</v>
      </c>
      <c r="R155" s="1422">
        <v>699.10490080155603</v>
      </c>
      <c r="S155" s="1422"/>
      <c r="T155" s="1422"/>
      <c r="U155" s="1422"/>
      <c r="V155" s="1422"/>
      <c r="W155" s="737"/>
      <c r="X155" s="1669"/>
      <c r="Y155" s="1744"/>
      <c r="Z155" s="1744"/>
      <c r="AA155" s="1744"/>
      <c r="AB155" s="1744"/>
      <c r="AC155" s="1551"/>
    </row>
    <row r="156" spans="1:29" s="55" customFormat="1" ht="12.6" thickBot="1">
      <c r="A156" s="1394" t="s">
        <v>168</v>
      </c>
      <c r="B156" s="1413"/>
      <c r="C156" s="1414">
        <v>-8.1072633742992842E-3</v>
      </c>
      <c r="D156" s="1414">
        <v>-8.1072633742992842E-3</v>
      </c>
      <c r="E156" s="1415">
        <v>-8.1072633742992842E-3</v>
      </c>
      <c r="F156" s="1415">
        <v>-8.1072633742992842E-3</v>
      </c>
      <c r="G156" s="1415">
        <v>-8.1072633742992842E-3</v>
      </c>
      <c r="H156" s="1415">
        <v>-8.5072059907929532E-3</v>
      </c>
      <c r="I156" s="1415"/>
      <c r="J156" s="1415"/>
      <c r="K156" s="1415"/>
      <c r="L156" s="1415"/>
      <c r="M156" s="1415"/>
      <c r="N156" s="1416"/>
      <c r="O156" s="737"/>
      <c r="P156" s="1421">
        <v>-8.1072633742992374E-3</v>
      </c>
      <c r="Q156" s="1421">
        <v>-8.3137725374595548E-3</v>
      </c>
      <c r="R156" s="1421">
        <v>-8.2269455611933603E-3</v>
      </c>
      <c r="S156" s="1421"/>
      <c r="T156" s="1421"/>
      <c r="U156" s="1421"/>
      <c r="V156" s="1421"/>
      <c r="W156" s="737"/>
      <c r="X156" s="1669"/>
      <c r="Y156" s="1744"/>
      <c r="Z156" s="1744"/>
      <c r="AA156" s="1744"/>
      <c r="AB156" s="1744"/>
      <c r="AC156" s="1551"/>
    </row>
    <row r="157" spans="1:29" s="55" customFormat="1" ht="12.6" thickBot="1">
      <c r="A157" s="1392">
        <v>2022</v>
      </c>
      <c r="B157" s="58" t="s">
        <v>213</v>
      </c>
      <c r="C157" s="408">
        <v>0</v>
      </c>
      <c r="D157" s="408">
        <v>0</v>
      </c>
      <c r="E157" s="475">
        <v>0</v>
      </c>
      <c r="F157" s="475">
        <v>0</v>
      </c>
      <c r="G157" s="475">
        <v>0</v>
      </c>
      <c r="H157" s="475">
        <v>0</v>
      </c>
      <c r="I157" s="475">
        <v>0</v>
      </c>
      <c r="J157" s="475">
        <v>0</v>
      </c>
      <c r="K157" s="475">
        <v>0</v>
      </c>
      <c r="L157" s="475">
        <v>0</v>
      </c>
      <c r="M157" s="475">
        <v>0</v>
      </c>
      <c r="N157" s="1160">
        <v>0</v>
      </c>
      <c r="O157" s="669"/>
      <c r="P157" s="577">
        <v>0</v>
      </c>
      <c r="Q157" s="1100">
        <v>0</v>
      </c>
      <c r="R157" s="1122">
        <v>0</v>
      </c>
      <c r="S157" s="1100">
        <v>0</v>
      </c>
      <c r="T157" s="1122">
        <v>0</v>
      </c>
      <c r="U157" s="577">
        <v>0</v>
      </c>
      <c r="V157" s="867">
        <v>0</v>
      </c>
      <c r="W157" s="742"/>
      <c r="X157" s="1653" t="s">
        <v>213</v>
      </c>
      <c r="Y157" s="1557">
        <v>0</v>
      </c>
      <c r="Z157" s="1557">
        <v>0</v>
      </c>
      <c r="AA157" s="1557">
        <v>0</v>
      </c>
      <c r="AB157" s="1557">
        <v>0</v>
      </c>
      <c r="AC157" s="1547">
        <v>0</v>
      </c>
    </row>
    <row r="158" spans="1:29" s="55" customFormat="1" ht="12.6" thickBot="1">
      <c r="A158" s="1393">
        <v>2023</v>
      </c>
      <c r="B158" s="60"/>
      <c r="C158" s="68">
        <v>0</v>
      </c>
      <c r="D158" s="68">
        <v>0</v>
      </c>
      <c r="E158" s="463">
        <v>0</v>
      </c>
      <c r="F158" s="463">
        <v>0</v>
      </c>
      <c r="G158" s="463">
        <v>0</v>
      </c>
      <c r="H158" s="463">
        <v>0</v>
      </c>
      <c r="I158" s="463"/>
      <c r="J158" s="463"/>
      <c r="K158" s="463"/>
      <c r="L158" s="463"/>
      <c r="M158" s="463"/>
      <c r="N158" s="660"/>
      <c r="O158" s="669"/>
      <c r="P158" s="578">
        <v>0</v>
      </c>
      <c r="Q158" s="578">
        <v>0</v>
      </c>
      <c r="R158" s="868">
        <v>0</v>
      </c>
      <c r="S158" s="578"/>
      <c r="T158" s="868"/>
      <c r="U158" s="578"/>
      <c r="V158" s="868"/>
      <c r="W158" s="742"/>
      <c r="X158" s="1654"/>
      <c r="Y158" s="1557"/>
      <c r="Z158" s="1557"/>
      <c r="AA158" s="1557"/>
      <c r="AB158" s="1557"/>
      <c r="AC158" s="1547"/>
    </row>
    <row r="159" spans="1:29" s="55" customFormat="1" ht="12.6" thickBot="1">
      <c r="A159" s="1394" t="s">
        <v>168</v>
      </c>
      <c r="B159" s="264"/>
      <c r="C159" s="921">
        <v>0</v>
      </c>
      <c r="D159" s="921">
        <v>0</v>
      </c>
      <c r="E159" s="922">
        <v>0</v>
      </c>
      <c r="F159" s="922">
        <v>0</v>
      </c>
      <c r="G159" s="922">
        <v>0</v>
      </c>
      <c r="H159" s="922">
        <v>0</v>
      </c>
      <c r="I159" s="922"/>
      <c r="J159" s="922"/>
      <c r="K159" s="922"/>
      <c r="L159" s="922"/>
      <c r="M159" s="922"/>
      <c r="N159" s="994"/>
      <c r="O159" s="650"/>
      <c r="P159" s="927">
        <v>0</v>
      </c>
      <c r="Q159" s="927">
        <v>0</v>
      </c>
      <c r="R159" s="943">
        <v>0</v>
      </c>
      <c r="S159" s="927"/>
      <c r="T159" s="943"/>
      <c r="U159" s="927"/>
      <c r="V159" s="943"/>
      <c r="W159" s="650"/>
      <c r="X159" s="1654"/>
      <c r="Y159" s="1557"/>
      <c r="Z159" s="1557"/>
      <c r="AA159" s="1557"/>
      <c r="AB159" s="1557"/>
      <c r="AC159" s="1547"/>
    </row>
    <row r="160" spans="1:29" s="55" customFormat="1" ht="12.6" thickBot="1">
      <c r="A160" s="1392">
        <v>2022</v>
      </c>
      <c r="B160" s="58" t="s">
        <v>214</v>
      </c>
      <c r="C160" s="408">
        <v>45.823752135810651</v>
      </c>
      <c r="D160" s="408">
        <v>45.823752135810651</v>
      </c>
      <c r="E160" s="475">
        <v>45.823752135810651</v>
      </c>
      <c r="F160" s="475">
        <v>45.823752135810651</v>
      </c>
      <c r="G160" s="475">
        <v>45.823752135810651</v>
      </c>
      <c r="H160" s="475">
        <v>137.47125640743195</v>
      </c>
      <c r="I160" s="475">
        <v>137.47125640743195</v>
      </c>
      <c r="J160" s="475">
        <v>137.47125640743195</v>
      </c>
      <c r="K160" s="475">
        <v>45.823752135810651</v>
      </c>
      <c r="L160" s="475">
        <v>45.823752135810651</v>
      </c>
      <c r="M160" s="475">
        <v>45.823752135810651</v>
      </c>
      <c r="N160" s="1160">
        <v>45.823752135810651</v>
      </c>
      <c r="O160" s="669"/>
      <c r="P160" s="577">
        <v>137.47125640743195</v>
      </c>
      <c r="Q160" s="1100">
        <v>229.11876067905325</v>
      </c>
      <c r="R160" s="1122">
        <v>366.5900170864852</v>
      </c>
      <c r="S160" s="1100">
        <v>320.76626495067455</v>
      </c>
      <c r="T160" s="1122">
        <v>687.35628203715976</v>
      </c>
      <c r="U160" s="577">
        <v>137.47125640743195</v>
      </c>
      <c r="V160" s="867">
        <v>824.82753844459171</v>
      </c>
      <c r="W160" s="742"/>
      <c r="X160" s="1653" t="s">
        <v>214</v>
      </c>
      <c r="Y160" s="1557">
        <v>1399.1679823718898</v>
      </c>
      <c r="Z160" s="1557">
        <v>1354.4790325422291</v>
      </c>
      <c r="AA160" s="1557">
        <v>1296.6121684734417</v>
      </c>
      <c r="AB160" s="1557">
        <v>824.82753844459171</v>
      </c>
      <c r="AC160" s="1547">
        <v>-0.36385948049855393</v>
      </c>
    </row>
    <row r="161" spans="1:29" s="55" customFormat="1" ht="12.6" thickBot="1">
      <c r="A161" s="1393">
        <v>2023</v>
      </c>
      <c r="B161" s="60"/>
      <c r="C161" s="68">
        <v>32.925929442762254</v>
      </c>
      <c r="D161" s="68">
        <v>32.925929442762254</v>
      </c>
      <c r="E161" s="463">
        <v>32.925929442762254</v>
      </c>
      <c r="F161" s="463">
        <v>32.925929442762254</v>
      </c>
      <c r="G161" s="463">
        <v>32.925929442762254</v>
      </c>
      <c r="H161" s="463">
        <v>98.777788328286761</v>
      </c>
      <c r="I161" s="463"/>
      <c r="J161" s="463"/>
      <c r="K161" s="463"/>
      <c r="L161" s="463"/>
      <c r="M161" s="463"/>
      <c r="N161" s="660"/>
      <c r="O161" s="669"/>
      <c r="P161" s="578">
        <v>98.777788328286761</v>
      </c>
      <c r="Q161" s="578">
        <v>164.62964721381127</v>
      </c>
      <c r="R161" s="868">
        <v>263.40743554209803</v>
      </c>
      <c r="S161" s="578"/>
      <c r="T161" s="868"/>
      <c r="U161" s="578"/>
      <c r="V161" s="868"/>
      <c r="W161" s="742"/>
      <c r="X161" s="1654"/>
      <c r="Y161" s="1557"/>
      <c r="Z161" s="1557"/>
      <c r="AA161" s="1557"/>
      <c r="AB161" s="1557"/>
      <c r="AC161" s="1547"/>
    </row>
    <row r="162" spans="1:29" s="55" customFormat="1" ht="12.6" thickBot="1">
      <c r="A162" s="1394" t="s">
        <v>168</v>
      </c>
      <c r="B162" s="264"/>
      <c r="C162" s="921">
        <v>-0.2814658794160359</v>
      </c>
      <c r="D162" s="921">
        <v>-0.2814658794160359</v>
      </c>
      <c r="E162" s="922">
        <v>-0.2814658794160359</v>
      </c>
      <c r="F162" s="922">
        <v>-0.2814658794160359</v>
      </c>
      <c r="G162" s="922">
        <v>-0.2814658794160359</v>
      </c>
      <c r="H162" s="922">
        <v>-0.2814658794160359</v>
      </c>
      <c r="I162" s="922"/>
      <c r="J162" s="922"/>
      <c r="K162" s="922"/>
      <c r="L162" s="922"/>
      <c r="M162" s="922"/>
      <c r="N162" s="994"/>
      <c r="O162" s="650"/>
      <c r="P162" s="927">
        <v>-0.2814658794160359</v>
      </c>
      <c r="Q162" s="927">
        <v>-0.2814658794160359</v>
      </c>
      <c r="R162" s="943">
        <v>-0.2814658794160359</v>
      </c>
      <c r="S162" s="927"/>
      <c r="T162" s="943"/>
      <c r="U162" s="927"/>
      <c r="V162" s="943"/>
      <c r="W162" s="650"/>
      <c r="X162" s="1654"/>
      <c r="Y162" s="1557"/>
      <c r="Z162" s="1557"/>
      <c r="AA162" s="1557"/>
      <c r="AB162" s="1557"/>
      <c r="AC162" s="1547"/>
    </row>
    <row r="163" spans="1:29" s="55" customFormat="1" ht="12.6" thickBot="1">
      <c r="A163" s="1392">
        <v>2022</v>
      </c>
      <c r="B163" s="58" t="s">
        <v>215</v>
      </c>
      <c r="C163" s="408">
        <v>180.30608454550699</v>
      </c>
      <c r="D163" s="408">
        <v>180.30608454550699</v>
      </c>
      <c r="E163" s="475">
        <v>180.30608454550699</v>
      </c>
      <c r="F163" s="475">
        <v>180.30608454550699</v>
      </c>
      <c r="G163" s="475">
        <v>180.30608454550699</v>
      </c>
      <c r="H163" s="475">
        <v>180.30608454550699</v>
      </c>
      <c r="I163" s="475">
        <v>180.30608454550699</v>
      </c>
      <c r="J163" s="475">
        <v>180.30608454550699</v>
      </c>
      <c r="K163" s="475">
        <v>180.30608454550699</v>
      </c>
      <c r="L163" s="475">
        <v>180.30608454550699</v>
      </c>
      <c r="M163" s="475">
        <v>180.30608454550699</v>
      </c>
      <c r="N163" s="1160">
        <v>180.30608454550699</v>
      </c>
      <c r="O163" s="669"/>
      <c r="P163" s="577">
        <v>540.91825363652094</v>
      </c>
      <c r="Q163" s="1100">
        <v>540.91825363652094</v>
      </c>
      <c r="R163" s="1122">
        <v>1081.8365072730419</v>
      </c>
      <c r="S163" s="1100">
        <v>540.91825363652094</v>
      </c>
      <c r="T163" s="1122">
        <v>1622.7547609095627</v>
      </c>
      <c r="U163" s="577">
        <v>540.91825363652094</v>
      </c>
      <c r="V163" s="867">
        <v>2163.6730145460838</v>
      </c>
      <c r="W163" s="742"/>
      <c r="X163" s="1653" t="s">
        <v>215</v>
      </c>
      <c r="Y163" s="1557">
        <v>3816.4194187855501</v>
      </c>
      <c r="Z163" s="1557">
        <v>3128.1256913781572</v>
      </c>
      <c r="AA163" s="1557">
        <v>2511.6010915494139</v>
      </c>
      <c r="AB163" s="1557">
        <v>2163.6730145460838</v>
      </c>
      <c r="AC163" s="1547">
        <v>-0.13852839854783322</v>
      </c>
    </row>
    <row r="164" spans="1:29" s="55" customFormat="1" ht="12.6" thickBot="1">
      <c r="A164" s="1393">
        <v>2023</v>
      </c>
      <c r="B164" s="60"/>
      <c r="C164" s="68">
        <v>159.50816751124825</v>
      </c>
      <c r="D164" s="68">
        <v>159.50816751124825</v>
      </c>
      <c r="E164" s="463">
        <v>159.50816751124825</v>
      </c>
      <c r="F164" s="463">
        <v>159.50816751124825</v>
      </c>
      <c r="G164" s="463">
        <v>159.50816751124825</v>
      </c>
      <c r="H164" s="463">
        <v>159.50816751124825</v>
      </c>
      <c r="I164" s="463"/>
      <c r="J164" s="463"/>
      <c r="K164" s="463"/>
      <c r="L164" s="463"/>
      <c r="M164" s="463"/>
      <c r="N164" s="660"/>
      <c r="O164" s="669"/>
      <c r="P164" s="578">
        <v>478.52450253374474</v>
      </c>
      <c r="Q164" s="578">
        <v>478.52450253374474</v>
      </c>
      <c r="R164" s="868">
        <v>957.04900506748947</v>
      </c>
      <c r="S164" s="578"/>
      <c r="T164" s="868"/>
      <c r="U164" s="578"/>
      <c r="V164" s="868"/>
      <c r="W164" s="742"/>
      <c r="X164" s="1654"/>
      <c r="Y164" s="1557"/>
      <c r="Z164" s="1557"/>
      <c r="AA164" s="1557"/>
      <c r="AB164" s="1557"/>
      <c r="AC164" s="1547"/>
    </row>
    <row r="165" spans="1:29" s="55" customFormat="1" ht="12.6" thickBot="1">
      <c r="A165" s="1394" t="s">
        <v>168</v>
      </c>
      <c r="B165" s="264"/>
      <c r="C165" s="921">
        <v>-0.11534783802046132</v>
      </c>
      <c r="D165" s="921">
        <v>-0.11534783802046132</v>
      </c>
      <c r="E165" s="922">
        <v>-0.11534783802046132</v>
      </c>
      <c r="F165" s="922">
        <v>-0.11534783802046132</v>
      </c>
      <c r="G165" s="922">
        <v>-0.11534783802046132</v>
      </c>
      <c r="H165" s="922">
        <v>-0.11534783802046132</v>
      </c>
      <c r="I165" s="922"/>
      <c r="J165" s="922"/>
      <c r="K165" s="922"/>
      <c r="L165" s="922"/>
      <c r="M165" s="922"/>
      <c r="N165" s="994"/>
      <c r="O165" s="650"/>
      <c r="P165" s="927">
        <v>-0.11534783802046128</v>
      </c>
      <c r="Q165" s="927">
        <v>-0.11534783802046128</v>
      </c>
      <c r="R165" s="943">
        <v>-0.11534783802046128</v>
      </c>
      <c r="S165" s="927"/>
      <c r="T165" s="943"/>
      <c r="U165" s="927"/>
      <c r="V165" s="943"/>
      <c r="W165" s="650"/>
      <c r="X165" s="1654"/>
      <c r="Y165" s="1557"/>
      <c r="Z165" s="1557"/>
      <c r="AA165" s="1557"/>
      <c r="AB165" s="1557"/>
      <c r="AC165" s="1547"/>
    </row>
    <row r="166" spans="1:29" s="55" customFormat="1" ht="12.6" thickBot="1">
      <c r="A166" s="1392">
        <v>2022</v>
      </c>
      <c r="B166" s="58" t="s">
        <v>216</v>
      </c>
      <c r="C166" s="408">
        <v>4.2667128024728829</v>
      </c>
      <c r="D166" s="408">
        <v>4.2667128024728829</v>
      </c>
      <c r="E166" s="475">
        <v>4.2667128024728829</v>
      </c>
      <c r="F166" s="475">
        <v>4.2667128024728829</v>
      </c>
      <c r="G166" s="475">
        <v>4.2667128024728829</v>
      </c>
      <c r="H166" s="475">
        <v>4.2667128024728829</v>
      </c>
      <c r="I166" s="475">
        <v>4.2667128024728829</v>
      </c>
      <c r="J166" s="475">
        <v>4.2667128024728829</v>
      </c>
      <c r="K166" s="475">
        <v>4.2667128024728829</v>
      </c>
      <c r="L166" s="475">
        <v>4.2667128024728829</v>
      </c>
      <c r="M166" s="475">
        <v>4.2667128024728829</v>
      </c>
      <c r="N166" s="1160">
        <v>4.2667128024728829</v>
      </c>
      <c r="O166" s="669"/>
      <c r="P166" s="577">
        <v>12.800138407418649</v>
      </c>
      <c r="Q166" s="1100">
        <v>12.800138407418649</v>
      </c>
      <c r="R166" s="1122">
        <v>25.600276814837297</v>
      </c>
      <c r="S166" s="1100">
        <v>12.800138407418649</v>
      </c>
      <c r="T166" s="1122">
        <v>38.400415222255944</v>
      </c>
      <c r="U166" s="577">
        <v>12.800138407418649</v>
      </c>
      <c r="V166" s="867">
        <v>51.200553629674594</v>
      </c>
      <c r="W166" s="742"/>
      <c r="X166" s="1666" t="s">
        <v>216</v>
      </c>
      <c r="Y166" s="1557">
        <v>104.97953362435065</v>
      </c>
      <c r="Z166" s="1557">
        <v>53.571747229965453</v>
      </c>
      <c r="AA166" s="1557">
        <v>51.200553629674587</v>
      </c>
      <c r="AB166" s="1557">
        <v>51.200553629674594</v>
      </c>
      <c r="AC166" s="1547">
        <v>1.3877637747813082E-16</v>
      </c>
    </row>
    <row r="167" spans="1:29" s="55" customFormat="1" ht="12.6" thickBot="1">
      <c r="A167" s="1393">
        <v>2023</v>
      </c>
      <c r="B167" s="60"/>
      <c r="C167" s="68">
        <v>4.2667128024728846</v>
      </c>
      <c r="D167" s="68">
        <v>4.2667128024728846</v>
      </c>
      <c r="E167" s="463">
        <v>4.2667128024728846</v>
      </c>
      <c r="F167" s="463">
        <v>4.2667128024728846</v>
      </c>
      <c r="G167" s="463">
        <v>4.2667128024728846</v>
      </c>
      <c r="H167" s="463">
        <v>4.2667128024728846</v>
      </c>
      <c r="I167" s="463"/>
      <c r="J167" s="463"/>
      <c r="K167" s="463"/>
      <c r="L167" s="463"/>
      <c r="M167" s="463"/>
      <c r="N167" s="660"/>
      <c r="O167" s="669"/>
      <c r="P167" s="578">
        <v>12.800138407418654</v>
      </c>
      <c r="Q167" s="578">
        <v>12.800138407418654</v>
      </c>
      <c r="R167" s="868">
        <v>25.600276814837308</v>
      </c>
      <c r="S167" s="578"/>
      <c r="T167" s="868"/>
      <c r="U167" s="578"/>
      <c r="V167" s="868"/>
      <c r="W167" s="742"/>
      <c r="X167" s="1667"/>
      <c r="Y167" s="1557"/>
      <c r="Z167" s="1557"/>
      <c r="AA167" s="1557"/>
      <c r="AB167" s="1557"/>
      <c r="AC167" s="1547"/>
    </row>
    <row r="168" spans="1:29" s="55" customFormat="1" ht="12.6" thickBot="1">
      <c r="A168" s="1394" t="s">
        <v>168</v>
      </c>
      <c r="B168" s="264"/>
      <c r="C168" s="921">
        <v>4.1632913243439242E-16</v>
      </c>
      <c r="D168" s="921">
        <v>4.1632913243439242E-16</v>
      </c>
      <c r="E168" s="922">
        <v>4.1632913243439242E-16</v>
      </c>
      <c r="F168" s="922">
        <v>4.1632913243439242E-16</v>
      </c>
      <c r="G168" s="922">
        <v>4.1632913243439242E-16</v>
      </c>
      <c r="H168" s="922">
        <v>4.1632913243439242E-16</v>
      </c>
      <c r="I168" s="922"/>
      <c r="J168" s="922"/>
      <c r="K168" s="922"/>
      <c r="L168" s="922"/>
      <c r="M168" s="922"/>
      <c r="N168" s="994"/>
      <c r="O168" s="650"/>
      <c r="P168" s="927">
        <v>4.1632913243439242E-16</v>
      </c>
      <c r="Q168" s="927">
        <v>4.1632913243439242E-16</v>
      </c>
      <c r="R168" s="943">
        <v>4.1632913243439242E-16</v>
      </c>
      <c r="S168" s="927"/>
      <c r="T168" s="943"/>
      <c r="U168" s="927"/>
      <c r="V168" s="943"/>
      <c r="W168" s="650"/>
      <c r="X168" s="1667"/>
      <c r="Y168" s="1557"/>
      <c r="Z168" s="1557"/>
      <c r="AA168" s="1557"/>
      <c r="AB168" s="1557"/>
      <c r="AC168" s="1547"/>
    </row>
    <row r="169" spans="1:29" s="55" customFormat="1" ht="12.6" thickBot="1">
      <c r="A169" s="1392">
        <v>2022</v>
      </c>
      <c r="B169" s="58" t="s">
        <v>217</v>
      </c>
      <c r="C169" s="408">
        <v>0</v>
      </c>
      <c r="D169" s="408">
        <v>0</v>
      </c>
      <c r="E169" s="475">
        <v>0</v>
      </c>
      <c r="F169" s="475">
        <v>0</v>
      </c>
      <c r="G169" s="475">
        <v>0</v>
      </c>
      <c r="H169" s="475">
        <v>0</v>
      </c>
      <c r="I169" s="475">
        <v>0</v>
      </c>
      <c r="J169" s="475">
        <v>0</v>
      </c>
      <c r="K169" s="475">
        <v>0</v>
      </c>
      <c r="L169" s="475">
        <v>0</v>
      </c>
      <c r="M169" s="475">
        <v>0</v>
      </c>
      <c r="N169" s="1160">
        <v>0</v>
      </c>
      <c r="O169" s="669"/>
      <c r="P169" s="577">
        <v>0</v>
      </c>
      <c r="Q169" s="1100">
        <v>0</v>
      </c>
      <c r="R169" s="1122">
        <v>0</v>
      </c>
      <c r="S169" s="1100">
        <v>0</v>
      </c>
      <c r="T169" s="1122">
        <v>0</v>
      </c>
      <c r="U169" s="577">
        <v>0</v>
      </c>
      <c r="V169" s="867">
        <v>0</v>
      </c>
      <c r="W169" s="742"/>
      <c r="X169" s="1666" t="s">
        <v>217</v>
      </c>
      <c r="Y169" s="1557">
        <v>0</v>
      </c>
      <c r="Z169" s="1557">
        <v>0</v>
      </c>
      <c r="AA169" s="1557">
        <v>0</v>
      </c>
      <c r="AB169" s="1557">
        <v>0</v>
      </c>
      <c r="AC169" s="1547">
        <v>0</v>
      </c>
    </row>
    <row r="170" spans="1:29" s="55" customFormat="1" ht="12.6" thickBot="1">
      <c r="A170" s="1393">
        <v>2023</v>
      </c>
      <c r="B170" s="60"/>
      <c r="C170" s="68">
        <v>0</v>
      </c>
      <c r="D170" s="68">
        <v>0</v>
      </c>
      <c r="E170" s="463">
        <v>0</v>
      </c>
      <c r="F170" s="463">
        <v>0</v>
      </c>
      <c r="G170" s="463">
        <v>0</v>
      </c>
      <c r="H170" s="463">
        <v>0</v>
      </c>
      <c r="I170" s="463"/>
      <c r="J170" s="463"/>
      <c r="K170" s="463"/>
      <c r="L170" s="463"/>
      <c r="M170" s="463"/>
      <c r="N170" s="660"/>
      <c r="O170" s="669"/>
      <c r="P170" s="578">
        <v>0</v>
      </c>
      <c r="Q170" s="578">
        <v>0</v>
      </c>
      <c r="R170" s="868">
        <v>0</v>
      </c>
      <c r="S170" s="578"/>
      <c r="T170" s="868"/>
      <c r="U170" s="578"/>
      <c r="V170" s="868"/>
      <c r="W170" s="742"/>
      <c r="X170" s="1667"/>
      <c r="Y170" s="1557"/>
      <c r="Z170" s="1557"/>
      <c r="AA170" s="1557"/>
      <c r="AB170" s="1557"/>
      <c r="AC170" s="1547"/>
    </row>
    <row r="171" spans="1:29" s="55" customFormat="1" ht="12.6" thickBot="1">
      <c r="A171" s="1394" t="s">
        <v>168</v>
      </c>
      <c r="B171" s="264"/>
      <c r="C171" s="921">
        <v>0</v>
      </c>
      <c r="D171" s="921">
        <v>0</v>
      </c>
      <c r="E171" s="922">
        <v>0</v>
      </c>
      <c r="F171" s="922">
        <v>0</v>
      </c>
      <c r="G171" s="922">
        <v>0</v>
      </c>
      <c r="H171" s="922">
        <v>0</v>
      </c>
      <c r="I171" s="922"/>
      <c r="J171" s="922"/>
      <c r="K171" s="922"/>
      <c r="L171" s="922"/>
      <c r="M171" s="922"/>
      <c r="N171" s="994"/>
      <c r="O171" s="650"/>
      <c r="P171" s="927">
        <v>0</v>
      </c>
      <c r="Q171" s="927">
        <v>0</v>
      </c>
      <c r="R171" s="943">
        <v>0</v>
      </c>
      <c r="S171" s="927"/>
      <c r="T171" s="943"/>
      <c r="U171" s="927"/>
      <c r="V171" s="943"/>
      <c r="W171" s="650"/>
      <c r="X171" s="1667"/>
      <c r="Y171" s="1557"/>
      <c r="Z171" s="1557"/>
      <c r="AA171" s="1557"/>
      <c r="AB171" s="1557"/>
      <c r="AC171" s="1547"/>
    </row>
    <row r="172" spans="1:29" s="55" customFormat="1" ht="12.6" thickBot="1">
      <c r="A172" s="1392">
        <v>2022</v>
      </c>
      <c r="B172" s="1409" t="s">
        <v>218</v>
      </c>
      <c r="C172" s="1410">
        <v>230.39654948379052</v>
      </c>
      <c r="D172" s="1410">
        <v>230.39654948379052</v>
      </c>
      <c r="E172" s="1411">
        <v>230.39654948379052</v>
      </c>
      <c r="F172" s="1411">
        <v>230.39654948379052</v>
      </c>
      <c r="G172" s="1411">
        <v>230.39654948379052</v>
      </c>
      <c r="H172" s="1411">
        <v>322.04405375541188</v>
      </c>
      <c r="I172" s="1411">
        <v>322.04405375541188</v>
      </c>
      <c r="J172" s="1411">
        <v>322.04405375541188</v>
      </c>
      <c r="K172" s="1411">
        <v>230.39654948379052</v>
      </c>
      <c r="L172" s="1411">
        <v>230.39654948379052</v>
      </c>
      <c r="M172" s="1411">
        <v>230.39654948379052</v>
      </c>
      <c r="N172" s="1412">
        <v>230.39654948379052</v>
      </c>
      <c r="O172" s="737"/>
      <c r="P172" s="1422">
        <v>691.18964845137157</v>
      </c>
      <c r="Q172" s="1422">
        <v>782.83715272299287</v>
      </c>
      <c r="R172" s="1422">
        <v>1474.0268011743644</v>
      </c>
      <c r="S172" s="1422">
        <v>874.48465699461417</v>
      </c>
      <c r="T172" s="1422">
        <v>2348.5114581689786</v>
      </c>
      <c r="U172" s="1426">
        <v>691.18964845137157</v>
      </c>
      <c r="V172" s="1422">
        <v>3039.7011066203504</v>
      </c>
      <c r="W172" s="737"/>
      <c r="X172" s="1668" t="s">
        <v>218</v>
      </c>
      <c r="Y172" s="1744">
        <v>5320.5669347817902</v>
      </c>
      <c r="Z172" s="1744">
        <v>4536.176471150352</v>
      </c>
      <c r="AA172" s="1744">
        <v>3859.4138136525303</v>
      </c>
      <c r="AB172" s="1744">
        <v>3039.7011066203504</v>
      </c>
      <c r="AC172" s="1551">
        <v>-0.21239305931187716</v>
      </c>
    </row>
    <row r="173" spans="1:29" s="55" customFormat="1" ht="12.6" thickBot="1">
      <c r="A173" s="1393">
        <v>2023</v>
      </c>
      <c r="B173" s="1409"/>
      <c r="C173" s="1410">
        <v>196.70080975648338</v>
      </c>
      <c r="D173" s="1410">
        <v>196.70080975648338</v>
      </c>
      <c r="E173" s="1411">
        <v>196.70080975648338</v>
      </c>
      <c r="F173" s="1411">
        <v>196.70080975648338</v>
      </c>
      <c r="G173" s="1411">
        <v>196.70080975648338</v>
      </c>
      <c r="H173" s="1411">
        <v>262.55266864200792</v>
      </c>
      <c r="I173" s="1411"/>
      <c r="J173" s="1411"/>
      <c r="K173" s="1411"/>
      <c r="L173" s="1411"/>
      <c r="M173" s="1411"/>
      <c r="N173" s="1412"/>
      <c r="O173" s="737"/>
      <c r="P173" s="1422">
        <v>590.10242926945011</v>
      </c>
      <c r="Q173" s="1422">
        <v>655.95428815497462</v>
      </c>
      <c r="R173" s="1422">
        <v>1246.0567174244247</v>
      </c>
      <c r="S173" s="1422"/>
      <c r="T173" s="1422"/>
      <c r="U173" s="1422"/>
      <c r="V173" s="1422"/>
      <c r="W173" s="737"/>
      <c r="X173" s="1669"/>
      <c r="Y173" s="1744"/>
      <c r="Z173" s="1744"/>
      <c r="AA173" s="1744"/>
      <c r="AB173" s="1744"/>
      <c r="AC173" s="1551"/>
    </row>
    <row r="174" spans="1:29" s="55" customFormat="1" ht="12.6" thickBot="1">
      <c r="A174" s="1394" t="s">
        <v>168</v>
      </c>
      <c r="B174" s="1413"/>
      <c r="C174" s="1414">
        <v>-0.1462510606291775</v>
      </c>
      <c r="D174" s="1414">
        <v>-0.1462510606291775</v>
      </c>
      <c r="E174" s="1415">
        <v>-0.1462510606291775</v>
      </c>
      <c r="F174" s="1415">
        <v>-0.1462510606291775</v>
      </c>
      <c r="G174" s="1415">
        <v>-0.1462510606291775</v>
      </c>
      <c r="H174" s="1415">
        <v>-0.18473058086204217</v>
      </c>
      <c r="I174" s="1415"/>
      <c r="J174" s="1415"/>
      <c r="K174" s="1415"/>
      <c r="L174" s="1415"/>
      <c r="M174" s="1415"/>
      <c r="N174" s="1416"/>
      <c r="O174" s="737"/>
      <c r="P174" s="1421">
        <v>-0.14625106062917753</v>
      </c>
      <c r="Q174" s="1421">
        <v>-0.16208079052798327</v>
      </c>
      <c r="R174" s="1421">
        <v>-0.15465803170492884</v>
      </c>
      <c r="S174" s="1421"/>
      <c r="T174" s="1421"/>
      <c r="U174" s="1421"/>
      <c r="V174" s="1421"/>
      <c r="W174" s="737"/>
      <c r="X174" s="1669"/>
      <c r="Y174" s="1744"/>
      <c r="Z174" s="1744"/>
      <c r="AA174" s="1744"/>
      <c r="AB174" s="1744"/>
      <c r="AC174" s="1551"/>
    </row>
    <row r="175" spans="1:29" s="55" customFormat="1" ht="12.6" thickBot="1">
      <c r="A175" s="1405">
        <v>2022</v>
      </c>
      <c r="B175" s="1429" t="s">
        <v>219</v>
      </c>
      <c r="C175" s="1441">
        <v>329.18908628051224</v>
      </c>
      <c r="D175" s="1441">
        <v>329.18908628051224</v>
      </c>
      <c r="E175" s="1442">
        <v>329.18908628051224</v>
      </c>
      <c r="F175" s="1442">
        <v>329.18908628051224</v>
      </c>
      <c r="G175" s="1442">
        <v>329.18908628051224</v>
      </c>
      <c r="H175" s="1442">
        <v>532.98547830008306</v>
      </c>
      <c r="I175" s="1442">
        <v>532.98547830008306</v>
      </c>
      <c r="J175" s="1442">
        <v>532.98547830008306</v>
      </c>
      <c r="K175" s="1442">
        <v>329.18908628051224</v>
      </c>
      <c r="L175" s="1442">
        <v>329.18908628051224</v>
      </c>
      <c r="M175" s="1442">
        <v>329.18908628051224</v>
      </c>
      <c r="N175" s="1443">
        <v>329.18908628051224</v>
      </c>
      <c r="O175" s="638"/>
      <c r="P175" s="1467">
        <v>987.56725884153673</v>
      </c>
      <c r="Q175" s="1468">
        <v>1191.3636508611075</v>
      </c>
      <c r="R175" s="1468">
        <v>2178.9309097026444</v>
      </c>
      <c r="S175" s="1468">
        <v>1395.1600428806782</v>
      </c>
      <c r="T175" s="1468">
        <v>3574.0909525833222</v>
      </c>
      <c r="U175" s="1469">
        <v>987.56725884153673</v>
      </c>
      <c r="V175" s="1467">
        <v>4561.6582114248586</v>
      </c>
      <c r="W175" s="638"/>
      <c r="X175" s="1670" t="s">
        <v>219</v>
      </c>
      <c r="Y175" s="1745">
        <v>7034.4069254988935</v>
      </c>
      <c r="Z175" s="1745">
        <v>6180.3210301425088</v>
      </c>
      <c r="AA175" s="1745">
        <v>5475.6492755957561</v>
      </c>
      <c r="AB175" s="1745">
        <v>4561.6582114248595</v>
      </c>
      <c r="AC175" s="1552">
        <v>-0.16691921234700582</v>
      </c>
    </row>
    <row r="176" spans="1:29" s="55" customFormat="1" ht="12.6" thickBot="1">
      <c r="A176" s="1406">
        <v>2023</v>
      </c>
      <c r="B176" s="1433"/>
      <c r="C176" s="1444">
        <v>294.69240943797894</v>
      </c>
      <c r="D176" s="1444">
        <v>294.69240943797894</v>
      </c>
      <c r="E176" s="1445">
        <v>294.69240943797894</v>
      </c>
      <c r="F176" s="1445">
        <v>294.69240943797894</v>
      </c>
      <c r="G176" s="1445">
        <v>294.69240943797894</v>
      </c>
      <c r="H176" s="1445">
        <v>471.69957103608624</v>
      </c>
      <c r="I176" s="1445"/>
      <c r="J176" s="1445"/>
      <c r="K176" s="1445"/>
      <c r="L176" s="1445"/>
      <c r="M176" s="1445"/>
      <c r="N176" s="1446"/>
      <c r="O176" s="638"/>
      <c r="P176" s="1470">
        <v>884.07722831393676</v>
      </c>
      <c r="Q176" s="1470">
        <v>1061.0843899120441</v>
      </c>
      <c r="R176" s="1470">
        <v>1945.1616182259809</v>
      </c>
      <c r="S176" s="1470"/>
      <c r="T176" s="1470"/>
      <c r="U176" s="1471"/>
      <c r="V176" s="1470"/>
      <c r="W176" s="638"/>
      <c r="X176" s="1671"/>
      <c r="Y176" s="1745"/>
      <c r="Z176" s="1745"/>
      <c r="AA176" s="1745"/>
      <c r="AB176" s="1745"/>
      <c r="AC176" s="1552"/>
    </row>
    <row r="177" spans="1:29" s="55" customFormat="1" ht="12.6" thickBot="1">
      <c r="A177" s="1407" t="s">
        <v>168</v>
      </c>
      <c r="B177" s="1437"/>
      <c r="C177" s="1438">
        <v>-0.10479289344707381</v>
      </c>
      <c r="D177" s="1438">
        <v>-0.10479289344707381</v>
      </c>
      <c r="E177" s="1439">
        <v>-0.10479289344707381</v>
      </c>
      <c r="F177" s="1439">
        <v>-0.10479289344707381</v>
      </c>
      <c r="G177" s="1439">
        <v>-0.10479289344707381</v>
      </c>
      <c r="H177" s="1439">
        <v>-0.11498607327813808</v>
      </c>
      <c r="I177" s="1439"/>
      <c r="J177" s="1439"/>
      <c r="K177" s="1439"/>
      <c r="L177" s="1439"/>
      <c r="M177" s="1439"/>
      <c r="N177" s="1440"/>
      <c r="O177" s="637"/>
      <c r="P177" s="1466">
        <v>-0.10479289344707386</v>
      </c>
      <c r="Q177" s="1466">
        <v>-0.10935306012979218</v>
      </c>
      <c r="R177" s="1466">
        <v>-0.10728623401306729</v>
      </c>
      <c r="S177" s="1466"/>
      <c r="T177" s="1466"/>
      <c r="U177" s="1466"/>
      <c r="V177" s="1466"/>
      <c r="W177" s="637"/>
      <c r="X177" s="1671"/>
      <c r="Y177" s="1745"/>
      <c r="Z177" s="1745"/>
      <c r="AA177" s="1745"/>
      <c r="AB177" s="1745"/>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348</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348</v>
      </c>
      <c r="Y180" s="745">
        <v>2019</v>
      </c>
      <c r="Z180" s="745">
        <v>2020</v>
      </c>
      <c r="AA180" s="745">
        <v>2021</v>
      </c>
      <c r="AB180" s="745">
        <v>2022</v>
      </c>
      <c r="AC180" s="1483" t="s">
        <v>166</v>
      </c>
    </row>
    <row r="181" spans="1:29" s="55" customFormat="1" ht="12.6" thickBot="1">
      <c r="A181" s="187">
        <v>2022</v>
      </c>
      <c r="B181" s="263" t="s">
        <v>221</v>
      </c>
      <c r="C181" s="237">
        <v>0</v>
      </c>
      <c r="D181" s="237">
        <v>0</v>
      </c>
      <c r="E181" s="460">
        <v>0</v>
      </c>
      <c r="F181" s="460">
        <v>0</v>
      </c>
      <c r="G181" s="460">
        <v>0</v>
      </c>
      <c r="H181" s="460">
        <v>0</v>
      </c>
      <c r="I181" s="460">
        <v>0</v>
      </c>
      <c r="J181" s="460">
        <v>0</v>
      </c>
      <c r="K181" s="460">
        <v>0</v>
      </c>
      <c r="L181" s="237">
        <v>0</v>
      </c>
      <c r="M181" s="237">
        <v>0</v>
      </c>
      <c r="N181" s="657">
        <v>0</v>
      </c>
      <c r="O181" s="669"/>
      <c r="P181" s="577">
        <v>0</v>
      </c>
      <c r="Q181" s="1100">
        <v>0</v>
      </c>
      <c r="R181" s="1117">
        <v>0</v>
      </c>
      <c r="S181" s="1100">
        <v>0</v>
      </c>
      <c r="T181" s="1117">
        <v>0</v>
      </c>
      <c r="U181" s="577">
        <v>0</v>
      </c>
      <c r="V181" s="875">
        <v>0</v>
      </c>
      <c r="W181" s="742"/>
      <c r="X181" s="1653" t="s">
        <v>221</v>
      </c>
      <c r="Y181" s="1557">
        <v>0</v>
      </c>
      <c r="Z181" s="1557">
        <v>0</v>
      </c>
      <c r="AA181" s="1557">
        <v>0</v>
      </c>
      <c r="AB181" s="1557">
        <v>0</v>
      </c>
      <c r="AC181" s="1547">
        <v>0</v>
      </c>
    </row>
    <row r="182" spans="1:29" s="55" customFormat="1" ht="12.6" thickBot="1">
      <c r="A182" s="188">
        <v>2023</v>
      </c>
      <c r="B182" s="60"/>
      <c r="C182" s="68">
        <v>0</v>
      </c>
      <c r="D182" s="68">
        <v>0</v>
      </c>
      <c r="E182" s="463">
        <v>0</v>
      </c>
      <c r="F182" s="463">
        <v>0</v>
      </c>
      <c r="G182" s="463">
        <v>0</v>
      </c>
      <c r="H182" s="463">
        <v>0</v>
      </c>
      <c r="I182" s="463"/>
      <c r="J182" s="463"/>
      <c r="K182" s="463"/>
      <c r="L182" s="463"/>
      <c r="M182" s="463"/>
      <c r="N182" s="660"/>
      <c r="O182" s="669"/>
      <c r="P182" s="578">
        <v>0</v>
      </c>
      <c r="Q182" s="578">
        <v>0</v>
      </c>
      <c r="R182" s="876">
        <v>0</v>
      </c>
      <c r="S182" s="578"/>
      <c r="T182" s="876"/>
      <c r="U182" s="578"/>
      <c r="V182" s="876"/>
      <c r="W182" s="742"/>
      <c r="X182" s="1654"/>
      <c r="Y182" s="1557"/>
      <c r="Z182" s="1557"/>
      <c r="AA182" s="1557"/>
      <c r="AB182" s="1557"/>
      <c r="AC182" s="1547"/>
    </row>
    <row r="183" spans="1:29" s="55" customFormat="1" ht="12.6" thickBot="1">
      <c r="A183" s="189" t="s">
        <v>168</v>
      </c>
      <c r="B183" s="264"/>
      <c r="C183" s="921">
        <v>0</v>
      </c>
      <c r="D183" s="921">
        <v>0</v>
      </c>
      <c r="E183" s="922">
        <v>0</v>
      </c>
      <c r="F183" s="922">
        <v>0</v>
      </c>
      <c r="G183" s="922">
        <v>0</v>
      </c>
      <c r="H183" s="922">
        <v>0</v>
      </c>
      <c r="I183" s="922"/>
      <c r="J183" s="922"/>
      <c r="K183" s="922"/>
      <c r="L183" s="922"/>
      <c r="M183" s="922"/>
      <c r="N183" s="994"/>
      <c r="O183" s="650"/>
      <c r="P183" s="927">
        <v>0</v>
      </c>
      <c r="Q183" s="927">
        <v>0</v>
      </c>
      <c r="R183" s="948">
        <v>0</v>
      </c>
      <c r="S183" s="927"/>
      <c r="T183" s="948"/>
      <c r="U183" s="927"/>
      <c r="V183" s="948"/>
      <c r="W183" s="650"/>
      <c r="X183" s="1654"/>
      <c r="Y183" s="1557"/>
      <c r="Z183" s="1557"/>
      <c r="AA183" s="1557"/>
      <c r="AB183" s="1557"/>
      <c r="AC183" s="1547"/>
    </row>
    <row r="184" spans="1:29" s="55" customFormat="1" ht="12.6" thickBot="1">
      <c r="A184" s="187">
        <v>2022</v>
      </c>
      <c r="B184" s="263" t="s">
        <v>222</v>
      </c>
      <c r="C184" s="237">
        <v>0</v>
      </c>
      <c r="D184" s="237">
        <v>0</v>
      </c>
      <c r="E184" s="460">
        <v>0</v>
      </c>
      <c r="F184" s="460">
        <v>0</v>
      </c>
      <c r="G184" s="460">
        <v>0</v>
      </c>
      <c r="H184" s="460">
        <v>0</v>
      </c>
      <c r="I184" s="460">
        <v>0</v>
      </c>
      <c r="J184" s="460">
        <v>0</v>
      </c>
      <c r="K184" s="460">
        <v>0</v>
      </c>
      <c r="L184" s="460">
        <v>0</v>
      </c>
      <c r="M184" s="460">
        <v>0</v>
      </c>
      <c r="N184" s="657">
        <v>0</v>
      </c>
      <c r="O184" s="669"/>
      <c r="P184" s="577">
        <v>0</v>
      </c>
      <c r="Q184" s="1100">
        <v>0</v>
      </c>
      <c r="R184" s="1117">
        <v>0</v>
      </c>
      <c r="S184" s="1100">
        <v>0</v>
      </c>
      <c r="T184" s="1117">
        <v>0</v>
      </c>
      <c r="U184" s="577">
        <v>0</v>
      </c>
      <c r="V184" s="875">
        <v>0</v>
      </c>
      <c r="W184" s="742"/>
      <c r="X184" s="1653" t="s">
        <v>222</v>
      </c>
      <c r="Y184" s="1557">
        <v>0</v>
      </c>
      <c r="Z184" s="1557">
        <v>0</v>
      </c>
      <c r="AA184" s="1557">
        <v>0</v>
      </c>
      <c r="AB184" s="1557">
        <v>0</v>
      </c>
      <c r="AC184" s="1547">
        <v>0</v>
      </c>
    </row>
    <row r="185" spans="1:29" s="55" customFormat="1" ht="12.6" thickBot="1">
      <c r="A185" s="188">
        <v>2023</v>
      </c>
      <c r="B185" s="60"/>
      <c r="C185" s="68">
        <v>0</v>
      </c>
      <c r="D185" s="68">
        <v>0</v>
      </c>
      <c r="E185" s="463">
        <v>0</v>
      </c>
      <c r="F185" s="463">
        <v>0</v>
      </c>
      <c r="G185" s="463">
        <v>0</v>
      </c>
      <c r="H185" s="463">
        <v>0</v>
      </c>
      <c r="I185" s="463"/>
      <c r="J185" s="463"/>
      <c r="K185" s="463"/>
      <c r="L185" s="463"/>
      <c r="M185" s="463"/>
      <c r="N185" s="660"/>
      <c r="O185" s="669"/>
      <c r="P185" s="578">
        <v>0</v>
      </c>
      <c r="Q185" s="578">
        <v>0</v>
      </c>
      <c r="R185" s="876">
        <v>0</v>
      </c>
      <c r="S185" s="578"/>
      <c r="T185" s="876"/>
      <c r="U185" s="578"/>
      <c r="V185" s="876"/>
      <c r="W185" s="742"/>
      <c r="X185" s="1654"/>
      <c r="Y185" s="1557"/>
      <c r="Z185" s="1557"/>
      <c r="AA185" s="1557"/>
      <c r="AB185" s="1557"/>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557"/>
      <c r="Z186" s="1557"/>
      <c r="AA186" s="1557"/>
      <c r="AB186" s="1557"/>
      <c r="AC186" s="1547"/>
    </row>
    <row r="187" spans="1:29" s="55" customFormat="1" ht="12.6" thickBot="1">
      <c r="A187" s="187">
        <v>2022</v>
      </c>
      <c r="B187" s="263" t="s">
        <v>223</v>
      </c>
      <c r="C187" s="237">
        <v>0</v>
      </c>
      <c r="D187" s="237">
        <v>0</v>
      </c>
      <c r="E187" s="460">
        <v>0</v>
      </c>
      <c r="F187" s="460">
        <v>0</v>
      </c>
      <c r="G187" s="460">
        <v>0</v>
      </c>
      <c r="H187" s="460">
        <v>0</v>
      </c>
      <c r="I187" s="460">
        <v>0</v>
      </c>
      <c r="J187" s="460">
        <v>0</v>
      </c>
      <c r="K187" s="460">
        <v>0</v>
      </c>
      <c r="L187" s="460">
        <v>0</v>
      </c>
      <c r="M187" s="460">
        <v>0</v>
      </c>
      <c r="N187" s="657">
        <v>0</v>
      </c>
      <c r="O187" s="669"/>
      <c r="P187" s="577">
        <v>0</v>
      </c>
      <c r="Q187" s="1100">
        <v>0</v>
      </c>
      <c r="R187" s="1117">
        <v>0</v>
      </c>
      <c r="S187" s="1100">
        <v>0</v>
      </c>
      <c r="T187" s="1117">
        <v>0</v>
      </c>
      <c r="U187" s="577">
        <v>0</v>
      </c>
      <c r="V187" s="875">
        <v>0</v>
      </c>
      <c r="W187" s="742"/>
      <c r="X187" s="1653" t="s">
        <v>223</v>
      </c>
      <c r="Y187" s="1557">
        <v>0</v>
      </c>
      <c r="Z187" s="1557">
        <v>0</v>
      </c>
      <c r="AA187" s="1557">
        <v>0</v>
      </c>
      <c r="AB187" s="1557">
        <v>0</v>
      </c>
      <c r="AC187" s="1547">
        <v>0</v>
      </c>
    </row>
    <row r="188" spans="1:29" s="55" customFormat="1" ht="12.6" thickBot="1">
      <c r="A188" s="188">
        <v>2023</v>
      </c>
      <c r="B188" s="60"/>
      <c r="C188" s="68">
        <v>0</v>
      </c>
      <c r="D188" s="68">
        <v>0</v>
      </c>
      <c r="E188" s="463">
        <v>0</v>
      </c>
      <c r="F188" s="463">
        <v>0</v>
      </c>
      <c r="G188" s="463">
        <v>0</v>
      </c>
      <c r="H188" s="463">
        <v>0</v>
      </c>
      <c r="I188" s="463"/>
      <c r="J188" s="463"/>
      <c r="K188" s="463"/>
      <c r="L188" s="463"/>
      <c r="M188" s="463"/>
      <c r="N188" s="660"/>
      <c r="O188" s="669"/>
      <c r="P188" s="578">
        <v>0</v>
      </c>
      <c r="Q188" s="578">
        <v>0</v>
      </c>
      <c r="R188" s="876">
        <v>0</v>
      </c>
      <c r="S188" s="578"/>
      <c r="T188" s="876"/>
      <c r="U188" s="578"/>
      <c r="V188" s="876"/>
      <c r="W188" s="742"/>
      <c r="X188" s="1654"/>
      <c r="Y188" s="1557"/>
      <c r="Z188" s="1557"/>
      <c r="AA188" s="1557"/>
      <c r="AB188" s="1557"/>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557"/>
      <c r="Z189" s="1557"/>
      <c r="AA189" s="1557"/>
      <c r="AB189" s="1557"/>
      <c r="AC189" s="1547"/>
    </row>
    <row r="190" spans="1:29" s="55" customFormat="1" ht="12.6" thickBot="1">
      <c r="A190" s="187">
        <v>2022</v>
      </c>
      <c r="B190" s="263" t="s">
        <v>224</v>
      </c>
      <c r="C190" s="237">
        <v>5.1966751374761913</v>
      </c>
      <c r="D190" s="237">
        <v>5.1966751374761913</v>
      </c>
      <c r="E190" s="460">
        <v>5.1966751374761913</v>
      </c>
      <c r="F190" s="460">
        <v>5.1966751374761913</v>
      </c>
      <c r="G190" s="460">
        <v>5.1966751374761913</v>
      </c>
      <c r="H190" s="460">
        <v>5.1966751374761913</v>
      </c>
      <c r="I190" s="460">
        <v>5.1966751374761913</v>
      </c>
      <c r="J190" s="460">
        <v>5.1966751374761913</v>
      </c>
      <c r="K190" s="460">
        <v>5.1966751374761913</v>
      </c>
      <c r="L190" s="460">
        <v>5.1966751374761913</v>
      </c>
      <c r="M190" s="460">
        <v>5.1966751374761913</v>
      </c>
      <c r="N190" s="657">
        <v>5.1966751374761913</v>
      </c>
      <c r="O190" s="669"/>
      <c r="P190" s="577">
        <v>15.590025412428574</v>
      </c>
      <c r="Q190" s="1100">
        <v>15.590025412428574</v>
      </c>
      <c r="R190" s="1117">
        <v>31.180050824857148</v>
      </c>
      <c r="S190" s="1100">
        <v>15.590025412428574</v>
      </c>
      <c r="T190" s="1117">
        <v>46.770076237285721</v>
      </c>
      <c r="U190" s="577">
        <v>15.590025412428574</v>
      </c>
      <c r="V190" s="875">
        <v>62.360101649714295</v>
      </c>
      <c r="W190" s="742"/>
      <c r="X190" s="1653" t="s">
        <v>224</v>
      </c>
      <c r="Y190" s="1557">
        <v>81.637419671209912</v>
      </c>
      <c r="Z190" s="1557">
        <v>73.958378110233355</v>
      </c>
      <c r="AA190" s="1557">
        <v>52.96150826516098</v>
      </c>
      <c r="AB190" s="1557">
        <v>62.360101649714295</v>
      </c>
      <c r="AC190" s="1547">
        <v>0.17746083320545983</v>
      </c>
    </row>
    <row r="191" spans="1:29" s="55" customFormat="1" ht="12.6" thickBot="1">
      <c r="A191" s="188">
        <v>2023</v>
      </c>
      <c r="B191" s="60"/>
      <c r="C191" s="68">
        <v>4.7012885208250781</v>
      </c>
      <c r="D191" s="68">
        <v>4.7012885208250781</v>
      </c>
      <c r="E191" s="463">
        <v>4.7012885208250781</v>
      </c>
      <c r="F191" s="463">
        <v>4.7012885208250781</v>
      </c>
      <c r="G191" s="463">
        <v>4.7012885208250781</v>
      </c>
      <c r="H191" s="463">
        <v>4.7012885208250781</v>
      </c>
      <c r="I191" s="463"/>
      <c r="J191" s="463"/>
      <c r="K191" s="463"/>
      <c r="L191" s="463"/>
      <c r="M191" s="463"/>
      <c r="N191" s="660"/>
      <c r="O191" s="669"/>
      <c r="P191" s="578">
        <v>14.103865562475235</v>
      </c>
      <c r="Q191" s="578">
        <v>14.103865562475235</v>
      </c>
      <c r="R191" s="876">
        <v>28.20773112495047</v>
      </c>
      <c r="S191" s="578"/>
      <c r="T191" s="876"/>
      <c r="U191" s="578"/>
      <c r="V191" s="876"/>
      <c r="W191" s="742"/>
      <c r="X191" s="1654"/>
      <c r="Y191" s="1557"/>
      <c r="Z191" s="1557"/>
      <c r="AA191" s="1557"/>
      <c r="AB191" s="1557"/>
      <c r="AC191" s="1547"/>
    </row>
    <row r="192" spans="1:29" s="55" customFormat="1" ht="12.6" thickBot="1">
      <c r="A192" s="189" t="s">
        <v>168</v>
      </c>
      <c r="B192" s="264"/>
      <c r="C192" s="921">
        <v>-9.532760920123666E-2</v>
      </c>
      <c r="D192" s="921">
        <v>-9.532760920123666E-2</v>
      </c>
      <c r="E192" s="922">
        <v>-9.532760920123666E-2</v>
      </c>
      <c r="F192" s="922">
        <v>-9.532760920123666E-2</v>
      </c>
      <c r="G192" s="922">
        <v>-9.532760920123666E-2</v>
      </c>
      <c r="H192" s="922">
        <v>-9.532760920123666E-2</v>
      </c>
      <c r="I192" s="922"/>
      <c r="J192" s="922"/>
      <c r="K192" s="922"/>
      <c r="L192" s="922"/>
      <c r="M192" s="922"/>
      <c r="N192" s="994"/>
      <c r="O192" s="650"/>
      <c r="P192" s="927">
        <v>-9.5327609201236604E-2</v>
      </c>
      <c r="Q192" s="927">
        <v>-9.5327609201236604E-2</v>
      </c>
      <c r="R192" s="948">
        <v>-9.5327609201236604E-2</v>
      </c>
      <c r="S192" s="927"/>
      <c r="T192" s="948"/>
      <c r="U192" s="927"/>
      <c r="V192" s="948"/>
      <c r="W192" s="650"/>
      <c r="X192" s="1654"/>
      <c r="Y192" s="1557"/>
      <c r="Z192" s="1557"/>
      <c r="AA192" s="1557"/>
      <c r="AB192" s="1557"/>
      <c r="AC192" s="1547"/>
    </row>
    <row r="193" spans="1:29" s="55" customFormat="1" ht="12.6" thickBot="1">
      <c r="A193" s="296">
        <v>2022</v>
      </c>
      <c r="B193" s="290" t="s">
        <v>225</v>
      </c>
      <c r="C193" s="300">
        <v>5.1966751374761913</v>
      </c>
      <c r="D193" s="300">
        <v>5.1966751374761913</v>
      </c>
      <c r="E193" s="497">
        <v>5.1966751374761913</v>
      </c>
      <c r="F193" s="497">
        <v>5.1966751374761913</v>
      </c>
      <c r="G193" s="497">
        <v>5.1966751374761913</v>
      </c>
      <c r="H193" s="497">
        <v>5.1966751374761913</v>
      </c>
      <c r="I193" s="497">
        <v>5.1966751374761913</v>
      </c>
      <c r="J193" s="497">
        <v>5.1966751374761913</v>
      </c>
      <c r="K193" s="497">
        <v>5.1966751374761913</v>
      </c>
      <c r="L193" s="497">
        <v>5.1966751374761913</v>
      </c>
      <c r="M193" s="497">
        <v>5.1966751374761913</v>
      </c>
      <c r="N193" s="701">
        <v>5.1966751374761913</v>
      </c>
      <c r="O193" s="673"/>
      <c r="P193" s="510">
        <v>15.590025412428574</v>
      </c>
      <c r="Q193" s="1119">
        <v>15.590025412428574</v>
      </c>
      <c r="R193" s="1119">
        <v>31.180050824857148</v>
      </c>
      <c r="S193" s="1119">
        <v>15.590025412428574</v>
      </c>
      <c r="T193" s="1119">
        <v>46.770076237285721</v>
      </c>
      <c r="U193" s="510">
        <v>15.590025412428574</v>
      </c>
      <c r="V193" s="510">
        <v>62.360101649714295</v>
      </c>
      <c r="W193" s="673"/>
      <c r="X193" s="1676" t="s">
        <v>225</v>
      </c>
      <c r="Y193" s="1591">
        <v>81.637419671209912</v>
      </c>
      <c r="Z193" s="1591">
        <v>73.958378110233355</v>
      </c>
      <c r="AA193" s="1591">
        <v>52.96150826516098</v>
      </c>
      <c r="AB193" s="1591">
        <v>62.360101649714295</v>
      </c>
      <c r="AC193" s="1549">
        <v>0.17746083320545983</v>
      </c>
    </row>
    <row r="194" spans="1:29" s="55" customFormat="1" ht="12.6" thickBot="1">
      <c r="A194" s="298">
        <v>2023</v>
      </c>
      <c r="B194" s="293"/>
      <c r="C194" s="136">
        <v>4.7012885208250781</v>
      </c>
      <c r="D194" s="136">
        <v>4.7012885208250781</v>
      </c>
      <c r="E194" s="498">
        <v>4.7012885208250781</v>
      </c>
      <c r="F194" s="498">
        <v>4.7012885208250781</v>
      </c>
      <c r="G194" s="498">
        <v>4.7012885208250781</v>
      </c>
      <c r="H194" s="498">
        <v>4.7012885208250781</v>
      </c>
      <c r="I194" s="498"/>
      <c r="J194" s="498"/>
      <c r="K194" s="498"/>
      <c r="L194" s="498"/>
      <c r="M194" s="498"/>
      <c r="N194" s="698"/>
      <c r="O194" s="673"/>
      <c r="P194" s="511">
        <v>14.103865562475235</v>
      </c>
      <c r="Q194" s="511">
        <v>14.103865562475235</v>
      </c>
      <c r="R194" s="511">
        <v>28.20773112495047</v>
      </c>
      <c r="S194" s="511"/>
      <c r="T194" s="511"/>
      <c r="U194" s="511"/>
      <c r="V194" s="511"/>
      <c r="W194" s="673"/>
      <c r="X194" s="1677"/>
      <c r="Y194" s="1591"/>
      <c r="Z194" s="1591"/>
      <c r="AA194" s="1591"/>
      <c r="AB194" s="1591"/>
      <c r="AC194" s="1549"/>
    </row>
    <row r="195" spans="1:29" s="55" customFormat="1" ht="12.6" thickBot="1">
      <c r="A195" s="299" t="s">
        <v>168</v>
      </c>
      <c r="B195" s="295"/>
      <c r="C195" s="944">
        <v>-9.532760920123666E-2</v>
      </c>
      <c r="D195" s="944">
        <v>-9.532760920123666E-2</v>
      </c>
      <c r="E195" s="945">
        <v>-9.532760920123666E-2</v>
      </c>
      <c r="F195" s="945">
        <v>-9.532760920123666E-2</v>
      </c>
      <c r="G195" s="945">
        <v>-9.532760920123666E-2</v>
      </c>
      <c r="H195" s="945">
        <v>-9.532760920123666E-2</v>
      </c>
      <c r="I195" s="945"/>
      <c r="J195" s="945"/>
      <c r="K195" s="945"/>
      <c r="L195" s="945"/>
      <c r="M195" s="945"/>
      <c r="N195" s="1006"/>
      <c r="O195" s="637"/>
      <c r="P195" s="949">
        <v>-9.5327609201236604E-2</v>
      </c>
      <c r="Q195" s="949">
        <v>-9.5327609201236604E-2</v>
      </c>
      <c r="R195" s="949">
        <v>-9.5327609201236604E-2</v>
      </c>
      <c r="S195" s="949"/>
      <c r="T195" s="949"/>
      <c r="U195" s="949"/>
      <c r="V195" s="949"/>
      <c r="W195" s="637"/>
      <c r="X195" s="1677"/>
      <c r="Y195" s="1591"/>
      <c r="Z195" s="1591"/>
      <c r="AA195" s="1591"/>
      <c r="AB195" s="1591"/>
      <c r="AC195" s="1549"/>
    </row>
    <row r="196" spans="1:29" s="55" customFormat="1" ht="12.6" thickBot="1">
      <c r="A196" s="187">
        <v>2022</v>
      </c>
      <c r="B196" s="263" t="s">
        <v>226</v>
      </c>
      <c r="C196" s="237">
        <v>0</v>
      </c>
      <c r="D196" s="237">
        <v>0</v>
      </c>
      <c r="E196" s="460">
        <v>0</v>
      </c>
      <c r="F196" s="460">
        <v>0</v>
      </c>
      <c r="G196" s="460">
        <v>0</v>
      </c>
      <c r="H196" s="460">
        <v>0</v>
      </c>
      <c r="I196" s="460">
        <v>0</v>
      </c>
      <c r="J196" s="460">
        <v>0</v>
      </c>
      <c r="K196" s="460">
        <v>0</v>
      </c>
      <c r="L196" s="460">
        <v>0</v>
      </c>
      <c r="M196" s="460">
        <v>0</v>
      </c>
      <c r="N196" s="657">
        <v>0</v>
      </c>
      <c r="O196" s="669"/>
      <c r="P196" s="577">
        <v>0</v>
      </c>
      <c r="Q196" s="1100">
        <v>0</v>
      </c>
      <c r="R196" s="1117">
        <v>0</v>
      </c>
      <c r="S196" s="1100">
        <v>0</v>
      </c>
      <c r="T196" s="1117">
        <v>0</v>
      </c>
      <c r="U196" s="577">
        <v>0</v>
      </c>
      <c r="V196" s="875">
        <v>0</v>
      </c>
      <c r="W196" s="742"/>
      <c r="X196" s="1653" t="s">
        <v>226</v>
      </c>
      <c r="Y196" s="1557">
        <v>0</v>
      </c>
      <c r="Z196" s="1557">
        <v>0</v>
      </c>
      <c r="AA196" s="1557">
        <v>0</v>
      </c>
      <c r="AB196" s="1557">
        <v>0</v>
      </c>
      <c r="AC196" s="1547">
        <v>0</v>
      </c>
    </row>
    <row r="197" spans="1:29" s="55" customFormat="1" ht="12.6" thickBot="1">
      <c r="A197" s="188">
        <v>2023</v>
      </c>
      <c r="B197" s="60"/>
      <c r="C197" s="68">
        <v>0</v>
      </c>
      <c r="D197" s="68">
        <v>0</v>
      </c>
      <c r="E197" s="463">
        <v>0</v>
      </c>
      <c r="F197" s="463">
        <v>0</v>
      </c>
      <c r="G197" s="463">
        <v>0</v>
      </c>
      <c r="H197" s="463">
        <v>0</v>
      </c>
      <c r="I197" s="463"/>
      <c r="J197" s="463"/>
      <c r="K197" s="463"/>
      <c r="L197" s="463"/>
      <c r="M197" s="463"/>
      <c r="N197" s="660"/>
      <c r="O197" s="669"/>
      <c r="P197" s="578">
        <v>0</v>
      </c>
      <c r="Q197" s="578">
        <v>0</v>
      </c>
      <c r="R197" s="876">
        <v>0</v>
      </c>
      <c r="S197" s="578"/>
      <c r="T197" s="876"/>
      <c r="U197" s="578"/>
      <c r="V197" s="876"/>
      <c r="W197" s="742"/>
      <c r="X197" s="1654"/>
      <c r="Y197" s="1557"/>
      <c r="Z197" s="1557"/>
      <c r="AA197" s="1557"/>
      <c r="AB197" s="1557"/>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7">
        <v>0</v>
      </c>
      <c r="Q199" s="1100">
        <v>0</v>
      </c>
      <c r="R199" s="1117">
        <v>0</v>
      </c>
      <c r="S199" s="1100">
        <v>0</v>
      </c>
      <c r="T199" s="1117">
        <v>0</v>
      </c>
      <c r="U199" s="577">
        <v>0</v>
      </c>
      <c r="V199" s="875">
        <v>0</v>
      </c>
      <c r="W199" s="742"/>
      <c r="X199" s="1653" t="s">
        <v>227</v>
      </c>
      <c r="Y199" s="1557">
        <v>0</v>
      </c>
      <c r="Z199" s="1557">
        <v>0</v>
      </c>
      <c r="AA199" s="1557">
        <v>0</v>
      </c>
      <c r="AB199" s="1557">
        <v>0</v>
      </c>
      <c r="AC199" s="1547">
        <v>0</v>
      </c>
    </row>
    <row r="200" spans="1:29" s="55" customFormat="1" ht="12.6" thickBot="1">
      <c r="A200" s="188">
        <v>2023</v>
      </c>
      <c r="B200" s="60"/>
      <c r="C200" s="68">
        <v>0</v>
      </c>
      <c r="D200" s="68">
        <v>0</v>
      </c>
      <c r="E200" s="463">
        <v>0</v>
      </c>
      <c r="F200" s="463">
        <v>0</v>
      </c>
      <c r="G200" s="463">
        <v>0</v>
      </c>
      <c r="H200" s="463">
        <v>0</v>
      </c>
      <c r="I200" s="463"/>
      <c r="J200" s="463"/>
      <c r="K200" s="463"/>
      <c r="L200" s="463"/>
      <c r="M200" s="463"/>
      <c r="N200" s="660"/>
      <c r="O200" s="669"/>
      <c r="P200" s="578">
        <v>0</v>
      </c>
      <c r="Q200" s="578">
        <v>0</v>
      </c>
      <c r="R200" s="876">
        <v>0</v>
      </c>
      <c r="S200" s="578"/>
      <c r="T200" s="876"/>
      <c r="U200" s="578"/>
      <c r="V200" s="876"/>
      <c r="W200" s="742"/>
      <c r="X200" s="1654"/>
      <c r="Y200" s="1557"/>
      <c r="Z200" s="1557"/>
      <c r="AA200" s="1557"/>
      <c r="AB200" s="1557"/>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654"/>
      <c r="Y201" s="1557"/>
      <c r="Z201" s="1557"/>
      <c r="AA201" s="1557"/>
      <c r="AB201" s="1557"/>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7">
        <v>0</v>
      </c>
      <c r="Q202" s="1100">
        <v>0</v>
      </c>
      <c r="R202" s="1117">
        <v>0</v>
      </c>
      <c r="S202" s="1100">
        <v>0</v>
      </c>
      <c r="T202" s="1117">
        <v>0</v>
      </c>
      <c r="U202" s="577">
        <v>0</v>
      </c>
      <c r="V202" s="875">
        <v>0</v>
      </c>
      <c r="W202" s="742"/>
      <c r="X202" s="1653" t="s">
        <v>228</v>
      </c>
      <c r="Y202" s="1557">
        <v>0</v>
      </c>
      <c r="Z202" s="1557">
        <v>0</v>
      </c>
      <c r="AA202" s="1557">
        <v>0</v>
      </c>
      <c r="AB202" s="1557">
        <v>0</v>
      </c>
      <c r="AC202" s="1547">
        <v>0</v>
      </c>
    </row>
    <row r="203" spans="1:29" s="55" customFormat="1" ht="12.6" thickBot="1">
      <c r="A203" s="188">
        <v>2023</v>
      </c>
      <c r="B203" s="60"/>
      <c r="C203" s="68">
        <v>0</v>
      </c>
      <c r="D203" s="68">
        <v>0</v>
      </c>
      <c r="E203" s="463">
        <v>0</v>
      </c>
      <c r="F203" s="463">
        <v>0</v>
      </c>
      <c r="G203" s="463">
        <v>0</v>
      </c>
      <c r="H203" s="463">
        <v>0</v>
      </c>
      <c r="I203" s="463"/>
      <c r="J203" s="463"/>
      <c r="K203" s="463"/>
      <c r="L203" s="463"/>
      <c r="M203" s="463"/>
      <c r="N203" s="660"/>
      <c r="O203" s="669"/>
      <c r="P203" s="578">
        <v>0</v>
      </c>
      <c r="Q203" s="578">
        <v>0</v>
      </c>
      <c r="R203" s="876">
        <v>0</v>
      </c>
      <c r="S203" s="578"/>
      <c r="T203" s="876"/>
      <c r="U203" s="578"/>
      <c r="V203" s="876"/>
      <c r="W203" s="742"/>
      <c r="X203" s="1654"/>
      <c r="Y203" s="1557"/>
      <c r="Z203" s="1557"/>
      <c r="AA203" s="1557"/>
      <c r="AB203" s="1557"/>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654"/>
      <c r="Y204" s="1557"/>
      <c r="Z204" s="1557"/>
      <c r="AA204" s="1557"/>
      <c r="AB204" s="1557"/>
      <c r="AC204" s="1547"/>
    </row>
    <row r="205" spans="1:29" s="55" customFormat="1" ht="12.6" thickBot="1">
      <c r="A205" s="187">
        <v>2022</v>
      </c>
      <c r="B205" s="263" t="s">
        <v>229</v>
      </c>
      <c r="C205" s="237">
        <v>0</v>
      </c>
      <c r="D205" s="237">
        <v>0</v>
      </c>
      <c r="E205" s="460">
        <v>0</v>
      </c>
      <c r="F205" s="460">
        <v>0</v>
      </c>
      <c r="G205" s="460">
        <v>0</v>
      </c>
      <c r="H205" s="460">
        <v>0</v>
      </c>
      <c r="I205" s="460">
        <v>0</v>
      </c>
      <c r="J205" s="460">
        <v>0</v>
      </c>
      <c r="K205" s="460">
        <v>0</v>
      </c>
      <c r="L205" s="460">
        <v>0</v>
      </c>
      <c r="M205" s="460">
        <v>0</v>
      </c>
      <c r="N205" s="657">
        <v>0</v>
      </c>
      <c r="O205" s="669"/>
      <c r="P205" s="577">
        <v>0</v>
      </c>
      <c r="Q205" s="1100">
        <v>0</v>
      </c>
      <c r="R205" s="1117">
        <v>0</v>
      </c>
      <c r="S205" s="1100">
        <v>0</v>
      </c>
      <c r="T205" s="1117">
        <v>0</v>
      </c>
      <c r="U205" s="577">
        <v>0</v>
      </c>
      <c r="V205" s="875">
        <v>0</v>
      </c>
      <c r="W205" s="742"/>
      <c r="X205" s="1653" t="s">
        <v>229</v>
      </c>
      <c r="Y205" s="1557">
        <v>0</v>
      </c>
      <c r="Z205" s="1557">
        <v>0</v>
      </c>
      <c r="AA205" s="1557">
        <v>0</v>
      </c>
      <c r="AB205" s="1557">
        <v>0</v>
      </c>
      <c r="AC205" s="1547">
        <v>0</v>
      </c>
    </row>
    <row r="206" spans="1:29" s="55" customFormat="1" ht="12.6" thickBot="1">
      <c r="A206" s="188">
        <v>2023</v>
      </c>
      <c r="B206" s="60"/>
      <c r="C206" s="68">
        <v>0</v>
      </c>
      <c r="D206" s="68">
        <v>0</v>
      </c>
      <c r="E206" s="463">
        <v>0</v>
      </c>
      <c r="F206" s="463">
        <v>0</v>
      </c>
      <c r="G206" s="463">
        <v>0</v>
      </c>
      <c r="H206" s="463">
        <v>0</v>
      </c>
      <c r="I206" s="463"/>
      <c r="J206" s="463"/>
      <c r="K206" s="463"/>
      <c r="L206" s="463"/>
      <c r="M206" s="463"/>
      <c r="N206" s="660"/>
      <c r="O206" s="669"/>
      <c r="P206" s="578">
        <v>0</v>
      </c>
      <c r="Q206" s="578">
        <v>0</v>
      </c>
      <c r="R206" s="876">
        <v>0</v>
      </c>
      <c r="S206" s="578"/>
      <c r="T206" s="876"/>
      <c r="U206" s="578"/>
      <c r="V206" s="876"/>
      <c r="W206" s="742"/>
      <c r="X206" s="1654"/>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237">
        <v>0</v>
      </c>
      <c r="D208" s="237">
        <v>0</v>
      </c>
      <c r="E208" s="460">
        <v>0</v>
      </c>
      <c r="F208" s="460">
        <v>0</v>
      </c>
      <c r="G208" s="460">
        <v>0</v>
      </c>
      <c r="H208" s="460">
        <v>0</v>
      </c>
      <c r="I208" s="460">
        <v>0</v>
      </c>
      <c r="J208" s="460">
        <v>0</v>
      </c>
      <c r="K208" s="460">
        <v>0</v>
      </c>
      <c r="L208" s="460">
        <v>0</v>
      </c>
      <c r="M208" s="460">
        <v>0</v>
      </c>
      <c r="N208" s="657">
        <v>0</v>
      </c>
      <c r="O208" s="669"/>
      <c r="P208" s="577">
        <v>0</v>
      </c>
      <c r="Q208" s="1100">
        <v>0</v>
      </c>
      <c r="R208" s="1117">
        <v>0</v>
      </c>
      <c r="S208" s="1100">
        <v>0</v>
      </c>
      <c r="T208" s="1117">
        <v>0</v>
      </c>
      <c r="U208" s="577">
        <v>0</v>
      </c>
      <c r="V208" s="875">
        <v>0</v>
      </c>
      <c r="W208" s="742"/>
      <c r="X208" s="1653" t="s">
        <v>230</v>
      </c>
      <c r="Y208" s="1557">
        <v>0</v>
      </c>
      <c r="Z208" s="1557">
        <v>0</v>
      </c>
      <c r="AA208" s="1557">
        <v>0</v>
      </c>
      <c r="AB208" s="1557">
        <v>0</v>
      </c>
      <c r="AC208" s="1547">
        <v>0</v>
      </c>
    </row>
    <row r="209" spans="1:29" s="55" customFormat="1" ht="12.6" thickBot="1">
      <c r="A209" s="188">
        <v>2023</v>
      </c>
      <c r="B209" s="60"/>
      <c r="C209" s="68">
        <v>0</v>
      </c>
      <c r="D209" s="68">
        <v>0</v>
      </c>
      <c r="E209" s="463">
        <v>0</v>
      </c>
      <c r="F209" s="463">
        <v>0</v>
      </c>
      <c r="G209" s="463">
        <v>0</v>
      </c>
      <c r="H209" s="463">
        <v>0</v>
      </c>
      <c r="I209" s="463"/>
      <c r="J209" s="463"/>
      <c r="K209" s="463"/>
      <c r="L209" s="463"/>
      <c r="M209" s="463"/>
      <c r="N209" s="660"/>
      <c r="O209" s="669"/>
      <c r="P209" s="578">
        <v>0</v>
      </c>
      <c r="Q209" s="578">
        <v>0</v>
      </c>
      <c r="R209" s="876">
        <v>0</v>
      </c>
      <c r="S209" s="578"/>
      <c r="T209" s="876"/>
      <c r="U209" s="578"/>
      <c r="V209" s="876"/>
      <c r="W209" s="742"/>
      <c r="X209" s="1654"/>
      <c r="Y209" s="1557"/>
      <c r="Z209" s="1557"/>
      <c r="AA209" s="1557"/>
      <c r="AB209" s="1557"/>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557"/>
      <c r="Z210" s="1557"/>
      <c r="AA210" s="1557"/>
      <c r="AB210" s="1557"/>
      <c r="AC210" s="1547"/>
    </row>
    <row r="211" spans="1:29" s="55" customFormat="1" ht="12.6" thickBot="1">
      <c r="A211" s="296">
        <v>2022</v>
      </c>
      <c r="B211" s="290" t="s">
        <v>231</v>
      </c>
      <c r="C211" s="297">
        <v>0</v>
      </c>
      <c r="D211" s="297">
        <v>0</v>
      </c>
      <c r="E211" s="493">
        <v>0</v>
      </c>
      <c r="F211" s="493">
        <v>0</v>
      </c>
      <c r="G211" s="493">
        <v>0</v>
      </c>
      <c r="H211" s="493">
        <v>0</v>
      </c>
      <c r="I211" s="493">
        <v>0</v>
      </c>
      <c r="J211" s="493">
        <v>0</v>
      </c>
      <c r="K211" s="493">
        <v>0</v>
      </c>
      <c r="L211" s="493">
        <v>0</v>
      </c>
      <c r="M211" s="493">
        <v>0</v>
      </c>
      <c r="N211" s="700">
        <v>0</v>
      </c>
      <c r="O211" s="638"/>
      <c r="P211" s="499">
        <v>0</v>
      </c>
      <c r="Q211" s="1114">
        <v>0</v>
      </c>
      <c r="R211" s="1114">
        <v>0</v>
      </c>
      <c r="S211" s="1114">
        <v>0</v>
      </c>
      <c r="T211" s="1114">
        <v>0</v>
      </c>
      <c r="U211" s="499">
        <v>0</v>
      </c>
      <c r="V211" s="499">
        <v>0</v>
      </c>
      <c r="W211" s="638"/>
      <c r="X211" s="1676" t="s">
        <v>231</v>
      </c>
      <c r="Y211" s="1591">
        <v>0</v>
      </c>
      <c r="Z211" s="1591">
        <v>0</v>
      </c>
      <c r="AA211" s="1591">
        <v>0</v>
      </c>
      <c r="AB211" s="1591">
        <v>0</v>
      </c>
      <c r="AC211" s="1549">
        <v>0</v>
      </c>
    </row>
    <row r="212" spans="1:29" s="55" customFormat="1" ht="12.6" thickBot="1">
      <c r="A212" s="298">
        <v>2023</v>
      </c>
      <c r="B212" s="293"/>
      <c r="C212" s="105">
        <v>0</v>
      </c>
      <c r="D212" s="105">
        <v>0</v>
      </c>
      <c r="E212" s="494">
        <v>0</v>
      </c>
      <c r="F212" s="494">
        <v>0</v>
      </c>
      <c r="G212" s="494">
        <v>0</v>
      </c>
      <c r="H212" s="494">
        <v>0</v>
      </c>
      <c r="I212" s="494"/>
      <c r="J212" s="494"/>
      <c r="K212" s="494"/>
      <c r="L212" s="494"/>
      <c r="M212" s="494"/>
      <c r="N212" s="696"/>
      <c r="O212" s="638"/>
      <c r="P212" s="500">
        <v>0</v>
      </c>
      <c r="Q212" s="500">
        <v>0</v>
      </c>
      <c r="R212" s="500">
        <v>0</v>
      </c>
      <c r="S212" s="500"/>
      <c r="T212" s="500"/>
      <c r="U212" s="511"/>
      <c r="V212" s="511"/>
      <c r="W212" s="638"/>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237">
        <v>0</v>
      </c>
      <c r="D214" s="237">
        <v>0</v>
      </c>
      <c r="E214" s="460">
        <v>0</v>
      </c>
      <c r="F214" s="460">
        <v>0</v>
      </c>
      <c r="G214" s="460">
        <v>0</v>
      </c>
      <c r="H214" s="460">
        <v>0</v>
      </c>
      <c r="I214" s="460">
        <v>0</v>
      </c>
      <c r="J214" s="460">
        <v>0</v>
      </c>
      <c r="K214" s="460">
        <v>0</v>
      </c>
      <c r="L214" s="460">
        <v>0</v>
      </c>
      <c r="M214" s="460">
        <v>0</v>
      </c>
      <c r="N214" s="657">
        <v>0</v>
      </c>
      <c r="O214" s="669"/>
      <c r="P214" s="577">
        <v>0</v>
      </c>
      <c r="Q214" s="1100">
        <v>0</v>
      </c>
      <c r="R214" s="1117">
        <v>0</v>
      </c>
      <c r="S214" s="1100">
        <v>0</v>
      </c>
      <c r="T214" s="1117">
        <v>0</v>
      </c>
      <c r="U214" s="577">
        <v>0</v>
      </c>
      <c r="V214" s="875">
        <v>0</v>
      </c>
      <c r="W214" s="742"/>
      <c r="X214" s="1653" t="s">
        <v>232</v>
      </c>
      <c r="Y214" s="1557">
        <v>0</v>
      </c>
      <c r="Z214" s="1557">
        <v>0</v>
      </c>
      <c r="AA214" s="1557">
        <v>0</v>
      </c>
      <c r="AB214" s="1557">
        <v>0</v>
      </c>
      <c r="AC214" s="1547">
        <v>0</v>
      </c>
    </row>
    <row r="215" spans="1:29" s="55" customFormat="1" ht="12.6" thickBot="1">
      <c r="A215" s="188">
        <v>2023</v>
      </c>
      <c r="B215" s="60"/>
      <c r="C215" s="68">
        <v>0</v>
      </c>
      <c r="D215" s="68">
        <v>0</v>
      </c>
      <c r="E215" s="463">
        <v>0</v>
      </c>
      <c r="F215" s="463">
        <v>0</v>
      </c>
      <c r="G215" s="463">
        <v>0</v>
      </c>
      <c r="H215" s="463">
        <v>0</v>
      </c>
      <c r="I215" s="463"/>
      <c r="J215" s="463"/>
      <c r="K215" s="463"/>
      <c r="L215" s="463"/>
      <c r="M215" s="463"/>
      <c r="N215" s="660"/>
      <c r="O215" s="669"/>
      <c r="P215" s="578">
        <v>0</v>
      </c>
      <c r="Q215" s="578">
        <v>0</v>
      </c>
      <c r="R215" s="876">
        <v>0</v>
      </c>
      <c r="S215" s="578"/>
      <c r="T215" s="876"/>
      <c r="U215" s="578"/>
      <c r="V215" s="876"/>
      <c r="W215" s="742"/>
      <c r="X215" s="1654"/>
      <c r="Y215" s="1557"/>
      <c r="Z215" s="1557"/>
      <c r="AA215" s="1557"/>
      <c r="AB215" s="1557"/>
      <c r="AC215" s="1547"/>
    </row>
    <row r="216" spans="1:29" s="55" customFormat="1" ht="12.6" thickBot="1">
      <c r="A216" s="189" t="s">
        <v>168</v>
      </c>
      <c r="B216" s="264"/>
      <c r="C216" s="921">
        <v>0</v>
      </c>
      <c r="D216" s="921">
        <v>0</v>
      </c>
      <c r="E216" s="922">
        <v>0</v>
      </c>
      <c r="F216" s="922">
        <v>0</v>
      </c>
      <c r="G216" s="922">
        <v>0</v>
      </c>
      <c r="H216" s="922">
        <v>0</v>
      </c>
      <c r="I216" s="922"/>
      <c r="J216" s="922"/>
      <c r="K216" s="922"/>
      <c r="L216" s="922"/>
      <c r="M216" s="922"/>
      <c r="N216" s="994"/>
      <c r="O216" s="650"/>
      <c r="P216" s="927">
        <v>0</v>
      </c>
      <c r="Q216" s="927">
        <v>0</v>
      </c>
      <c r="R216" s="948">
        <v>0</v>
      </c>
      <c r="S216" s="927"/>
      <c r="T216" s="948"/>
      <c r="U216" s="927"/>
      <c r="V216" s="948"/>
      <c r="W216" s="650"/>
      <c r="X216" s="1654"/>
      <c r="Y216" s="1557"/>
      <c r="Z216" s="1557"/>
      <c r="AA216" s="1557"/>
      <c r="AB216" s="1557"/>
      <c r="AC216" s="1547"/>
    </row>
    <row r="217" spans="1:29" s="55" customFormat="1" ht="12.6" thickBot="1">
      <c r="A217" s="187">
        <v>2022</v>
      </c>
      <c r="B217" s="263" t="s">
        <v>233</v>
      </c>
      <c r="C217" s="237">
        <v>0</v>
      </c>
      <c r="D217" s="237">
        <v>0</v>
      </c>
      <c r="E217" s="460">
        <v>0</v>
      </c>
      <c r="F217" s="460">
        <v>0</v>
      </c>
      <c r="G217" s="460">
        <v>0</v>
      </c>
      <c r="H217" s="460">
        <v>0</v>
      </c>
      <c r="I217" s="460">
        <v>0</v>
      </c>
      <c r="J217" s="460">
        <v>0</v>
      </c>
      <c r="K217" s="460">
        <v>0</v>
      </c>
      <c r="L217" s="460">
        <v>0</v>
      </c>
      <c r="M217" s="460">
        <v>0</v>
      </c>
      <c r="N217" s="657">
        <v>0</v>
      </c>
      <c r="O217" s="669"/>
      <c r="P217" s="577">
        <v>0</v>
      </c>
      <c r="Q217" s="1100">
        <v>0</v>
      </c>
      <c r="R217" s="1117">
        <v>0</v>
      </c>
      <c r="S217" s="1100">
        <v>0</v>
      </c>
      <c r="T217" s="1117">
        <v>0</v>
      </c>
      <c r="U217" s="577">
        <v>0</v>
      </c>
      <c r="V217" s="875">
        <v>0</v>
      </c>
      <c r="W217" s="742"/>
      <c r="X217" s="1653" t="s">
        <v>233</v>
      </c>
      <c r="Y217" s="1557">
        <v>0</v>
      </c>
      <c r="Z217" s="1557">
        <v>0</v>
      </c>
      <c r="AA217" s="1557">
        <v>0</v>
      </c>
      <c r="AB217" s="1557">
        <v>0</v>
      </c>
      <c r="AC217" s="1547">
        <v>0</v>
      </c>
    </row>
    <row r="218" spans="1:29" s="55" customFormat="1" ht="12.6" thickBot="1">
      <c r="A218" s="188">
        <v>2023</v>
      </c>
      <c r="B218" s="60"/>
      <c r="C218" s="68">
        <v>0</v>
      </c>
      <c r="D218" s="68">
        <v>0</v>
      </c>
      <c r="E218" s="463">
        <v>0</v>
      </c>
      <c r="F218" s="463">
        <v>0</v>
      </c>
      <c r="G218" s="463">
        <v>0</v>
      </c>
      <c r="H218" s="463">
        <v>0</v>
      </c>
      <c r="I218" s="463"/>
      <c r="J218" s="463"/>
      <c r="K218" s="463"/>
      <c r="L218" s="463"/>
      <c r="M218" s="463"/>
      <c r="N218" s="660"/>
      <c r="O218" s="669"/>
      <c r="P218" s="578">
        <v>0</v>
      </c>
      <c r="Q218" s="578">
        <v>0</v>
      </c>
      <c r="R218" s="876">
        <v>0</v>
      </c>
      <c r="S218" s="578"/>
      <c r="T218" s="876"/>
      <c r="U218" s="578"/>
      <c r="V218" s="876"/>
      <c r="W218" s="742"/>
      <c r="X218" s="1654"/>
      <c r="Y218" s="1557"/>
      <c r="Z218" s="1557"/>
      <c r="AA218" s="1557"/>
      <c r="AB218" s="1557"/>
      <c r="AC218" s="1547"/>
    </row>
    <row r="219" spans="1:29" s="55" customFormat="1" ht="12.6" thickBot="1">
      <c r="A219" s="189" t="s">
        <v>168</v>
      </c>
      <c r="B219" s="264"/>
      <c r="C219" s="921">
        <v>0</v>
      </c>
      <c r="D219" s="921">
        <v>0</v>
      </c>
      <c r="E219" s="922">
        <v>0</v>
      </c>
      <c r="F219" s="922">
        <v>0</v>
      </c>
      <c r="G219" s="922">
        <v>0</v>
      </c>
      <c r="H219" s="922">
        <v>0</v>
      </c>
      <c r="I219" s="922"/>
      <c r="J219" s="922"/>
      <c r="K219" s="922"/>
      <c r="L219" s="922"/>
      <c r="M219" s="922"/>
      <c r="N219" s="994"/>
      <c r="O219" s="650"/>
      <c r="P219" s="927">
        <v>0</v>
      </c>
      <c r="Q219" s="927">
        <v>0</v>
      </c>
      <c r="R219" s="948">
        <v>0</v>
      </c>
      <c r="S219" s="927"/>
      <c r="T219" s="948"/>
      <c r="U219" s="927"/>
      <c r="V219" s="948"/>
      <c r="W219" s="650"/>
      <c r="X219" s="1654"/>
      <c r="Y219" s="1557"/>
      <c r="Z219" s="1557"/>
      <c r="AA219" s="1557"/>
      <c r="AB219" s="1557"/>
      <c r="AC219" s="1547"/>
    </row>
    <row r="220" spans="1:29" s="55" customFormat="1" ht="12.6" thickBot="1">
      <c r="A220" s="296">
        <v>2022</v>
      </c>
      <c r="B220" s="1022" t="s">
        <v>234</v>
      </c>
      <c r="C220" s="297">
        <v>0</v>
      </c>
      <c r="D220" s="297">
        <v>0</v>
      </c>
      <c r="E220" s="297">
        <v>0</v>
      </c>
      <c r="F220" s="297">
        <v>0</v>
      </c>
      <c r="G220" s="297">
        <v>0</v>
      </c>
      <c r="H220" s="297">
        <v>0</v>
      </c>
      <c r="I220" s="297">
        <v>0</v>
      </c>
      <c r="J220" s="297">
        <v>0</v>
      </c>
      <c r="K220" s="297">
        <v>0</v>
      </c>
      <c r="L220" s="297">
        <v>0</v>
      </c>
      <c r="M220" s="297">
        <v>0</v>
      </c>
      <c r="N220" s="700">
        <v>0</v>
      </c>
      <c r="O220" s="638"/>
      <c r="P220" s="499">
        <v>0</v>
      </c>
      <c r="Q220" s="1114">
        <v>0</v>
      </c>
      <c r="R220" s="1114">
        <v>0</v>
      </c>
      <c r="S220" s="1114">
        <v>0</v>
      </c>
      <c r="T220" s="1114">
        <v>0</v>
      </c>
      <c r="U220" s="499">
        <v>0</v>
      </c>
      <c r="V220" s="499">
        <v>0</v>
      </c>
      <c r="W220" s="638"/>
      <c r="X220" s="1676" t="s">
        <v>234</v>
      </c>
      <c r="Y220" s="1591">
        <v>0</v>
      </c>
      <c r="Z220" s="1591">
        <v>0</v>
      </c>
      <c r="AA220" s="1591">
        <v>0</v>
      </c>
      <c r="AB220" s="1591">
        <v>0</v>
      </c>
      <c r="AC220" s="1549">
        <v>0</v>
      </c>
    </row>
    <row r="221" spans="1:29" s="55" customFormat="1" ht="12.6" thickBot="1">
      <c r="A221" s="298">
        <v>2023</v>
      </c>
      <c r="B221" s="293"/>
      <c r="C221" s="105">
        <v>0</v>
      </c>
      <c r="D221" s="105">
        <v>0</v>
      </c>
      <c r="E221" s="105">
        <v>0</v>
      </c>
      <c r="F221" s="105">
        <v>0</v>
      </c>
      <c r="G221" s="105">
        <v>0</v>
      </c>
      <c r="H221" s="105">
        <v>0</v>
      </c>
      <c r="I221" s="105"/>
      <c r="J221" s="105"/>
      <c r="K221" s="105"/>
      <c r="L221" s="105"/>
      <c r="M221" s="105"/>
      <c r="N221" s="696"/>
      <c r="O221" s="638"/>
      <c r="P221" s="500">
        <v>0</v>
      </c>
      <c r="Q221" s="500">
        <v>0</v>
      </c>
      <c r="R221" s="500">
        <v>0</v>
      </c>
      <c r="S221" s="500"/>
      <c r="T221" s="500"/>
      <c r="U221" s="511"/>
      <c r="V221" s="511"/>
      <c r="W221" s="638"/>
      <c r="X221" s="1677"/>
      <c r="Y221" s="1591"/>
      <c r="Z221" s="1591"/>
      <c r="AA221" s="1591"/>
      <c r="AB221" s="1591"/>
      <c r="AC221" s="1549"/>
    </row>
    <row r="222" spans="1:29" s="55" customFormat="1" ht="12.6" thickBot="1">
      <c r="A222" s="299" t="s">
        <v>168</v>
      </c>
      <c r="B222" s="295"/>
      <c r="C222" s="944">
        <v>0</v>
      </c>
      <c r="D222" s="944">
        <v>0</v>
      </c>
      <c r="E222" s="945">
        <v>0</v>
      </c>
      <c r="F222" s="945">
        <v>0</v>
      </c>
      <c r="G222" s="945">
        <v>0</v>
      </c>
      <c r="H222" s="945">
        <v>0</v>
      </c>
      <c r="I222" s="945"/>
      <c r="J222" s="945"/>
      <c r="K222" s="945"/>
      <c r="L222" s="945"/>
      <c r="M222" s="945"/>
      <c r="N222" s="1006"/>
      <c r="O222" s="637"/>
      <c r="P222" s="949">
        <v>0</v>
      </c>
      <c r="Q222" s="949">
        <v>0</v>
      </c>
      <c r="R222" s="949">
        <v>0</v>
      </c>
      <c r="S222" s="949"/>
      <c r="T222" s="949"/>
      <c r="U222" s="949"/>
      <c r="V222" s="949"/>
      <c r="W222" s="637"/>
      <c r="X222" s="1677"/>
      <c r="Y222" s="1591"/>
      <c r="Z222" s="1591"/>
      <c r="AA222" s="1591"/>
      <c r="AB222" s="1591"/>
      <c r="AC222" s="1549"/>
    </row>
    <row r="223" spans="1:29" s="55" customFormat="1" ht="12.6" thickBot="1">
      <c r="A223" s="296">
        <v>2022</v>
      </c>
      <c r="B223" s="308" t="s">
        <v>235</v>
      </c>
      <c r="C223" s="309">
        <v>5.1966751374761913</v>
      </c>
      <c r="D223" s="309">
        <v>5.1966751374761913</v>
      </c>
      <c r="E223" s="309">
        <v>5.1966751374761913</v>
      </c>
      <c r="F223" s="309">
        <v>5.1966751374761913</v>
      </c>
      <c r="G223" s="309">
        <v>5.1966751374761913</v>
      </c>
      <c r="H223" s="309">
        <v>5.1966751374761913</v>
      </c>
      <c r="I223" s="309">
        <v>5.1966751374761913</v>
      </c>
      <c r="J223" s="309">
        <v>5.1966751374761913</v>
      </c>
      <c r="K223" s="309">
        <v>5.1966751374761913</v>
      </c>
      <c r="L223" s="309">
        <v>5.1966751374761913</v>
      </c>
      <c r="M223" s="309">
        <v>5.1966751374761913</v>
      </c>
      <c r="N223" s="1162">
        <v>5.1966751374761913</v>
      </c>
      <c r="O223" s="636"/>
      <c r="P223" s="506">
        <v>15.590025412428574</v>
      </c>
      <c r="Q223" s="1109">
        <v>15.590025412428574</v>
      </c>
      <c r="R223" s="1109">
        <v>31.180050824857148</v>
      </c>
      <c r="S223" s="1109">
        <v>15.590025412428574</v>
      </c>
      <c r="T223" s="1109">
        <v>46.770076237285721</v>
      </c>
      <c r="U223" s="506">
        <v>15.590025412428574</v>
      </c>
      <c r="V223" s="506">
        <v>62.360101649714295</v>
      </c>
      <c r="W223" s="636"/>
      <c r="X223" s="1678" t="s">
        <v>235</v>
      </c>
      <c r="Y223" s="1743">
        <v>81.637419671209912</v>
      </c>
      <c r="Z223" s="1743">
        <v>73.958378110233355</v>
      </c>
      <c r="AA223" s="1743">
        <v>52.96150826516098</v>
      </c>
      <c r="AB223" s="1743">
        <v>62.360101649714295</v>
      </c>
      <c r="AC223" s="1592">
        <v>0.17746083320545983</v>
      </c>
    </row>
    <row r="224" spans="1:29" s="55" customFormat="1" ht="12.6" thickBot="1">
      <c r="A224" s="298">
        <v>2023</v>
      </c>
      <c r="B224" s="154"/>
      <c r="C224" s="80">
        <v>4.7012885208250781</v>
      </c>
      <c r="D224" s="80">
        <v>4.7012885208250781</v>
      </c>
      <c r="E224" s="80">
        <v>4.7012885208250781</v>
      </c>
      <c r="F224" s="80">
        <v>4.7012885208250781</v>
      </c>
      <c r="G224" s="80">
        <v>4.7012885208250781</v>
      </c>
      <c r="H224" s="80">
        <v>4.7012885208250781</v>
      </c>
      <c r="I224" s="80"/>
      <c r="J224" s="80"/>
      <c r="K224" s="80"/>
      <c r="L224" s="80"/>
      <c r="M224" s="80"/>
      <c r="N224" s="1163"/>
      <c r="O224" s="636"/>
      <c r="P224" s="507">
        <v>14.103865562475235</v>
      </c>
      <c r="Q224" s="507">
        <v>14.103865562475235</v>
      </c>
      <c r="R224" s="507">
        <v>28.20773112495047</v>
      </c>
      <c r="S224" s="507"/>
      <c r="T224" s="507"/>
      <c r="U224" s="507"/>
      <c r="V224" s="507"/>
      <c r="W224" s="636"/>
      <c r="X224" s="1679"/>
      <c r="Y224" s="1743"/>
      <c r="Z224" s="1743"/>
      <c r="AA224" s="1743"/>
      <c r="AB224" s="1743"/>
      <c r="AC224" s="1592"/>
    </row>
    <row r="225" spans="1:29" s="55" customFormat="1" ht="12.6" thickBot="1">
      <c r="A225" s="299" t="s">
        <v>168</v>
      </c>
      <c r="B225" s="310"/>
      <c r="C225" s="946">
        <v>-9.532760920123666E-2</v>
      </c>
      <c r="D225" s="946">
        <v>-9.532760920123666E-2</v>
      </c>
      <c r="E225" s="947">
        <v>-9.532760920123666E-2</v>
      </c>
      <c r="F225" s="947">
        <v>-9.532760920123666E-2</v>
      </c>
      <c r="G225" s="947">
        <v>-9.532760920123666E-2</v>
      </c>
      <c r="H225" s="947">
        <v>-9.532760920123666E-2</v>
      </c>
      <c r="I225" s="947"/>
      <c r="J225" s="947"/>
      <c r="K225" s="947"/>
      <c r="L225" s="947"/>
      <c r="M225" s="947"/>
      <c r="N225" s="1007"/>
      <c r="O225" s="637"/>
      <c r="P225" s="950">
        <v>-9.5327609201236604E-2</v>
      </c>
      <c r="Q225" s="950">
        <v>-9.5327609201236604E-2</v>
      </c>
      <c r="R225" s="950">
        <v>-9.5327609201236604E-2</v>
      </c>
      <c r="S225" s="950"/>
      <c r="T225" s="950"/>
      <c r="U225" s="950"/>
      <c r="V225" s="950"/>
      <c r="W225" s="637"/>
      <c r="X225" s="1679"/>
      <c r="Y225" s="1743"/>
      <c r="Z225" s="1743"/>
      <c r="AA225" s="1743"/>
      <c r="AB225" s="1743"/>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348</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348</v>
      </c>
      <c r="Y228" s="745">
        <v>2019</v>
      </c>
      <c r="Z228" s="745">
        <v>2020</v>
      </c>
      <c r="AA228" s="745">
        <v>2021</v>
      </c>
      <c r="AB228" s="745">
        <v>2022</v>
      </c>
      <c r="AC228" s="1483" t="s">
        <v>166</v>
      </c>
    </row>
    <row r="229" spans="1:29" s="55" customFormat="1" ht="12.6" thickBot="1">
      <c r="A229" s="197">
        <v>2022</v>
      </c>
      <c r="B229" s="263" t="s">
        <v>237</v>
      </c>
      <c r="C229" s="237">
        <v>19.720188085395485</v>
      </c>
      <c r="D229" s="237">
        <v>19.720188085395485</v>
      </c>
      <c r="E229" s="460">
        <v>19.720188085395485</v>
      </c>
      <c r="F229" s="460">
        <v>19.720188085395485</v>
      </c>
      <c r="G229" s="460">
        <v>19.720188085395485</v>
      </c>
      <c r="H229" s="460">
        <v>59.160564256186461</v>
      </c>
      <c r="I229" s="460">
        <v>59.160564256186461</v>
      </c>
      <c r="J229" s="460">
        <v>59.160564256186461</v>
      </c>
      <c r="K229" s="460">
        <v>19.720188085395485</v>
      </c>
      <c r="L229" s="237">
        <v>19.720188085395485</v>
      </c>
      <c r="M229" s="237">
        <v>19.720188085395485</v>
      </c>
      <c r="N229" s="657">
        <v>19.720188085395485</v>
      </c>
      <c r="O229" s="669"/>
      <c r="P229" s="577">
        <v>59.160564256186454</v>
      </c>
      <c r="Q229" s="1100">
        <v>98.600940426977431</v>
      </c>
      <c r="R229" s="1092">
        <v>157.76150468316388</v>
      </c>
      <c r="S229" s="1100">
        <v>138.0413165977684</v>
      </c>
      <c r="T229" s="1092">
        <v>295.80282128093228</v>
      </c>
      <c r="U229" s="577">
        <v>59.160564256186454</v>
      </c>
      <c r="V229" s="548">
        <v>354.96338553711871</v>
      </c>
      <c r="W229" s="742"/>
      <c r="X229" s="1653" t="s">
        <v>237</v>
      </c>
      <c r="Y229" s="1557">
        <v>628.77180753696416</v>
      </c>
      <c r="Z229" s="1557">
        <v>524.17059574577172</v>
      </c>
      <c r="AA229" s="1557">
        <v>431.46072594551669</v>
      </c>
      <c r="AB229" s="1557">
        <v>354.96338553711871</v>
      </c>
      <c r="AC229" s="1546">
        <v>-0.1772985020612462</v>
      </c>
    </row>
    <row r="230" spans="1:29" s="55" customFormat="1" ht="12.6" thickBot="1">
      <c r="A230" s="198">
        <v>2023</v>
      </c>
      <c r="B230" s="60"/>
      <c r="C230" s="68">
        <v>16.966547177430858</v>
      </c>
      <c r="D230" s="68">
        <v>16.966547177430858</v>
      </c>
      <c r="E230" s="463">
        <v>16.966547177430858</v>
      </c>
      <c r="F230" s="463">
        <v>16.966547177430858</v>
      </c>
      <c r="G230" s="463">
        <v>16.966547177430858</v>
      </c>
      <c r="H230" s="463">
        <v>50.899641532292577</v>
      </c>
      <c r="I230" s="463"/>
      <c r="J230" s="463"/>
      <c r="K230" s="463"/>
      <c r="L230" s="463"/>
      <c r="M230" s="463"/>
      <c r="N230" s="660"/>
      <c r="O230" s="669"/>
      <c r="P230" s="578">
        <v>50.899641532292577</v>
      </c>
      <c r="Q230" s="578">
        <v>84.832735887154286</v>
      </c>
      <c r="R230" s="549">
        <v>135.73237741944686</v>
      </c>
      <c r="S230" s="578"/>
      <c r="T230" s="549"/>
      <c r="U230" s="578"/>
      <c r="V230" s="549"/>
      <c r="W230" s="742"/>
      <c r="X230" s="1654"/>
      <c r="Y230" s="1557"/>
      <c r="Z230" s="1557"/>
      <c r="AA230" s="1557"/>
      <c r="AB230" s="1557"/>
      <c r="AC230" s="1546"/>
    </row>
    <row r="231" spans="1:29" s="55" customFormat="1" ht="12.6" thickBot="1">
      <c r="A231" s="199" t="s">
        <v>168</v>
      </c>
      <c r="B231" s="264"/>
      <c r="C231" s="921">
        <v>-0.13963563106195409</v>
      </c>
      <c r="D231" s="921">
        <v>-0.13963563106195409</v>
      </c>
      <c r="E231" s="922">
        <v>-0.13963563106195409</v>
      </c>
      <c r="F231" s="922">
        <v>-0.13963563106195409</v>
      </c>
      <c r="G231" s="922">
        <v>-0.13963563106195409</v>
      </c>
      <c r="H231" s="922">
        <v>-0.13963563106195415</v>
      </c>
      <c r="I231" s="922"/>
      <c r="J231" s="922"/>
      <c r="K231" s="922"/>
      <c r="L231" s="922"/>
      <c r="M231" s="922"/>
      <c r="N231" s="994"/>
      <c r="O231" s="650"/>
      <c r="P231" s="927">
        <v>-0.13963563106195404</v>
      </c>
      <c r="Q231" s="927">
        <v>-0.1396356310619542</v>
      </c>
      <c r="R231" s="954">
        <v>-0.13963563106195409</v>
      </c>
      <c r="S231" s="927"/>
      <c r="T231" s="954"/>
      <c r="U231" s="927"/>
      <c r="V231" s="954"/>
      <c r="W231" s="650"/>
      <c r="X231" s="1654"/>
      <c r="Y231" s="1557"/>
      <c r="Z231" s="1557"/>
      <c r="AA231" s="1557"/>
      <c r="AB231" s="1557"/>
      <c r="AC231" s="1546"/>
    </row>
    <row r="232" spans="1:29" s="55" customFormat="1" ht="12.6" thickBot="1">
      <c r="A232" s="197">
        <v>2022</v>
      </c>
      <c r="B232" s="263" t="s">
        <v>238</v>
      </c>
      <c r="C232" s="237">
        <v>29.389070125788095</v>
      </c>
      <c r="D232" s="237">
        <v>29.389070125788095</v>
      </c>
      <c r="E232" s="460">
        <v>29.389070125788095</v>
      </c>
      <c r="F232" s="460">
        <v>29.389070125788095</v>
      </c>
      <c r="G232" s="460">
        <v>29.389070125788095</v>
      </c>
      <c r="H232" s="460">
        <v>88.167210377364285</v>
      </c>
      <c r="I232" s="460">
        <v>88.167210377364285</v>
      </c>
      <c r="J232" s="460">
        <v>88.167210377364285</v>
      </c>
      <c r="K232" s="460">
        <v>29.389070125788095</v>
      </c>
      <c r="L232" s="460">
        <v>29.389070125788095</v>
      </c>
      <c r="M232" s="460">
        <v>29.389070125788095</v>
      </c>
      <c r="N232" s="657">
        <v>29.389070125788095</v>
      </c>
      <c r="O232" s="669"/>
      <c r="P232" s="577">
        <v>88.167210377364285</v>
      </c>
      <c r="Q232" s="1100">
        <v>146.94535062894047</v>
      </c>
      <c r="R232" s="1092">
        <v>235.11256100630476</v>
      </c>
      <c r="S232" s="1100">
        <v>205.72349088051666</v>
      </c>
      <c r="T232" s="1092">
        <v>440.83605188682145</v>
      </c>
      <c r="U232" s="577">
        <v>88.167210377364285</v>
      </c>
      <c r="V232" s="548">
        <v>529.00326226418576</v>
      </c>
      <c r="W232" s="742"/>
      <c r="X232" s="1653" t="s">
        <v>238</v>
      </c>
      <c r="Y232" s="1557">
        <v>744.87562779800783</v>
      </c>
      <c r="Z232" s="1557">
        <v>662.3867174052275</v>
      </c>
      <c r="AA232" s="1557">
        <v>617.9495255795016</v>
      </c>
      <c r="AB232" s="1557">
        <v>529.00326226418576</v>
      </c>
      <c r="AC232" s="1546">
        <v>-0.14393774836529516</v>
      </c>
    </row>
    <row r="233" spans="1:29" s="55" customFormat="1" ht="12.6" thickBot="1">
      <c r="A233" s="198">
        <v>2023</v>
      </c>
      <c r="B233" s="60"/>
      <c r="C233" s="68">
        <v>26.178636163203688</v>
      </c>
      <c r="D233" s="68">
        <v>26.178636163203688</v>
      </c>
      <c r="E233" s="463">
        <v>26.178636163203688</v>
      </c>
      <c r="F233" s="463">
        <v>26.178636163203688</v>
      </c>
      <c r="G233" s="463">
        <v>26.178636163203688</v>
      </c>
      <c r="H233" s="463">
        <v>78.53590848961106</v>
      </c>
      <c r="I233" s="463"/>
      <c r="J233" s="463"/>
      <c r="K233" s="463"/>
      <c r="L233" s="463"/>
      <c r="M233" s="463"/>
      <c r="N233" s="660"/>
      <c r="O233" s="669"/>
      <c r="P233" s="578">
        <v>78.53590848961106</v>
      </c>
      <c r="Q233" s="578">
        <v>130.89318081601843</v>
      </c>
      <c r="R233" s="549">
        <v>209.42908930562947</v>
      </c>
      <c r="S233" s="578"/>
      <c r="T233" s="549"/>
      <c r="U233" s="578"/>
      <c r="V233" s="549"/>
      <c r="W233" s="742"/>
      <c r="X233" s="1654"/>
      <c r="Y233" s="1557"/>
      <c r="Z233" s="1557"/>
      <c r="AA233" s="1557"/>
      <c r="AB233" s="1557"/>
      <c r="AC233" s="1546"/>
    </row>
    <row r="234" spans="1:29" s="55" customFormat="1" ht="12.6" thickBot="1">
      <c r="A234" s="199" t="s">
        <v>168</v>
      </c>
      <c r="B234" s="264"/>
      <c r="C234" s="921">
        <v>-0.10923904529280565</v>
      </c>
      <c r="D234" s="921">
        <v>-0.10923904529280565</v>
      </c>
      <c r="E234" s="922">
        <v>-0.10923904529280565</v>
      </c>
      <c r="F234" s="922">
        <v>-0.10923904529280565</v>
      </c>
      <c r="G234" s="922">
        <v>-0.10923904529280565</v>
      </c>
      <c r="H234" s="922">
        <v>-0.10923904529280569</v>
      </c>
      <c r="I234" s="922"/>
      <c r="J234" s="922"/>
      <c r="K234" s="922"/>
      <c r="L234" s="922"/>
      <c r="M234" s="922"/>
      <c r="N234" s="994"/>
      <c r="O234" s="650"/>
      <c r="P234" s="927">
        <v>-0.10923904529280569</v>
      </c>
      <c r="Q234" s="927">
        <v>-0.10923904529280572</v>
      </c>
      <c r="R234" s="954">
        <v>-0.10923904529280576</v>
      </c>
      <c r="S234" s="927"/>
      <c r="T234" s="954"/>
      <c r="U234" s="927"/>
      <c r="V234" s="954"/>
      <c r="W234" s="650"/>
      <c r="X234" s="1654"/>
      <c r="Y234" s="1557"/>
      <c r="Z234" s="1557"/>
      <c r="AA234" s="1557"/>
      <c r="AB234" s="1557"/>
      <c r="AC234" s="1546"/>
    </row>
    <row r="235" spans="1:29" s="55" customFormat="1" ht="12.6" thickBot="1">
      <c r="A235" s="197">
        <v>2022</v>
      </c>
      <c r="B235" s="263" t="s">
        <v>239</v>
      </c>
      <c r="C235" s="237">
        <v>6.3097572189971432E-2</v>
      </c>
      <c r="D235" s="237">
        <v>6.3097572189971432E-2</v>
      </c>
      <c r="E235" s="460">
        <v>6.3097572189971432E-2</v>
      </c>
      <c r="F235" s="460">
        <v>6.3097572189971432E-2</v>
      </c>
      <c r="G235" s="460">
        <v>6.3097572189971432E-2</v>
      </c>
      <c r="H235" s="460">
        <v>0.18929271656991431</v>
      </c>
      <c r="I235" s="460">
        <v>0.18929271656991431</v>
      </c>
      <c r="J235" s="460">
        <v>0.18929271656991431</v>
      </c>
      <c r="K235" s="460">
        <v>6.3097572189971432E-2</v>
      </c>
      <c r="L235" s="460">
        <v>6.3097572189971432E-2</v>
      </c>
      <c r="M235" s="460">
        <v>6.3097572189971432E-2</v>
      </c>
      <c r="N235" s="657">
        <v>6.3097572189971432E-2</v>
      </c>
      <c r="O235" s="669"/>
      <c r="P235" s="577">
        <v>0.18929271656991431</v>
      </c>
      <c r="Q235" s="577">
        <v>0.31548786094985715</v>
      </c>
      <c r="R235" s="548">
        <v>0.50478057751977146</v>
      </c>
      <c r="S235" s="577">
        <v>0.44168300532980004</v>
      </c>
      <c r="T235" s="548">
        <v>0.94646358284957155</v>
      </c>
      <c r="U235" s="577">
        <v>0.18929271656991431</v>
      </c>
      <c r="V235" s="548">
        <v>1.1357562994194859</v>
      </c>
      <c r="W235" s="742"/>
      <c r="X235" s="1653" t="s">
        <v>239</v>
      </c>
      <c r="Y235" s="1557">
        <v>0.99240592181297216</v>
      </c>
      <c r="Z235" s="1557">
        <v>0.65225010625080981</v>
      </c>
      <c r="AA235" s="1557">
        <v>0.94232155231511938</v>
      </c>
      <c r="AB235" s="1557">
        <v>1.1357562994194859</v>
      </c>
      <c r="AC235" s="1546">
        <v>0.20527467150584755</v>
      </c>
    </row>
    <row r="236" spans="1:29" s="55" customFormat="1" ht="12.6" thickBot="1">
      <c r="A236" s="198">
        <v>2023</v>
      </c>
      <c r="B236" s="60"/>
      <c r="C236" s="68">
        <v>6.3016347455003674E-2</v>
      </c>
      <c r="D236" s="68">
        <v>6.3016347455003674E-2</v>
      </c>
      <c r="E236" s="463">
        <v>6.3016347455003674E-2</v>
      </c>
      <c r="F236" s="463">
        <v>6.3016347455003674E-2</v>
      </c>
      <c r="G236" s="463">
        <v>6.3016347455003674E-2</v>
      </c>
      <c r="H236" s="463">
        <v>0.18904904236501099</v>
      </c>
      <c r="I236" s="463"/>
      <c r="J236" s="463"/>
      <c r="K236" s="463"/>
      <c r="L236" s="463"/>
      <c r="M236" s="463"/>
      <c r="N236" s="660"/>
      <c r="O236" s="669"/>
      <c r="P236" s="578">
        <v>0.18904904236501102</v>
      </c>
      <c r="Q236" s="578">
        <v>0.31508173727501831</v>
      </c>
      <c r="R236" s="549">
        <v>0.50413077964002939</v>
      </c>
      <c r="S236" s="578"/>
      <c r="T236" s="549"/>
      <c r="U236" s="578"/>
      <c r="V236" s="549"/>
      <c r="W236" s="742"/>
      <c r="X236" s="1654"/>
      <c r="Y236" s="1557"/>
      <c r="Z236" s="1557"/>
      <c r="AA236" s="1557"/>
      <c r="AB236" s="1557"/>
      <c r="AC236" s="1546"/>
    </row>
    <row r="237" spans="1:29" s="55" customFormat="1" ht="12.6" thickBot="1">
      <c r="A237" s="199" t="s">
        <v>168</v>
      </c>
      <c r="B237" s="264"/>
      <c r="C237" s="921">
        <v>-1.2872878012359992E-3</v>
      </c>
      <c r="D237" s="921">
        <v>-1.2872878012359992E-3</v>
      </c>
      <c r="E237" s="922">
        <v>-1.2872878012359992E-3</v>
      </c>
      <c r="F237" s="922">
        <v>-1.2872878012359992E-3</v>
      </c>
      <c r="G237" s="922">
        <v>-1.2872878012359992E-3</v>
      </c>
      <c r="H237" s="922">
        <v>-1.2872878012362191E-3</v>
      </c>
      <c r="I237" s="922"/>
      <c r="J237" s="922"/>
      <c r="K237" s="922"/>
      <c r="L237" s="922"/>
      <c r="M237" s="922"/>
      <c r="N237" s="994"/>
      <c r="O237" s="650"/>
      <c r="P237" s="927">
        <v>-1.2872878012360725E-3</v>
      </c>
      <c r="Q237" s="927">
        <v>-1.2872878012361313E-3</v>
      </c>
      <c r="R237" s="954">
        <v>-1.2872878012359992E-3</v>
      </c>
      <c r="S237" s="927"/>
      <c r="T237" s="954"/>
      <c r="U237" s="927"/>
      <c r="V237" s="954"/>
      <c r="W237" s="650"/>
      <c r="X237" s="1654"/>
      <c r="Y237" s="1557"/>
      <c r="Z237" s="1557"/>
      <c r="AA237" s="1557"/>
      <c r="AB237" s="1557"/>
      <c r="AC237" s="1546"/>
    </row>
    <row r="238" spans="1:29" s="55" customFormat="1" ht="12.6" thickBot="1">
      <c r="A238" s="197">
        <v>2022</v>
      </c>
      <c r="B238" s="263" t="s">
        <v>240</v>
      </c>
      <c r="C238" s="237">
        <v>1.7210180018000307E-4</v>
      </c>
      <c r="D238" s="237">
        <v>1.7210180018000307E-4</v>
      </c>
      <c r="E238" s="460">
        <v>1.7210180018000307E-4</v>
      </c>
      <c r="F238" s="460">
        <v>1.7210180018000307E-4</v>
      </c>
      <c r="G238" s="460">
        <v>1.7210180018000307E-4</v>
      </c>
      <c r="H238" s="460">
        <v>5.1630540054000925E-4</v>
      </c>
      <c r="I238" s="460">
        <v>5.1630540054000925E-4</v>
      </c>
      <c r="J238" s="460">
        <v>5.1630540054000925E-4</v>
      </c>
      <c r="K238" s="460">
        <v>1.7210180018000307E-4</v>
      </c>
      <c r="L238" s="460">
        <v>1.7210180018000307E-4</v>
      </c>
      <c r="M238" s="460">
        <v>1.7210180018000307E-4</v>
      </c>
      <c r="N238" s="657">
        <v>1.7210180018000307E-4</v>
      </c>
      <c r="O238" s="669"/>
      <c r="P238" s="577">
        <v>5.1630540054000925E-4</v>
      </c>
      <c r="Q238" s="1105">
        <v>8.6050900090001538E-4</v>
      </c>
      <c r="R238" s="1106">
        <v>1.3768144014400245E-3</v>
      </c>
      <c r="S238" s="1105">
        <v>1.2047126012600215E-3</v>
      </c>
      <c r="T238" s="1106">
        <v>2.581527002700046E-3</v>
      </c>
      <c r="U238" s="1489">
        <v>5.1630540054000925E-4</v>
      </c>
      <c r="V238" s="1490">
        <v>3.0978324032400551E-3</v>
      </c>
      <c r="W238" s="742"/>
      <c r="X238" s="1653" t="s">
        <v>240</v>
      </c>
      <c r="Y238" s="1557">
        <v>0.10265143794157876</v>
      </c>
      <c r="Z238" s="1557">
        <v>8.4263165684953692E-2</v>
      </c>
      <c r="AA238" s="1557">
        <v>0.13399434503675656</v>
      </c>
      <c r="AB238" s="1557">
        <v>3.0978324032400551E-3</v>
      </c>
      <c r="AC238" s="1546">
        <v>-0.97688087208165186</v>
      </c>
    </row>
    <row r="239" spans="1:29" s="55" customFormat="1" ht="12.6" thickBot="1">
      <c r="A239" s="198">
        <v>2023</v>
      </c>
      <c r="B239" s="60"/>
      <c r="C239" s="68">
        <v>1.4020768534159014E-4</v>
      </c>
      <c r="D239" s="68">
        <v>1.4020768534159014E-4</v>
      </c>
      <c r="E239" s="463">
        <v>1.4020768534159014E-4</v>
      </c>
      <c r="F239" s="463">
        <v>1.4020768534159014E-4</v>
      </c>
      <c r="G239" s="463">
        <v>1.4020768534159014E-4</v>
      </c>
      <c r="H239" s="463">
        <v>4.206230560247704E-4</v>
      </c>
      <c r="I239" s="463"/>
      <c r="J239" s="463"/>
      <c r="K239" s="463"/>
      <c r="L239" s="463"/>
      <c r="M239" s="463"/>
      <c r="N239" s="660"/>
      <c r="O239" s="669"/>
      <c r="P239" s="578">
        <v>4.206230560247704E-4</v>
      </c>
      <c r="Q239" s="578">
        <v>7.0103842670795062E-4</v>
      </c>
      <c r="R239" s="549">
        <v>1.1216614827327209E-3</v>
      </c>
      <c r="S239" s="578"/>
      <c r="T239" s="549"/>
      <c r="U239" s="578"/>
      <c r="V239" s="549"/>
      <c r="W239" s="742"/>
      <c r="X239" s="1654"/>
      <c r="Y239" s="1557"/>
      <c r="Z239" s="1557"/>
      <c r="AA239" s="1557"/>
      <c r="AB239" s="1557"/>
      <c r="AC239" s="1546"/>
    </row>
    <row r="240" spans="1:29" s="55" customFormat="1" ht="12.6" thickBot="1">
      <c r="A240" s="199" t="s">
        <v>168</v>
      </c>
      <c r="B240" s="264"/>
      <c r="C240" s="921">
        <v>-0.1853212157284499</v>
      </c>
      <c r="D240" s="921">
        <v>-0.1853212157284499</v>
      </c>
      <c r="E240" s="922">
        <v>-0.1853212157284499</v>
      </c>
      <c r="F240" s="922">
        <v>-0.1853212157284499</v>
      </c>
      <c r="G240" s="922">
        <v>-0.1853212157284499</v>
      </c>
      <c r="H240" s="922">
        <v>-0.18532121572845003</v>
      </c>
      <c r="I240" s="922"/>
      <c r="J240" s="922"/>
      <c r="K240" s="922"/>
      <c r="L240" s="922"/>
      <c r="M240" s="922"/>
      <c r="N240" s="994"/>
      <c r="O240" s="650"/>
      <c r="P240" s="927">
        <v>-0.18532121572845003</v>
      </c>
      <c r="Q240" s="927">
        <v>-0.18532121572845003</v>
      </c>
      <c r="R240" s="954">
        <v>-0.18532121572845006</v>
      </c>
      <c r="S240" s="927"/>
      <c r="T240" s="954"/>
      <c r="U240" s="927"/>
      <c r="V240" s="954"/>
      <c r="W240" s="650"/>
      <c r="X240" s="1654"/>
      <c r="Y240" s="1557"/>
      <c r="Z240" s="1557"/>
      <c r="AA240" s="1557"/>
      <c r="AB240" s="155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548">
        <v>0</v>
      </c>
      <c r="W241" s="742"/>
      <c r="X241" s="1653" t="s">
        <v>241</v>
      </c>
      <c r="Y241" s="1557">
        <v>0</v>
      </c>
      <c r="Z241" s="1557">
        <v>0</v>
      </c>
      <c r="AA241" s="1557">
        <v>0</v>
      </c>
      <c r="AB241" s="1557">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9"/>
      <c r="P242" s="578">
        <v>0</v>
      </c>
      <c r="Q242" s="578">
        <v>0</v>
      </c>
      <c r="R242" s="549">
        <v>0</v>
      </c>
      <c r="S242" s="578"/>
      <c r="T242" s="549"/>
      <c r="U242" s="578"/>
      <c r="V242" s="549"/>
      <c r="W242" s="742"/>
      <c r="X242" s="1654"/>
      <c r="Y242" s="1557"/>
      <c r="Z242" s="1557"/>
      <c r="AA242" s="1557"/>
      <c r="AB242" s="1557"/>
      <c r="AC242" s="1546"/>
    </row>
    <row r="243" spans="1:29" s="55" customFormat="1" ht="12.6" thickBot="1">
      <c r="A243" s="199" t="s">
        <v>168</v>
      </c>
      <c r="B243" s="264"/>
      <c r="C243" s="921">
        <v>0</v>
      </c>
      <c r="D243" s="921">
        <v>0</v>
      </c>
      <c r="E243" s="922">
        <v>0</v>
      </c>
      <c r="F243" s="922">
        <v>0</v>
      </c>
      <c r="G243" s="922">
        <v>0</v>
      </c>
      <c r="H243" s="922">
        <v>0</v>
      </c>
      <c r="I243" s="922"/>
      <c r="J243" s="922"/>
      <c r="K243" s="922"/>
      <c r="L243" s="922"/>
      <c r="M243" s="922"/>
      <c r="N243" s="994"/>
      <c r="O243" s="650"/>
      <c r="P243" s="927">
        <v>0</v>
      </c>
      <c r="Q243" s="927">
        <v>0</v>
      </c>
      <c r="R243" s="954">
        <v>0</v>
      </c>
      <c r="S243" s="927"/>
      <c r="T243" s="954"/>
      <c r="U243" s="927"/>
      <c r="V243" s="954"/>
      <c r="W243" s="650"/>
      <c r="X243" s="1654"/>
      <c r="Y243" s="1557"/>
      <c r="Z243" s="1557"/>
      <c r="AA243" s="1557"/>
      <c r="AB243" s="1557"/>
      <c r="AC243" s="1546"/>
    </row>
    <row r="244" spans="1:29" s="55" customFormat="1" ht="12.6" thickBot="1">
      <c r="A244" s="197">
        <v>2022</v>
      </c>
      <c r="B244" s="263" t="s">
        <v>242</v>
      </c>
      <c r="C244" s="237">
        <v>8.7009018425724012</v>
      </c>
      <c r="D244" s="237">
        <v>8.7009018425724012</v>
      </c>
      <c r="E244" s="460">
        <v>8.7009018425724012</v>
      </c>
      <c r="F244" s="460">
        <v>8.7009018425724012</v>
      </c>
      <c r="G244" s="460">
        <v>8.7009018425724012</v>
      </c>
      <c r="H244" s="460">
        <v>26.102705527717205</v>
      </c>
      <c r="I244" s="460">
        <v>26.102705527717205</v>
      </c>
      <c r="J244" s="460">
        <v>26.102705527717205</v>
      </c>
      <c r="K244" s="460">
        <v>8.7009018425724012</v>
      </c>
      <c r="L244" s="460">
        <v>8.7009018425724012</v>
      </c>
      <c r="M244" s="460">
        <v>8.7009018425724012</v>
      </c>
      <c r="N244" s="657">
        <v>8.7009018425724012</v>
      </c>
      <c r="O244" s="669"/>
      <c r="P244" s="577">
        <v>26.102705527717205</v>
      </c>
      <c r="Q244" s="1100">
        <v>43.504509212862004</v>
      </c>
      <c r="R244" s="1092">
        <v>69.607214740579209</v>
      </c>
      <c r="S244" s="1100">
        <v>60.90631289800681</v>
      </c>
      <c r="T244" s="1092">
        <v>130.51352763858603</v>
      </c>
      <c r="U244" s="577">
        <v>26.102705527717205</v>
      </c>
      <c r="V244" s="548">
        <v>156.61623316630323</v>
      </c>
      <c r="W244" s="742"/>
      <c r="X244" s="1653" t="s">
        <v>242</v>
      </c>
      <c r="Y244" s="1557">
        <v>225.47825231449289</v>
      </c>
      <c r="Z244" s="1557">
        <v>206.53326112315423</v>
      </c>
      <c r="AA244" s="1557">
        <v>178.4430732120922</v>
      </c>
      <c r="AB244" s="1557">
        <v>156.61623316630323</v>
      </c>
      <c r="AC244" s="1546">
        <v>-0.12231822537513815</v>
      </c>
    </row>
    <row r="245" spans="1:29" s="55" customFormat="1" ht="12.6" thickBot="1">
      <c r="A245" s="198">
        <v>2023</v>
      </c>
      <c r="B245" s="60"/>
      <c r="C245" s="68">
        <v>8.0718802523849611</v>
      </c>
      <c r="D245" s="68">
        <v>8.0718802523849611</v>
      </c>
      <c r="E245" s="463">
        <v>8.0718802523849611</v>
      </c>
      <c r="F245" s="463">
        <v>8.0718802523849611</v>
      </c>
      <c r="G245" s="463">
        <v>8.0718802523849611</v>
      </c>
      <c r="H245" s="463">
        <v>24.215640757154883</v>
      </c>
      <c r="I245" s="463"/>
      <c r="J245" s="463"/>
      <c r="K245" s="463"/>
      <c r="L245" s="463"/>
      <c r="M245" s="463"/>
      <c r="N245" s="660"/>
      <c r="O245" s="669"/>
      <c r="P245" s="578">
        <v>24.215640757154883</v>
      </c>
      <c r="Q245" s="578">
        <v>40.359401261924802</v>
      </c>
      <c r="R245" s="549">
        <v>64.575042019079689</v>
      </c>
      <c r="S245" s="578"/>
      <c r="T245" s="549"/>
      <c r="U245" s="578"/>
      <c r="V245" s="549"/>
      <c r="W245" s="742"/>
      <c r="X245" s="1654"/>
      <c r="Y245" s="1557"/>
      <c r="Z245" s="1557"/>
      <c r="AA245" s="1557"/>
      <c r="AB245" s="1557"/>
      <c r="AC245" s="1546"/>
    </row>
    <row r="246" spans="1:29" s="55" customFormat="1" ht="12.6" thickBot="1">
      <c r="A246" s="199" t="s">
        <v>168</v>
      </c>
      <c r="B246" s="264"/>
      <c r="C246" s="921">
        <v>-7.2293838221426404E-2</v>
      </c>
      <c r="D246" s="921">
        <v>-7.2293838221426404E-2</v>
      </c>
      <c r="E246" s="922">
        <v>-7.2293838221426404E-2</v>
      </c>
      <c r="F246" s="922">
        <v>-7.2293838221426404E-2</v>
      </c>
      <c r="G246" s="922">
        <v>-7.2293838221426404E-2</v>
      </c>
      <c r="H246" s="922">
        <v>-7.2293838221426474E-2</v>
      </c>
      <c r="I246" s="922"/>
      <c r="J246" s="922"/>
      <c r="K246" s="922"/>
      <c r="L246" s="922"/>
      <c r="M246" s="922"/>
      <c r="N246" s="994"/>
      <c r="O246" s="650"/>
      <c r="P246" s="927">
        <v>-7.2293838221426474E-2</v>
      </c>
      <c r="Q246" s="927">
        <v>-7.2293838221426446E-2</v>
      </c>
      <c r="R246" s="954">
        <v>-7.2293838221426404E-2</v>
      </c>
      <c r="S246" s="927"/>
      <c r="T246" s="954"/>
      <c r="U246" s="927"/>
      <c r="V246" s="954"/>
      <c r="W246" s="650"/>
      <c r="X246" s="1654"/>
      <c r="Y246" s="1557"/>
      <c r="Z246" s="1557"/>
      <c r="AA246" s="1557"/>
      <c r="AB246" s="1557"/>
      <c r="AC246" s="1546"/>
    </row>
    <row r="247" spans="1:29" s="55" customFormat="1" ht="12.6" thickBot="1">
      <c r="A247" s="197">
        <v>2022</v>
      </c>
      <c r="B247" s="263" t="s">
        <v>243</v>
      </c>
      <c r="C247" s="237">
        <v>6.8950682454596963</v>
      </c>
      <c r="D247" s="237">
        <v>6.8950682454596963</v>
      </c>
      <c r="E247" s="460">
        <v>6.8950682454596963</v>
      </c>
      <c r="F247" s="460">
        <v>6.8950682454596963</v>
      </c>
      <c r="G247" s="460">
        <v>6.8950682454596963</v>
      </c>
      <c r="H247" s="460">
        <v>20.685204736379088</v>
      </c>
      <c r="I247" s="460">
        <v>20.685204736379088</v>
      </c>
      <c r="J247" s="460">
        <v>20.685204736379088</v>
      </c>
      <c r="K247" s="460">
        <v>6.8950682454596963</v>
      </c>
      <c r="L247" s="460">
        <v>6.8950682454596963</v>
      </c>
      <c r="M247" s="460">
        <v>6.8950682454596963</v>
      </c>
      <c r="N247" s="657">
        <v>6.8950682454596963</v>
      </c>
      <c r="O247" s="669"/>
      <c r="P247" s="577">
        <v>20.685204736379088</v>
      </c>
      <c r="Q247" s="1100">
        <v>34.475341227298479</v>
      </c>
      <c r="R247" s="1092">
        <v>55.160545963677563</v>
      </c>
      <c r="S247" s="1100">
        <v>48.265477718217873</v>
      </c>
      <c r="T247" s="1092">
        <v>103.42602368189543</v>
      </c>
      <c r="U247" s="577">
        <v>20.685204736379088</v>
      </c>
      <c r="V247" s="548">
        <v>124.11122841827452</v>
      </c>
      <c r="W247" s="742"/>
      <c r="X247" s="1653" t="s">
        <v>243</v>
      </c>
      <c r="Y247" s="1557">
        <v>155.68269216951686</v>
      </c>
      <c r="Z247" s="1557">
        <v>144.87621257605741</v>
      </c>
      <c r="AA247" s="1557">
        <v>141.36793367848222</v>
      </c>
      <c r="AB247" s="1557">
        <v>124.11122841827452</v>
      </c>
      <c r="AC247" s="1546">
        <v>-0.12206944539102618</v>
      </c>
    </row>
    <row r="248" spans="1:29" s="55" customFormat="1" ht="12.6" thickBot="1">
      <c r="A248" s="198">
        <v>2023</v>
      </c>
      <c r="B248" s="60"/>
      <c r="C248" s="68">
        <v>6.342428640315636</v>
      </c>
      <c r="D248" s="68">
        <v>6.342428640315636</v>
      </c>
      <c r="E248" s="463">
        <v>6.342428640315636</v>
      </c>
      <c r="F248" s="463">
        <v>6.342428640315636</v>
      </c>
      <c r="G248" s="463">
        <v>6.342428640315636</v>
      </c>
      <c r="H248" s="463">
        <v>19.027285920946902</v>
      </c>
      <c r="I248" s="463"/>
      <c r="J248" s="463"/>
      <c r="K248" s="463"/>
      <c r="L248" s="463"/>
      <c r="M248" s="463"/>
      <c r="N248" s="660"/>
      <c r="O248" s="669"/>
      <c r="P248" s="578">
        <v>19.027285920946909</v>
      </c>
      <c r="Q248" s="578">
        <v>31.712143201578172</v>
      </c>
      <c r="R248" s="549">
        <v>50.739429122525081</v>
      </c>
      <c r="S248" s="578"/>
      <c r="T248" s="549"/>
      <c r="U248" s="578"/>
      <c r="V248" s="549"/>
      <c r="W248" s="742"/>
      <c r="X248" s="1654"/>
      <c r="Y248" s="1557"/>
      <c r="Z248" s="1557"/>
      <c r="AA248" s="1557"/>
      <c r="AB248" s="1557"/>
      <c r="AC248" s="1546"/>
    </row>
    <row r="249" spans="1:29" s="55" customFormat="1" ht="12.6" thickBot="1">
      <c r="A249" s="199" t="s">
        <v>168</v>
      </c>
      <c r="B249" s="264"/>
      <c r="C249" s="921">
        <v>-8.0149983360638319E-2</v>
      </c>
      <c r="D249" s="921">
        <v>-8.0149983360638319E-2</v>
      </c>
      <c r="E249" s="922">
        <v>-8.0149983360638319E-2</v>
      </c>
      <c r="F249" s="922">
        <v>-8.0149983360638319E-2</v>
      </c>
      <c r="G249" s="922">
        <v>-8.0149983360638319E-2</v>
      </c>
      <c r="H249" s="922">
        <v>-8.0149983360638583E-2</v>
      </c>
      <c r="I249" s="922"/>
      <c r="J249" s="922"/>
      <c r="K249" s="922"/>
      <c r="L249" s="922"/>
      <c r="M249" s="922"/>
      <c r="N249" s="994"/>
      <c r="O249" s="650"/>
      <c r="P249" s="927">
        <v>-8.0149983360638236E-2</v>
      </c>
      <c r="Q249" s="927">
        <v>-8.0149983360638472E-2</v>
      </c>
      <c r="R249" s="954">
        <v>-8.0149983360638333E-2</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0.2273118500746607</v>
      </c>
      <c r="D250" s="236">
        <v>0.2273118500746607</v>
      </c>
      <c r="E250" s="459">
        <v>0.2273118500746607</v>
      </c>
      <c r="F250" s="459">
        <v>0.2273118500746607</v>
      </c>
      <c r="G250" s="459">
        <v>0.2273118500746607</v>
      </c>
      <c r="H250" s="459">
        <v>0.68193555022398211</v>
      </c>
      <c r="I250" s="459">
        <v>0.68193555022398211</v>
      </c>
      <c r="J250" s="459">
        <v>0.68193555022398211</v>
      </c>
      <c r="K250" s="459">
        <v>0.2273118500746607</v>
      </c>
      <c r="L250" s="459">
        <v>0.2273118500746607</v>
      </c>
      <c r="M250" s="459">
        <v>0.2273118500746607</v>
      </c>
      <c r="N250" s="678">
        <v>0.2273118500746607</v>
      </c>
      <c r="O250" s="669"/>
      <c r="P250" s="577">
        <v>0.68193555022398211</v>
      </c>
      <c r="Q250" s="1100">
        <v>1.1365592503733035</v>
      </c>
      <c r="R250" s="1092">
        <v>1.8184948005972856</v>
      </c>
      <c r="S250" s="1100">
        <v>1.5911829505226249</v>
      </c>
      <c r="T250" s="1092">
        <v>3.4096777511199106</v>
      </c>
      <c r="U250" s="577">
        <v>0.68193555022398211</v>
      </c>
      <c r="V250" s="548">
        <v>4.0916133013438927</v>
      </c>
      <c r="W250" s="742"/>
      <c r="X250" s="1653" t="s">
        <v>244</v>
      </c>
      <c r="Y250" s="1557">
        <v>4.7742724245359751</v>
      </c>
      <c r="Z250" s="1557">
        <v>3.4707905468591957</v>
      </c>
      <c r="AA250" s="1557">
        <v>3.3123903683446074</v>
      </c>
      <c r="AB250" s="1557">
        <v>4.0916133013438927</v>
      </c>
      <c r="AC250" s="1546">
        <v>0.23524489759602457</v>
      </c>
    </row>
    <row r="251" spans="1:29" s="55" customFormat="1" ht="13.5" customHeight="1" thickBot="1">
      <c r="A251" s="198">
        <v>2023</v>
      </c>
      <c r="B251" s="60"/>
      <c r="C251" s="64">
        <v>0.21978061610085051</v>
      </c>
      <c r="D251" s="64">
        <v>0.21978061610085051</v>
      </c>
      <c r="E251" s="462">
        <v>0.21978061610085051</v>
      </c>
      <c r="F251" s="462">
        <v>0.21978061610085051</v>
      </c>
      <c r="G251" s="462">
        <v>0.21978061610085051</v>
      </c>
      <c r="H251" s="462">
        <v>0.65934184830255127</v>
      </c>
      <c r="I251" s="462"/>
      <c r="J251" s="462"/>
      <c r="K251" s="462"/>
      <c r="L251" s="462"/>
      <c r="M251" s="462"/>
      <c r="N251" s="659"/>
      <c r="O251" s="669"/>
      <c r="P251" s="578">
        <v>0.65934184830255149</v>
      </c>
      <c r="Q251" s="578">
        <v>1.0989030805042523</v>
      </c>
      <c r="R251" s="549">
        <v>1.7582449288068038</v>
      </c>
      <c r="S251" s="578"/>
      <c r="T251" s="549"/>
      <c r="U251" s="578"/>
      <c r="V251" s="549"/>
      <c r="W251" s="742"/>
      <c r="X251" s="1654"/>
      <c r="Y251" s="1557"/>
      <c r="Z251" s="1557"/>
      <c r="AA251" s="1557"/>
      <c r="AB251" s="1557"/>
      <c r="AC251" s="1546"/>
    </row>
    <row r="252" spans="1:29" s="55" customFormat="1" ht="13.5" customHeight="1" thickBot="1">
      <c r="A252" s="199" t="s">
        <v>168</v>
      </c>
      <c r="B252" s="264"/>
      <c r="C252" s="921">
        <v>-3.3131726178536491E-2</v>
      </c>
      <c r="D252" s="921">
        <v>-3.3131726178536491E-2</v>
      </c>
      <c r="E252" s="922">
        <v>-3.3131726178536491E-2</v>
      </c>
      <c r="F252" s="922">
        <v>-3.3131726178536491E-2</v>
      </c>
      <c r="G252" s="922">
        <v>-3.3131726178536491E-2</v>
      </c>
      <c r="H252" s="922">
        <v>-3.3131726178536852E-2</v>
      </c>
      <c r="I252" s="922"/>
      <c r="J252" s="922"/>
      <c r="K252" s="922"/>
      <c r="L252" s="922"/>
      <c r="M252" s="922"/>
      <c r="N252" s="994"/>
      <c r="O252" s="650"/>
      <c r="P252" s="927">
        <v>-3.3131726178536526E-2</v>
      </c>
      <c r="Q252" s="927">
        <v>-3.3131726178536658E-2</v>
      </c>
      <c r="R252" s="954">
        <v>-3.3131726178536609E-2</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6.4322217148753927E-4</v>
      </c>
      <c r="D253" s="244">
        <v>6.4322217148753927E-4</v>
      </c>
      <c r="E253" s="461">
        <v>6.4322217148753927E-4</v>
      </c>
      <c r="F253" s="461">
        <v>6.4322217148753927E-4</v>
      </c>
      <c r="G253" s="461">
        <v>6.4322217148753927E-4</v>
      </c>
      <c r="H253" s="461">
        <v>1.9296665144626179E-3</v>
      </c>
      <c r="I253" s="461">
        <v>1.9296665144626179E-3</v>
      </c>
      <c r="J253" s="461">
        <v>1.9296665144626179E-3</v>
      </c>
      <c r="K253" s="461">
        <v>6.4322217148753927E-4</v>
      </c>
      <c r="L253" s="461">
        <v>6.4322217148753927E-4</v>
      </c>
      <c r="M253" s="461">
        <v>6.4322217148753927E-4</v>
      </c>
      <c r="N253" s="677">
        <v>6.4322217148753927E-4</v>
      </c>
      <c r="O253" s="669"/>
      <c r="P253" s="577">
        <v>1.9296665144626179E-3</v>
      </c>
      <c r="Q253" s="1100">
        <v>3.2161108574376967E-3</v>
      </c>
      <c r="R253" s="1092">
        <v>5.145777371900315E-3</v>
      </c>
      <c r="S253" s="1100">
        <v>4.502555200412775E-3</v>
      </c>
      <c r="T253" s="1092">
        <v>9.6483325723130901E-3</v>
      </c>
      <c r="U253" s="577">
        <v>1.9296665144626179E-3</v>
      </c>
      <c r="V253" s="548">
        <v>1.1577999086775708E-2</v>
      </c>
      <c r="W253" s="742"/>
      <c r="X253" s="1653" t="s">
        <v>245</v>
      </c>
      <c r="Y253" s="1557">
        <v>0.4938221543501668</v>
      </c>
      <c r="Z253" s="1557">
        <v>0.44834942136711997</v>
      </c>
      <c r="AA253" s="1557">
        <v>0.47100695073693361</v>
      </c>
      <c r="AB253" s="1557">
        <v>1.1577999086775708E-2</v>
      </c>
      <c r="AC253" s="1547">
        <v>-0.97541862371954202</v>
      </c>
    </row>
    <row r="254" spans="1:29" s="55" customFormat="1" ht="13.5" customHeight="1" thickBot="1">
      <c r="A254" s="198">
        <v>2023</v>
      </c>
      <c r="B254" s="60"/>
      <c r="C254" s="135">
        <v>5.689073477773011E-4</v>
      </c>
      <c r="D254" s="135">
        <v>5.689073477773011E-4</v>
      </c>
      <c r="E254" s="813">
        <v>5.689073477773011E-4</v>
      </c>
      <c r="F254" s="813">
        <v>5.689073477773011E-4</v>
      </c>
      <c r="G254" s="813">
        <v>5.689073477773011E-4</v>
      </c>
      <c r="H254" s="813">
        <v>1.7067220433319035E-3</v>
      </c>
      <c r="I254" s="813"/>
      <c r="J254" s="813"/>
      <c r="K254" s="813"/>
      <c r="L254" s="813"/>
      <c r="M254" s="813"/>
      <c r="N254" s="814"/>
      <c r="O254" s="669"/>
      <c r="P254" s="578">
        <v>1.7067220433319033E-3</v>
      </c>
      <c r="Q254" s="578">
        <v>2.8445367388865057E-3</v>
      </c>
      <c r="R254" s="549">
        <v>4.5512587822184088E-3</v>
      </c>
      <c r="S254" s="578"/>
      <c r="T254" s="549"/>
      <c r="U254" s="578"/>
      <c r="V254" s="549"/>
      <c r="W254" s="742"/>
      <c r="X254" s="1654"/>
      <c r="Y254" s="1557"/>
      <c r="Z254" s="1557"/>
      <c r="AA254" s="1557"/>
      <c r="AB254" s="1557"/>
      <c r="AC254" s="1547"/>
    </row>
    <row r="255" spans="1:29" s="55" customFormat="1" ht="13.5" customHeight="1" thickBot="1">
      <c r="A255" s="199" t="s">
        <v>168</v>
      </c>
      <c r="B255" s="264"/>
      <c r="C255" s="921">
        <v>-0.11553523339902132</v>
      </c>
      <c r="D255" s="921">
        <v>-0.11553523339902132</v>
      </c>
      <c r="E255" s="922">
        <v>-0.11553523339902132</v>
      </c>
      <c r="F255" s="922">
        <v>-0.11553523339902132</v>
      </c>
      <c r="G255" s="922">
        <v>-0.11553523339902132</v>
      </c>
      <c r="H255" s="922">
        <v>-0.11553523339902126</v>
      </c>
      <c r="I255" s="922"/>
      <c r="J255" s="922"/>
      <c r="K255" s="922"/>
      <c r="L255" s="922"/>
      <c r="M255" s="922"/>
      <c r="N255" s="994"/>
      <c r="O255" s="650"/>
      <c r="P255" s="927">
        <v>-0.11553523339902137</v>
      </c>
      <c r="Q255" s="927">
        <v>-0.11553523339902134</v>
      </c>
      <c r="R255" s="954">
        <v>-0.11553523339902147</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548">
        <v>0</v>
      </c>
      <c r="W256" s="742"/>
      <c r="X256" s="1653" t="s">
        <v>246</v>
      </c>
      <c r="Y256" s="1557">
        <v>0</v>
      </c>
      <c r="Z256" s="1557">
        <v>0</v>
      </c>
      <c r="AA256" s="1557">
        <v>0</v>
      </c>
      <c r="AB256" s="1557">
        <v>0</v>
      </c>
      <c r="AC256" s="1546">
        <v>0</v>
      </c>
    </row>
    <row r="257" spans="1:29" s="55" customFormat="1" ht="12.6" thickBot="1">
      <c r="A257" s="198">
        <v>2023</v>
      </c>
      <c r="B257" s="60"/>
      <c r="C257" s="68">
        <v>0</v>
      </c>
      <c r="D257" s="68">
        <v>0</v>
      </c>
      <c r="E257" s="68">
        <v>0</v>
      </c>
      <c r="F257" s="68">
        <v>0</v>
      </c>
      <c r="G257" s="68">
        <v>0</v>
      </c>
      <c r="H257" s="68">
        <v>0</v>
      </c>
      <c r="I257" s="68"/>
      <c r="J257" s="68"/>
      <c r="K257" s="68"/>
      <c r="L257" s="68"/>
      <c r="M257" s="68"/>
      <c r="N257" s="660"/>
      <c r="O257" s="669"/>
      <c r="P257" s="578">
        <v>0</v>
      </c>
      <c r="Q257" s="578">
        <v>0</v>
      </c>
      <c r="R257" s="549">
        <v>0</v>
      </c>
      <c r="S257" s="578"/>
      <c r="T257" s="549"/>
      <c r="U257" s="578"/>
      <c r="V257" s="549"/>
      <c r="W257" s="742"/>
      <c r="X257" s="1654"/>
      <c r="Y257" s="1557"/>
      <c r="Z257" s="1557"/>
      <c r="AA257" s="1557"/>
      <c r="AB257" s="1557"/>
      <c r="AC257" s="1546"/>
    </row>
    <row r="258" spans="1:29" s="55" customFormat="1" ht="12.6" thickBot="1">
      <c r="A258" s="199" t="s">
        <v>168</v>
      </c>
      <c r="B258" s="264"/>
      <c r="C258" s="921">
        <v>0</v>
      </c>
      <c r="D258" s="921">
        <v>0</v>
      </c>
      <c r="E258" s="922">
        <v>0</v>
      </c>
      <c r="F258" s="922">
        <v>0</v>
      </c>
      <c r="G258" s="922">
        <v>0</v>
      </c>
      <c r="H258" s="922">
        <v>0</v>
      </c>
      <c r="I258" s="922"/>
      <c r="J258" s="922"/>
      <c r="K258" s="922"/>
      <c r="L258" s="922"/>
      <c r="M258" s="922"/>
      <c r="N258" s="994"/>
      <c r="O258" s="650"/>
      <c r="P258" s="927">
        <v>0</v>
      </c>
      <c r="Q258" s="927">
        <v>0</v>
      </c>
      <c r="R258" s="954">
        <v>0</v>
      </c>
      <c r="S258" s="927"/>
      <c r="T258" s="954"/>
      <c r="U258" s="927"/>
      <c r="V258" s="954"/>
      <c r="W258" s="650"/>
      <c r="X258" s="1654"/>
      <c r="Y258" s="1557"/>
      <c r="Z258" s="1557"/>
      <c r="AA258" s="1557"/>
      <c r="AB258" s="1557"/>
      <c r="AC258" s="1546"/>
    </row>
    <row r="259" spans="1:29" s="55" customFormat="1" ht="12.6" thickBot="1">
      <c r="A259" s="197">
        <v>2022</v>
      </c>
      <c r="B259" s="60" t="s">
        <v>247</v>
      </c>
      <c r="C259" s="237">
        <v>12.896446292879231</v>
      </c>
      <c r="D259" s="237">
        <v>12.896446292879231</v>
      </c>
      <c r="E259" s="460">
        <v>12.896446292879231</v>
      </c>
      <c r="F259" s="460">
        <v>12.896446292879231</v>
      </c>
      <c r="G259" s="460">
        <v>12.896446292879231</v>
      </c>
      <c r="H259" s="460">
        <v>38.689338878637692</v>
      </c>
      <c r="I259" s="460">
        <v>38.689338878637692</v>
      </c>
      <c r="J259" s="460">
        <v>38.689338878637692</v>
      </c>
      <c r="K259" s="460">
        <v>12.896446292879231</v>
      </c>
      <c r="L259" s="460">
        <v>12.896446292879231</v>
      </c>
      <c r="M259" s="460">
        <v>12.896446292879231</v>
      </c>
      <c r="N259" s="657">
        <v>12.896446292879231</v>
      </c>
      <c r="O259" s="669"/>
      <c r="P259" s="577">
        <v>38.689338878637692</v>
      </c>
      <c r="Q259" s="1100">
        <v>64.48223146439615</v>
      </c>
      <c r="R259" s="1092">
        <v>103.17157034303384</v>
      </c>
      <c r="S259" s="1100">
        <v>90.275124050154616</v>
      </c>
      <c r="T259" s="1092">
        <v>193.44669439318847</v>
      </c>
      <c r="U259" s="577">
        <v>38.689338878637692</v>
      </c>
      <c r="V259" s="548">
        <v>232.13603327182616</v>
      </c>
      <c r="W259" s="742"/>
      <c r="X259" s="1653" t="s">
        <v>247</v>
      </c>
      <c r="Y259" s="1557">
        <v>274.40381236032255</v>
      </c>
      <c r="Z259" s="1557">
        <v>255.18446816299371</v>
      </c>
      <c r="AA259" s="1557">
        <v>238.52500079218294</v>
      </c>
      <c r="AB259" s="1557">
        <v>232.13603327182616</v>
      </c>
      <c r="AC259" s="1546">
        <v>-2.6785316000997386E-2</v>
      </c>
    </row>
    <row r="260" spans="1:29" s="55" customFormat="1" ht="12.6" thickBot="1">
      <c r="A260" s="198">
        <v>2023</v>
      </c>
      <c r="B260" s="60"/>
      <c r="C260" s="68">
        <v>12.085103209625052</v>
      </c>
      <c r="D260" s="68">
        <v>12.085103209625052</v>
      </c>
      <c r="E260" s="463">
        <v>12.085103209625052</v>
      </c>
      <c r="F260" s="463">
        <v>12.085103209625052</v>
      </c>
      <c r="G260" s="463">
        <v>12.085103209625052</v>
      </c>
      <c r="H260" s="463">
        <v>36.255309628875153</v>
      </c>
      <c r="I260" s="463"/>
      <c r="J260" s="463"/>
      <c r="K260" s="463"/>
      <c r="L260" s="463"/>
      <c r="M260" s="463"/>
      <c r="N260" s="660"/>
      <c r="O260" s="669"/>
      <c r="P260" s="578">
        <v>36.255309628875153</v>
      </c>
      <c r="Q260" s="578">
        <v>60.42551604812526</v>
      </c>
      <c r="R260" s="549">
        <v>96.680825677000414</v>
      </c>
      <c r="S260" s="578"/>
      <c r="T260" s="549"/>
      <c r="U260" s="578"/>
      <c r="V260" s="549"/>
      <c r="W260" s="742"/>
      <c r="X260" s="1654"/>
      <c r="Y260" s="1557"/>
      <c r="Z260" s="1557"/>
      <c r="AA260" s="1557"/>
      <c r="AB260" s="1557"/>
      <c r="AC260" s="1546"/>
    </row>
    <row r="261" spans="1:29" s="55" customFormat="1" ht="12.6" thickBot="1">
      <c r="A261" s="199" t="s">
        <v>168</v>
      </c>
      <c r="B261" s="264"/>
      <c r="C261" s="921">
        <v>-6.2912143766470169E-2</v>
      </c>
      <c r="D261" s="921">
        <v>-6.2912143766470169E-2</v>
      </c>
      <c r="E261" s="922">
        <v>-6.2912143766470169E-2</v>
      </c>
      <c r="F261" s="922">
        <v>-6.2912143766470169E-2</v>
      </c>
      <c r="G261" s="922">
        <v>-6.2912143766470169E-2</v>
      </c>
      <c r="H261" s="922">
        <v>-6.2912143766470169E-2</v>
      </c>
      <c r="I261" s="922"/>
      <c r="J261" s="922"/>
      <c r="K261" s="922"/>
      <c r="L261" s="922"/>
      <c r="M261" s="922"/>
      <c r="N261" s="994"/>
      <c r="O261" s="650"/>
      <c r="P261" s="927">
        <v>-6.2912143766470169E-2</v>
      </c>
      <c r="Q261" s="927">
        <v>-6.2912143766470072E-2</v>
      </c>
      <c r="R261" s="954">
        <v>-6.2912143766470044E-2</v>
      </c>
      <c r="S261" s="927"/>
      <c r="T261" s="954"/>
      <c r="U261" s="927"/>
      <c r="V261" s="954"/>
      <c r="W261" s="650"/>
      <c r="X261" s="1654"/>
      <c r="Y261" s="1557"/>
      <c r="Z261" s="1557"/>
      <c r="AA261" s="1557"/>
      <c r="AB261" s="1557"/>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69"/>
      <c r="P262" s="577">
        <v>0</v>
      </c>
      <c r="Q262" s="1100">
        <v>0</v>
      </c>
      <c r="R262" s="1092">
        <v>0</v>
      </c>
      <c r="S262" s="1100">
        <v>0</v>
      </c>
      <c r="T262" s="1092">
        <v>0</v>
      </c>
      <c r="U262" s="577">
        <v>0</v>
      </c>
      <c r="V262" s="548">
        <v>0</v>
      </c>
      <c r="W262" s="742"/>
      <c r="X262" s="1653" t="s">
        <v>248</v>
      </c>
      <c r="Y262" s="1557">
        <v>0</v>
      </c>
      <c r="Z262" s="1557">
        <v>0</v>
      </c>
      <c r="AA262" s="1557">
        <v>0</v>
      </c>
      <c r="AB262" s="155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9"/>
      <c r="P263" s="578">
        <v>0</v>
      </c>
      <c r="Q263" s="578">
        <v>0</v>
      </c>
      <c r="R263" s="549">
        <v>0</v>
      </c>
      <c r="S263" s="578"/>
      <c r="T263" s="549"/>
      <c r="U263" s="578"/>
      <c r="V263" s="549"/>
      <c r="W263" s="742"/>
      <c r="X263" s="1654"/>
      <c r="Y263" s="1557"/>
      <c r="Z263" s="1557"/>
      <c r="AA263" s="1557"/>
      <c r="AB263" s="155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9"/>
      <c r="P265" s="577">
        <v>0</v>
      </c>
      <c r="Q265" s="1100">
        <v>0</v>
      </c>
      <c r="R265" s="1092">
        <v>0</v>
      </c>
      <c r="S265" s="1100">
        <v>0</v>
      </c>
      <c r="T265" s="1092">
        <v>0</v>
      </c>
      <c r="U265" s="577">
        <v>0</v>
      </c>
      <c r="V265" s="548">
        <v>0</v>
      </c>
      <c r="W265" s="742"/>
      <c r="X265" s="1653"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9"/>
      <c r="P266" s="578">
        <v>0</v>
      </c>
      <c r="Q266" s="578">
        <v>0</v>
      </c>
      <c r="R266" s="549">
        <v>0</v>
      </c>
      <c r="S266" s="578"/>
      <c r="T266" s="549"/>
      <c r="U266" s="578"/>
      <c r="V266" s="549"/>
      <c r="W266" s="742"/>
      <c r="X266" s="1654"/>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548">
        <v>0</v>
      </c>
      <c r="W268" s="742"/>
      <c r="X268" s="1653" t="s">
        <v>250</v>
      </c>
      <c r="Y268" s="1557">
        <v>0</v>
      </c>
      <c r="Z268" s="1557">
        <v>0</v>
      </c>
      <c r="AA268" s="1557">
        <v>0</v>
      </c>
      <c r="AB268" s="1557">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9"/>
      <c r="P269" s="578">
        <v>0</v>
      </c>
      <c r="Q269" s="578">
        <v>0</v>
      </c>
      <c r="R269" s="549">
        <v>0</v>
      </c>
      <c r="S269" s="578"/>
      <c r="T269" s="549"/>
      <c r="U269" s="578"/>
      <c r="V269" s="549"/>
      <c r="W269" s="742"/>
      <c r="X269" s="1654"/>
      <c r="Y269" s="1557"/>
      <c r="Z269" s="1557"/>
      <c r="AA269" s="1557"/>
      <c r="AB269" s="1557"/>
      <c r="AC269" s="1546"/>
    </row>
    <row r="270" spans="1:29" s="55" customFormat="1" ht="12.6" thickBot="1">
      <c r="A270" s="199" t="s">
        <v>168</v>
      </c>
      <c r="B270" s="264"/>
      <c r="C270" s="921">
        <v>0</v>
      </c>
      <c r="D270" s="921">
        <v>0</v>
      </c>
      <c r="E270" s="922">
        <v>0</v>
      </c>
      <c r="F270" s="922">
        <v>0</v>
      </c>
      <c r="G270" s="922">
        <v>0</v>
      </c>
      <c r="H270" s="922">
        <v>0</v>
      </c>
      <c r="I270" s="922"/>
      <c r="J270" s="922"/>
      <c r="K270" s="922"/>
      <c r="L270" s="922"/>
      <c r="M270" s="922"/>
      <c r="N270" s="994"/>
      <c r="O270" s="650"/>
      <c r="P270" s="927">
        <v>0</v>
      </c>
      <c r="Q270" s="927">
        <v>0</v>
      </c>
      <c r="R270" s="954">
        <v>0</v>
      </c>
      <c r="S270" s="927"/>
      <c r="T270" s="954"/>
      <c r="U270" s="927"/>
      <c r="V270" s="954"/>
      <c r="W270" s="650"/>
      <c r="X270" s="1654"/>
      <c r="Y270" s="1557"/>
      <c r="Z270" s="1557"/>
      <c r="AA270" s="1557"/>
      <c r="AB270" s="1557"/>
      <c r="AC270" s="1546"/>
    </row>
    <row r="271" spans="1:29" s="55" customFormat="1" ht="12.6" thickBot="1">
      <c r="A271" s="197">
        <v>2022</v>
      </c>
      <c r="B271" s="60" t="s">
        <v>251</v>
      </c>
      <c r="C271" s="237">
        <v>2.8448087676298588</v>
      </c>
      <c r="D271" s="237">
        <v>2.8448087676298588</v>
      </c>
      <c r="E271" s="460">
        <v>2.8448087676298588</v>
      </c>
      <c r="F271" s="460">
        <v>2.8448087676298588</v>
      </c>
      <c r="G271" s="460">
        <v>2.8448087676298588</v>
      </c>
      <c r="H271" s="460">
        <v>8.5344263028895764</v>
      </c>
      <c r="I271" s="460">
        <v>8.5344263028895764</v>
      </c>
      <c r="J271" s="460">
        <v>8.5344263028895764</v>
      </c>
      <c r="K271" s="460">
        <v>2.8448087676298588</v>
      </c>
      <c r="L271" s="460">
        <v>2.8448087676298588</v>
      </c>
      <c r="M271" s="460">
        <v>2.8448087676298588</v>
      </c>
      <c r="N271" s="657">
        <v>2.8448087676298588</v>
      </c>
      <c r="O271" s="669"/>
      <c r="P271" s="577">
        <v>8.5344263028895764</v>
      </c>
      <c r="Q271" s="1100">
        <v>14.224043838149294</v>
      </c>
      <c r="R271" s="1092">
        <v>22.75847014103887</v>
      </c>
      <c r="S271" s="1100">
        <v>19.913661373409013</v>
      </c>
      <c r="T271" s="1092">
        <v>42.672131514447884</v>
      </c>
      <c r="U271" s="577">
        <v>8.5344263028895764</v>
      </c>
      <c r="V271" s="548">
        <v>51.206557817337462</v>
      </c>
      <c r="W271" s="742"/>
      <c r="X271" s="1653" t="s">
        <v>251</v>
      </c>
      <c r="Y271" s="1557">
        <v>66.691717341570921</v>
      </c>
      <c r="Z271" s="1557">
        <v>51.467179070689539</v>
      </c>
      <c r="AA271" s="1557">
        <v>45.661535779520506</v>
      </c>
      <c r="AB271" s="1557">
        <v>51.206557817337462</v>
      </c>
      <c r="AC271" s="1546">
        <v>0.12143748437615921</v>
      </c>
    </row>
    <row r="272" spans="1:29" s="55" customFormat="1" ht="12.6" thickBot="1">
      <c r="A272" s="198">
        <v>2023</v>
      </c>
      <c r="B272" s="60"/>
      <c r="C272" s="68">
        <v>3.3341532279548067</v>
      </c>
      <c r="D272" s="68">
        <v>3.3341532279548067</v>
      </c>
      <c r="E272" s="463">
        <v>3.3341532279548067</v>
      </c>
      <c r="F272" s="463">
        <v>3.3341532279548067</v>
      </c>
      <c r="G272" s="463">
        <v>3.3341532279548067</v>
      </c>
      <c r="H272" s="463">
        <v>10.002459683864421</v>
      </c>
      <c r="I272" s="463"/>
      <c r="J272" s="463"/>
      <c r="K272" s="463"/>
      <c r="L272" s="463"/>
      <c r="M272" s="463"/>
      <c r="N272" s="660"/>
      <c r="O272" s="669"/>
      <c r="P272" s="578">
        <v>10.002459683864419</v>
      </c>
      <c r="Q272" s="578">
        <v>16.670766139774035</v>
      </c>
      <c r="R272" s="549">
        <v>26.673225823638454</v>
      </c>
      <c r="S272" s="578"/>
      <c r="T272" s="549"/>
      <c r="U272" s="578"/>
      <c r="V272" s="549"/>
      <c r="W272" s="742"/>
      <c r="X272" s="1654"/>
      <c r="Y272" s="1557"/>
      <c r="Z272" s="1557"/>
      <c r="AA272" s="1557"/>
      <c r="AB272" s="1557"/>
      <c r="AC272" s="1546"/>
    </row>
    <row r="273" spans="1:29" s="55" customFormat="1" ht="12.6" thickBot="1">
      <c r="A273" s="199" t="s">
        <v>168</v>
      </c>
      <c r="B273" s="264"/>
      <c r="C273" s="921">
        <v>0.17201312998365206</v>
      </c>
      <c r="D273" s="921">
        <v>0.17201312998365206</v>
      </c>
      <c r="E273" s="922">
        <v>0.17201312998365206</v>
      </c>
      <c r="F273" s="922">
        <v>0.17201312998365206</v>
      </c>
      <c r="G273" s="922">
        <v>0.17201312998365206</v>
      </c>
      <c r="H273" s="922">
        <v>0.17201312998365217</v>
      </c>
      <c r="I273" s="922"/>
      <c r="J273" s="922"/>
      <c r="K273" s="922"/>
      <c r="L273" s="922"/>
      <c r="M273" s="922"/>
      <c r="N273" s="994"/>
      <c r="O273" s="650"/>
      <c r="P273" s="927">
        <v>0.17201312998365195</v>
      </c>
      <c r="Q273" s="927">
        <v>0.17201312998365212</v>
      </c>
      <c r="R273" s="954">
        <v>0.17201312998365206</v>
      </c>
      <c r="S273" s="927"/>
      <c r="T273" s="954"/>
      <c r="U273" s="927"/>
      <c r="V273" s="954"/>
      <c r="W273" s="650"/>
      <c r="X273" s="1654"/>
      <c r="Y273" s="1557"/>
      <c r="Z273" s="1557"/>
      <c r="AA273" s="1557"/>
      <c r="AB273" s="1557"/>
      <c r="AC273" s="1546"/>
    </row>
    <row r="274" spans="1:29" s="55" customFormat="1" ht="12.6" thickBot="1">
      <c r="A274" s="197">
        <v>2022</v>
      </c>
      <c r="B274" s="60" t="s">
        <v>252</v>
      </c>
      <c r="C274" s="246">
        <v>7.5958016940707333E-3</v>
      </c>
      <c r="D274" s="246">
        <v>7.5958016940707333E-3</v>
      </c>
      <c r="E274" s="474">
        <v>7.5958016940707333E-3</v>
      </c>
      <c r="F274" s="474">
        <v>7.5958016940707333E-3</v>
      </c>
      <c r="G274" s="474">
        <v>7.5958016940707333E-3</v>
      </c>
      <c r="H274" s="474">
        <v>2.2787405082212199E-2</v>
      </c>
      <c r="I274" s="474">
        <v>2.2787405082212199E-2</v>
      </c>
      <c r="J274" s="474">
        <v>2.2787405082212199E-2</v>
      </c>
      <c r="K274" s="474">
        <v>7.5958016940707333E-3</v>
      </c>
      <c r="L274" s="474">
        <v>7.5958016940707333E-3</v>
      </c>
      <c r="M274" s="474">
        <v>7.5958016940707333E-3</v>
      </c>
      <c r="N274" s="679">
        <v>7.5958016940707333E-3</v>
      </c>
      <c r="O274" s="669"/>
      <c r="P274" s="577">
        <v>2.2787405082212199E-2</v>
      </c>
      <c r="Q274" s="1100">
        <v>3.7979008470353667E-2</v>
      </c>
      <c r="R274" s="1092">
        <v>6.0766413552565866E-2</v>
      </c>
      <c r="S274" s="1100">
        <v>5.3170611858495129E-2</v>
      </c>
      <c r="T274" s="1092">
        <v>0.11393702541106099</v>
      </c>
      <c r="U274" s="577">
        <v>2.2787405082212199E-2</v>
      </c>
      <c r="V274" s="548">
        <v>0.13672443049327318</v>
      </c>
      <c r="W274" s="742"/>
      <c r="X274" s="1653" t="s">
        <v>252</v>
      </c>
      <c r="Y274" s="1557">
        <v>0.11239998520375992</v>
      </c>
      <c r="Z274" s="1557">
        <v>0.1342156782993266</v>
      </c>
      <c r="AA274" s="1557">
        <v>0.12238669384969957</v>
      </c>
      <c r="AB274" s="1557">
        <v>0.13672443049327318</v>
      </c>
      <c r="AC274" s="1546">
        <v>0.11715110681216274</v>
      </c>
    </row>
    <row r="275" spans="1:29" s="55" customFormat="1" ht="12.6" thickBot="1">
      <c r="A275" s="198">
        <v>2023</v>
      </c>
      <c r="B275" s="60"/>
      <c r="C275" s="124">
        <v>8.5359886900096184E-3</v>
      </c>
      <c r="D275" s="124">
        <v>8.5359886900096184E-3</v>
      </c>
      <c r="E275" s="815">
        <v>8.5359886900096184E-3</v>
      </c>
      <c r="F275" s="815">
        <v>8.5359886900096184E-3</v>
      </c>
      <c r="G275" s="815">
        <v>8.5359886900096184E-3</v>
      </c>
      <c r="H275" s="815">
        <v>2.560796607002885E-2</v>
      </c>
      <c r="I275" s="815"/>
      <c r="J275" s="815"/>
      <c r="K275" s="815"/>
      <c r="L275" s="815"/>
      <c r="M275" s="815"/>
      <c r="N275" s="816"/>
      <c r="O275" s="669"/>
      <c r="P275" s="578">
        <v>2.5607966070028854E-2</v>
      </c>
      <c r="Q275" s="578">
        <v>4.2679943450048087E-2</v>
      </c>
      <c r="R275" s="549">
        <v>6.8287909520076934E-2</v>
      </c>
      <c r="S275" s="578"/>
      <c r="T275" s="549"/>
      <c r="U275" s="578"/>
      <c r="V275" s="549"/>
      <c r="W275" s="742"/>
      <c r="X275" s="1654"/>
      <c r="Y275" s="1557"/>
      <c r="Z275" s="1557"/>
      <c r="AA275" s="1557"/>
      <c r="AB275" s="1557"/>
      <c r="AC275" s="1546"/>
    </row>
    <row r="276" spans="1:29" s="55" customFormat="1" ht="12.6" thickBot="1">
      <c r="A276" s="199" t="s">
        <v>168</v>
      </c>
      <c r="B276" s="264"/>
      <c r="C276" s="921">
        <v>0.12377719084909669</v>
      </c>
      <c r="D276" s="921">
        <v>0.12377719084909669</v>
      </c>
      <c r="E276" s="922">
        <v>0.12377719084909669</v>
      </c>
      <c r="F276" s="922">
        <v>0.12377719084909669</v>
      </c>
      <c r="G276" s="922">
        <v>0.12377719084909669</v>
      </c>
      <c r="H276" s="922">
        <v>0.12377719084909651</v>
      </c>
      <c r="I276" s="922"/>
      <c r="J276" s="922"/>
      <c r="K276" s="922"/>
      <c r="L276" s="922"/>
      <c r="M276" s="922"/>
      <c r="N276" s="994"/>
      <c r="O276" s="650"/>
      <c r="P276" s="927">
        <v>0.12377719084909666</v>
      </c>
      <c r="Q276" s="927">
        <v>0.12377719084909654</v>
      </c>
      <c r="R276" s="954">
        <v>0.12377719084909647</v>
      </c>
      <c r="S276" s="927"/>
      <c r="T276" s="954"/>
      <c r="U276" s="927"/>
      <c r="V276" s="954"/>
      <c r="W276" s="650"/>
      <c r="X276" s="1654"/>
      <c r="Y276" s="1557"/>
      <c r="Z276" s="1557"/>
      <c r="AA276" s="1557"/>
      <c r="AB276" s="1557"/>
      <c r="AC276" s="1546"/>
    </row>
    <row r="277" spans="1:29" s="55" customFormat="1" ht="12.6" thickBot="1">
      <c r="A277" s="197">
        <v>2022</v>
      </c>
      <c r="B277" s="60" t="s">
        <v>253</v>
      </c>
      <c r="C277" s="236">
        <v>4.29017564342697</v>
      </c>
      <c r="D277" s="236">
        <v>4.29017564342697</v>
      </c>
      <c r="E277" s="459">
        <v>4.29017564342697</v>
      </c>
      <c r="F277" s="459">
        <v>4.29017564342697</v>
      </c>
      <c r="G277" s="459">
        <v>4.29017564342697</v>
      </c>
      <c r="H277" s="459">
        <v>12.87052693028091</v>
      </c>
      <c r="I277" s="459">
        <v>12.87052693028091</v>
      </c>
      <c r="J277" s="459">
        <v>12.87052693028091</v>
      </c>
      <c r="K277" s="459">
        <v>4.29017564342697</v>
      </c>
      <c r="L277" s="459">
        <v>4.29017564342697</v>
      </c>
      <c r="M277" s="459">
        <v>4.29017564342697</v>
      </c>
      <c r="N277" s="678">
        <v>4.29017564342697</v>
      </c>
      <c r="O277" s="669"/>
      <c r="P277" s="577">
        <v>12.87052693028091</v>
      </c>
      <c r="Q277" s="1100">
        <v>21.45087821713485</v>
      </c>
      <c r="R277" s="1092">
        <v>34.32140514741576</v>
      </c>
      <c r="S277" s="1100">
        <v>30.03122950398879</v>
      </c>
      <c r="T277" s="1092">
        <v>64.352634651404543</v>
      </c>
      <c r="U277" s="577">
        <v>12.87052693028091</v>
      </c>
      <c r="V277" s="548">
        <v>77.223161581685446</v>
      </c>
      <c r="W277" s="742"/>
      <c r="X277" s="1653" t="s">
        <v>253</v>
      </c>
      <c r="Y277" s="1557">
        <v>58.724687117970262</v>
      </c>
      <c r="Z277" s="1557">
        <v>75.332568958530132</v>
      </c>
      <c r="AA277" s="1557">
        <v>88.482989420365556</v>
      </c>
      <c r="AB277" s="1557">
        <v>77.223161581685446</v>
      </c>
      <c r="AC277" s="1546">
        <v>-0.12725415260538778</v>
      </c>
    </row>
    <row r="278" spans="1:29" s="55" customFormat="1" ht="12.6" thickBot="1">
      <c r="A278" s="198">
        <v>2023</v>
      </c>
      <c r="B278" s="60"/>
      <c r="C278" s="64">
        <v>3.7806366169638301</v>
      </c>
      <c r="D278" s="64">
        <v>3.7806366169638301</v>
      </c>
      <c r="E278" s="462">
        <v>3.7806366169638301</v>
      </c>
      <c r="F278" s="462">
        <v>3.7806366169638301</v>
      </c>
      <c r="G278" s="462">
        <v>3.7806366169638301</v>
      </c>
      <c r="H278" s="462">
        <v>11.341909850891488</v>
      </c>
      <c r="I278" s="462"/>
      <c r="J278" s="462"/>
      <c r="K278" s="462"/>
      <c r="L278" s="462"/>
      <c r="M278" s="462"/>
      <c r="N278" s="659"/>
      <c r="O278" s="669"/>
      <c r="P278" s="578">
        <v>11.34190985089149</v>
      </c>
      <c r="Q278" s="578">
        <v>18.903183084819148</v>
      </c>
      <c r="R278" s="549">
        <v>30.245092935710638</v>
      </c>
      <c r="S278" s="578"/>
      <c r="T278" s="549"/>
      <c r="U278" s="578"/>
      <c r="V278" s="549"/>
      <c r="W278" s="742"/>
      <c r="X278" s="1654"/>
      <c r="Y278" s="1557"/>
      <c r="Z278" s="1557"/>
      <c r="AA278" s="1557"/>
      <c r="AB278" s="1557"/>
      <c r="AC278" s="1546"/>
    </row>
    <row r="279" spans="1:29" s="55" customFormat="1" ht="12.6" thickBot="1">
      <c r="A279" s="199" t="s">
        <v>168</v>
      </c>
      <c r="B279" s="264"/>
      <c r="C279" s="921">
        <v>-0.11876880314767783</v>
      </c>
      <c r="D279" s="921">
        <v>-0.11876880314767783</v>
      </c>
      <c r="E279" s="922">
        <v>-0.11876880314767783</v>
      </c>
      <c r="F279" s="922">
        <v>-0.11876880314767783</v>
      </c>
      <c r="G279" s="922">
        <v>-0.11876880314767783</v>
      </c>
      <c r="H279" s="922">
        <v>-0.118768803147678</v>
      </c>
      <c r="I279" s="922"/>
      <c r="J279" s="922"/>
      <c r="K279" s="922"/>
      <c r="L279" s="922"/>
      <c r="M279" s="922"/>
      <c r="N279" s="994"/>
      <c r="O279" s="650"/>
      <c r="P279" s="927">
        <v>-0.11876880314767786</v>
      </c>
      <c r="Q279" s="927">
        <v>-0.11876880314767797</v>
      </c>
      <c r="R279" s="954">
        <v>-0.11876880314767793</v>
      </c>
      <c r="S279" s="927"/>
      <c r="T279" s="954"/>
      <c r="U279" s="927"/>
      <c r="V279" s="954"/>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548">
        <v>0</v>
      </c>
      <c r="W280" s="742"/>
      <c r="X280" s="1653" t="s">
        <v>254</v>
      </c>
      <c r="Y280" s="1557">
        <v>0</v>
      </c>
      <c r="Z280" s="1557">
        <v>0</v>
      </c>
      <c r="AA280" s="1557">
        <v>0</v>
      </c>
      <c r="AB280" s="1557">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9"/>
      <c r="P281" s="578">
        <v>0</v>
      </c>
      <c r="Q281" s="578">
        <v>0</v>
      </c>
      <c r="R281" s="549">
        <v>0</v>
      </c>
      <c r="S281" s="578"/>
      <c r="T281" s="549"/>
      <c r="U281" s="578"/>
      <c r="V281" s="549"/>
      <c r="W281" s="742"/>
      <c r="X281" s="1654"/>
      <c r="Y281" s="1557"/>
      <c r="Z281" s="1557"/>
      <c r="AA281" s="1557"/>
      <c r="AB281" s="1557"/>
      <c r="AC281" s="1546"/>
    </row>
    <row r="282" spans="1:29" s="55" customFormat="1" ht="12.6" thickBot="1">
      <c r="A282" s="199" t="s">
        <v>168</v>
      </c>
      <c r="B282" s="264"/>
      <c r="C282" s="921">
        <v>0</v>
      </c>
      <c r="D282" s="921">
        <v>0</v>
      </c>
      <c r="E282" s="922">
        <v>0</v>
      </c>
      <c r="F282" s="922">
        <v>0</v>
      </c>
      <c r="G282" s="922">
        <v>0</v>
      </c>
      <c r="H282" s="922">
        <v>0</v>
      </c>
      <c r="I282" s="922"/>
      <c r="J282" s="922"/>
      <c r="K282" s="922"/>
      <c r="L282" s="922"/>
      <c r="M282" s="922"/>
      <c r="N282" s="994"/>
      <c r="O282" s="650"/>
      <c r="P282" s="927">
        <v>0</v>
      </c>
      <c r="Q282" s="927">
        <v>0</v>
      </c>
      <c r="R282" s="954">
        <v>0</v>
      </c>
      <c r="S282" s="927"/>
      <c r="T282" s="954"/>
      <c r="U282" s="927"/>
      <c r="V282" s="954"/>
      <c r="W282" s="650"/>
      <c r="X282" s="1654"/>
      <c r="Y282" s="1557"/>
      <c r="Z282" s="1557"/>
      <c r="AA282" s="1557"/>
      <c r="AB282" s="1557"/>
      <c r="AC282" s="1546"/>
    </row>
    <row r="283" spans="1:29" s="55" customFormat="1" ht="12.6" thickBot="1">
      <c r="A283" s="197">
        <v>2022</v>
      </c>
      <c r="B283" s="263" t="s">
        <v>255</v>
      </c>
      <c r="C283" s="237">
        <v>0</v>
      </c>
      <c r="D283" s="237">
        <v>0</v>
      </c>
      <c r="E283" s="460">
        <v>0</v>
      </c>
      <c r="F283" s="460">
        <v>0</v>
      </c>
      <c r="G283" s="460">
        <v>0</v>
      </c>
      <c r="H283" s="460">
        <v>0</v>
      </c>
      <c r="I283" s="460">
        <v>0</v>
      </c>
      <c r="J283" s="460">
        <v>0</v>
      </c>
      <c r="K283" s="460">
        <v>0</v>
      </c>
      <c r="L283" s="460">
        <v>0</v>
      </c>
      <c r="M283" s="460">
        <v>0</v>
      </c>
      <c r="N283" s="657">
        <v>0</v>
      </c>
      <c r="O283" s="669"/>
      <c r="P283" s="577">
        <v>0</v>
      </c>
      <c r="Q283" s="1100">
        <v>0</v>
      </c>
      <c r="R283" s="1092">
        <v>0</v>
      </c>
      <c r="S283" s="1100">
        <v>0</v>
      </c>
      <c r="T283" s="1092">
        <v>0</v>
      </c>
      <c r="U283" s="577">
        <v>0</v>
      </c>
      <c r="V283" s="548">
        <v>0</v>
      </c>
      <c r="W283" s="742"/>
      <c r="X283" s="1653" t="s">
        <v>255</v>
      </c>
      <c r="Y283" s="1557">
        <v>0</v>
      </c>
      <c r="Z283" s="1557">
        <v>0</v>
      </c>
      <c r="AA283" s="1557">
        <v>0</v>
      </c>
      <c r="AB283" s="1557">
        <v>0</v>
      </c>
      <c r="AC283" s="1546">
        <v>0</v>
      </c>
    </row>
    <row r="284" spans="1:29" s="55" customFormat="1" ht="12.6" thickBot="1">
      <c r="A284" s="198">
        <v>2023</v>
      </c>
      <c r="B284" s="60"/>
      <c r="C284" s="68">
        <v>0</v>
      </c>
      <c r="D284" s="68">
        <v>0</v>
      </c>
      <c r="E284" s="463">
        <v>0</v>
      </c>
      <c r="F284" s="463">
        <v>0</v>
      </c>
      <c r="G284" s="463">
        <v>0</v>
      </c>
      <c r="H284" s="463">
        <v>0</v>
      </c>
      <c r="I284" s="463"/>
      <c r="J284" s="463"/>
      <c r="K284" s="463"/>
      <c r="L284" s="463"/>
      <c r="M284" s="463"/>
      <c r="N284" s="660"/>
      <c r="O284" s="669"/>
      <c r="P284" s="578">
        <v>0</v>
      </c>
      <c r="Q284" s="578">
        <v>0</v>
      </c>
      <c r="R284" s="549">
        <v>0</v>
      </c>
      <c r="S284" s="578"/>
      <c r="T284" s="549"/>
      <c r="U284" s="578"/>
      <c r="V284" s="549"/>
      <c r="W284" s="742"/>
      <c r="X284" s="1654"/>
      <c r="Y284" s="1557"/>
      <c r="Z284" s="1557"/>
      <c r="AA284" s="1557"/>
      <c r="AB284" s="1557"/>
      <c r="AC284" s="1546"/>
    </row>
    <row r="285" spans="1:29" s="55" customFormat="1" ht="12.6" thickBot="1">
      <c r="A285" s="199" t="s">
        <v>168</v>
      </c>
      <c r="B285" s="264"/>
      <c r="C285" s="921">
        <v>0</v>
      </c>
      <c r="D285" s="921">
        <v>0</v>
      </c>
      <c r="E285" s="922">
        <v>0</v>
      </c>
      <c r="F285" s="922">
        <v>0</v>
      </c>
      <c r="G285" s="922">
        <v>0</v>
      </c>
      <c r="H285" s="922">
        <v>0</v>
      </c>
      <c r="I285" s="922"/>
      <c r="J285" s="922"/>
      <c r="K285" s="922"/>
      <c r="L285" s="922"/>
      <c r="M285" s="922"/>
      <c r="N285" s="994"/>
      <c r="O285" s="650"/>
      <c r="P285" s="927">
        <v>0</v>
      </c>
      <c r="Q285" s="927">
        <v>0</v>
      </c>
      <c r="R285" s="954">
        <v>0</v>
      </c>
      <c r="S285" s="927"/>
      <c r="T285" s="954"/>
      <c r="U285" s="927"/>
      <c r="V285" s="954"/>
      <c r="W285" s="650"/>
      <c r="X285" s="1654"/>
      <c r="Y285" s="1557"/>
      <c r="Z285" s="1557"/>
      <c r="AA285" s="1557"/>
      <c r="AB285" s="1557"/>
      <c r="AC285" s="1546"/>
    </row>
    <row r="286" spans="1:29" s="55" customFormat="1" ht="12.6" thickBot="1">
      <c r="A286" s="197">
        <v>2022</v>
      </c>
      <c r="B286" s="263" t="s">
        <v>256</v>
      </c>
      <c r="C286" s="237">
        <v>0</v>
      </c>
      <c r="D286" s="237">
        <v>0</v>
      </c>
      <c r="E286" s="460">
        <v>0</v>
      </c>
      <c r="F286" s="460">
        <v>0</v>
      </c>
      <c r="G286" s="460">
        <v>0</v>
      </c>
      <c r="H286" s="460">
        <v>0</v>
      </c>
      <c r="I286" s="460">
        <v>0</v>
      </c>
      <c r="J286" s="460">
        <v>0</v>
      </c>
      <c r="K286" s="460">
        <v>0</v>
      </c>
      <c r="L286" s="460">
        <v>0</v>
      </c>
      <c r="M286" s="460">
        <v>0</v>
      </c>
      <c r="N286" s="657">
        <v>0</v>
      </c>
      <c r="O286" s="669"/>
      <c r="P286" s="577">
        <v>0</v>
      </c>
      <c r="Q286" s="1100">
        <v>0</v>
      </c>
      <c r="R286" s="1092">
        <v>0</v>
      </c>
      <c r="S286" s="1100">
        <v>0</v>
      </c>
      <c r="T286" s="1092">
        <v>0</v>
      </c>
      <c r="U286" s="577">
        <v>0</v>
      </c>
      <c r="V286" s="548">
        <v>0</v>
      </c>
      <c r="W286" s="742"/>
      <c r="X286" s="1653" t="s">
        <v>256</v>
      </c>
      <c r="Y286" s="1557">
        <v>0</v>
      </c>
      <c r="Z286" s="1557">
        <v>0</v>
      </c>
      <c r="AA286" s="1557">
        <v>0</v>
      </c>
      <c r="AB286" s="1557">
        <v>0</v>
      </c>
      <c r="AC286" s="1547">
        <v>0</v>
      </c>
    </row>
    <row r="287" spans="1:29" s="55" customFormat="1" ht="12.6" thickBot="1">
      <c r="A287" s="198">
        <v>2023</v>
      </c>
      <c r="B287" s="60"/>
      <c r="C287" s="68">
        <v>0</v>
      </c>
      <c r="D287" s="68">
        <v>0</v>
      </c>
      <c r="E287" s="463">
        <v>0</v>
      </c>
      <c r="F287" s="463">
        <v>0</v>
      </c>
      <c r="G287" s="463">
        <v>0</v>
      </c>
      <c r="H287" s="463">
        <v>0</v>
      </c>
      <c r="I287" s="463"/>
      <c r="J287" s="463"/>
      <c r="K287" s="463"/>
      <c r="L287" s="463"/>
      <c r="M287" s="463"/>
      <c r="N287" s="660"/>
      <c r="O287" s="669"/>
      <c r="P287" s="578">
        <v>0</v>
      </c>
      <c r="Q287" s="578">
        <v>0</v>
      </c>
      <c r="R287" s="549">
        <v>0</v>
      </c>
      <c r="S287" s="578"/>
      <c r="T287" s="549"/>
      <c r="U287" s="578"/>
      <c r="V287" s="549"/>
      <c r="W287" s="742"/>
      <c r="X287" s="1654"/>
      <c r="Y287" s="1557"/>
      <c r="Z287" s="1557"/>
      <c r="AA287" s="1557"/>
      <c r="AB287" s="1557"/>
      <c r="AC287" s="1547"/>
    </row>
    <row r="288" spans="1:29" s="55" customFormat="1" ht="12.6" thickBot="1">
      <c r="A288" s="199" t="s">
        <v>168</v>
      </c>
      <c r="B288" s="264"/>
      <c r="C288" s="921">
        <v>0</v>
      </c>
      <c r="D288" s="921">
        <v>0</v>
      </c>
      <c r="E288" s="922">
        <v>0</v>
      </c>
      <c r="F288" s="922">
        <v>0</v>
      </c>
      <c r="G288" s="922">
        <v>0</v>
      </c>
      <c r="H288" s="922">
        <v>0</v>
      </c>
      <c r="I288" s="922"/>
      <c r="J288" s="922"/>
      <c r="K288" s="922"/>
      <c r="L288" s="922"/>
      <c r="M288" s="922"/>
      <c r="N288" s="994"/>
      <c r="O288" s="650"/>
      <c r="P288" s="927">
        <v>0</v>
      </c>
      <c r="Q288" s="927">
        <v>0</v>
      </c>
      <c r="R288" s="954">
        <v>0</v>
      </c>
      <c r="S288" s="927"/>
      <c r="T288" s="954"/>
      <c r="U288" s="927"/>
      <c r="V288" s="954"/>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548">
        <v>0</v>
      </c>
      <c r="W289" s="742"/>
      <c r="X289" s="1653" t="s">
        <v>257</v>
      </c>
      <c r="Y289" s="1557">
        <v>0</v>
      </c>
      <c r="Z289" s="1557">
        <v>0</v>
      </c>
      <c r="AA289" s="1557">
        <v>0</v>
      </c>
      <c r="AB289" s="1557">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9"/>
      <c r="P290" s="578">
        <v>0</v>
      </c>
      <c r="Q290" s="578">
        <v>0</v>
      </c>
      <c r="R290" s="549">
        <v>0</v>
      </c>
      <c r="S290" s="578"/>
      <c r="T290" s="549"/>
      <c r="U290" s="578"/>
      <c r="V290" s="549"/>
      <c r="W290" s="742"/>
      <c r="X290" s="1654"/>
      <c r="Y290" s="1557"/>
      <c r="Z290" s="1557"/>
      <c r="AA290" s="1557"/>
      <c r="AB290" s="1557"/>
      <c r="AC290" s="1546"/>
    </row>
    <row r="291" spans="1:29" s="55" customFormat="1" ht="12.6" thickBot="1">
      <c r="A291" s="199" t="s">
        <v>168</v>
      </c>
      <c r="B291" s="264"/>
      <c r="C291" s="921">
        <v>0</v>
      </c>
      <c r="D291" s="921">
        <v>0</v>
      </c>
      <c r="E291" s="922">
        <v>0</v>
      </c>
      <c r="F291" s="922">
        <v>0</v>
      </c>
      <c r="G291" s="922">
        <v>0</v>
      </c>
      <c r="H291" s="922">
        <v>0</v>
      </c>
      <c r="I291" s="922"/>
      <c r="J291" s="922"/>
      <c r="K291" s="922"/>
      <c r="L291" s="922"/>
      <c r="M291" s="922"/>
      <c r="N291" s="994"/>
      <c r="O291" s="650"/>
      <c r="P291" s="927">
        <v>0</v>
      </c>
      <c r="Q291" s="927">
        <v>0</v>
      </c>
      <c r="R291" s="954">
        <v>0</v>
      </c>
      <c r="S291" s="927"/>
      <c r="T291" s="954"/>
      <c r="U291" s="927"/>
      <c r="V291" s="954"/>
      <c r="W291" s="650"/>
      <c r="X291" s="1654"/>
      <c r="Y291" s="1557"/>
      <c r="Z291" s="1557"/>
      <c r="AA291" s="1557"/>
      <c r="AB291" s="1557"/>
      <c r="AC291" s="1546"/>
    </row>
    <row r="292" spans="1:29" s="55" customFormat="1" ht="12.6" thickBot="1">
      <c r="A292" s="324">
        <v>2022</v>
      </c>
      <c r="B292" s="318" t="s">
        <v>258</v>
      </c>
      <c r="C292" s="329">
        <v>85.035479551082091</v>
      </c>
      <c r="D292" s="329">
        <v>85.035479551082091</v>
      </c>
      <c r="E292" s="329">
        <v>85.035479551082091</v>
      </c>
      <c r="F292" s="329">
        <v>85.035479551082091</v>
      </c>
      <c r="G292" s="329">
        <v>85.035479551082091</v>
      </c>
      <c r="H292" s="329">
        <v>255.10643865324633</v>
      </c>
      <c r="I292" s="329">
        <v>255.10643865324633</v>
      </c>
      <c r="J292" s="329">
        <v>255.10643865324633</v>
      </c>
      <c r="K292" s="329">
        <v>85.035479551082091</v>
      </c>
      <c r="L292" s="329">
        <v>85.035479551082091</v>
      </c>
      <c r="M292" s="329">
        <v>85.035479551082091</v>
      </c>
      <c r="N292" s="329">
        <v>85.035479551082091</v>
      </c>
      <c r="O292" s="636"/>
      <c r="P292" s="542">
        <v>255.10643865324633</v>
      </c>
      <c r="Q292" s="542">
        <v>425.17739775541048</v>
      </c>
      <c r="R292" s="542">
        <v>680.28383640865673</v>
      </c>
      <c r="S292" s="542">
        <v>595.24835685757478</v>
      </c>
      <c r="T292" s="542">
        <v>1275.5321932662318</v>
      </c>
      <c r="U292" s="542">
        <v>255.10643865324633</v>
      </c>
      <c r="V292" s="542">
        <v>1530.6386319194783</v>
      </c>
      <c r="W292" s="636"/>
      <c r="X292" s="1664" t="s">
        <v>258</v>
      </c>
      <c r="Y292" s="1563">
        <v>2161.1041485626902</v>
      </c>
      <c r="Z292" s="1563">
        <v>1924.7408719608857</v>
      </c>
      <c r="AA292" s="1563">
        <v>1746.8728843179449</v>
      </c>
      <c r="AB292" s="1563">
        <v>1530.638631919478</v>
      </c>
      <c r="AC292" s="1548">
        <v>-0.12378362177331187</v>
      </c>
    </row>
    <row r="293" spans="1:29" s="55" customFormat="1" ht="12.6" thickBot="1">
      <c r="A293" s="326">
        <v>2023</v>
      </c>
      <c r="B293" s="320"/>
      <c r="C293" s="81">
        <v>77.051427355157827</v>
      </c>
      <c r="D293" s="81">
        <v>77.051427355157827</v>
      </c>
      <c r="E293" s="81">
        <v>77.051427355157827</v>
      </c>
      <c r="F293" s="81">
        <v>77.051427355157827</v>
      </c>
      <c r="G293" s="81">
        <v>77.051427355157827</v>
      </c>
      <c r="H293" s="81">
        <v>231.15428206547341</v>
      </c>
      <c r="I293" s="81"/>
      <c r="J293" s="81"/>
      <c r="K293" s="81"/>
      <c r="L293" s="81"/>
      <c r="M293" s="81"/>
      <c r="N293" s="81"/>
      <c r="O293" s="636"/>
      <c r="P293" s="543">
        <v>231.15428206547344</v>
      </c>
      <c r="Q293" s="543">
        <v>385.25713677578909</v>
      </c>
      <c r="R293" s="543">
        <v>616.4114188412625</v>
      </c>
      <c r="S293" s="543"/>
      <c r="T293" s="543"/>
      <c r="U293" s="543"/>
      <c r="V293" s="543"/>
      <c r="W293" s="636"/>
      <c r="X293" s="1665"/>
      <c r="Y293" s="1563"/>
      <c r="Z293" s="1563"/>
      <c r="AA293" s="1563"/>
      <c r="AB293" s="1563"/>
      <c r="AC293" s="1548"/>
    </row>
    <row r="294" spans="1:29" s="55" customFormat="1" ht="12.6" thickBot="1">
      <c r="A294" s="327" t="s">
        <v>168</v>
      </c>
      <c r="B294" s="322"/>
      <c r="C294" s="970">
        <v>-9.3890835191070138E-2</v>
      </c>
      <c r="D294" s="970">
        <v>-9.3890835191070138E-2</v>
      </c>
      <c r="E294" s="951">
        <v>-9.3890835191070138E-2</v>
      </c>
      <c r="F294" s="951">
        <v>-9.3890835191070138E-2</v>
      </c>
      <c r="G294" s="951">
        <v>-9.3890835191070138E-2</v>
      </c>
      <c r="H294" s="951">
        <v>-9.3890835191070623E-2</v>
      </c>
      <c r="I294" s="951"/>
      <c r="J294" s="951"/>
      <c r="K294" s="951"/>
      <c r="L294" s="951"/>
      <c r="M294" s="951"/>
      <c r="N294" s="1010"/>
      <c r="O294" s="637"/>
      <c r="P294" s="955">
        <v>-9.3890835191070512E-2</v>
      </c>
      <c r="Q294" s="955">
        <v>-9.3890835191070304E-2</v>
      </c>
      <c r="R294" s="955">
        <v>-9.3890835191070304E-2</v>
      </c>
      <c r="S294" s="955"/>
      <c r="T294" s="955"/>
      <c r="U294" s="955"/>
      <c r="V294" s="955"/>
      <c r="W294" s="637"/>
      <c r="X294" s="1665"/>
      <c r="Y294" s="1563"/>
      <c r="Z294" s="1563"/>
      <c r="AA294" s="1563"/>
      <c r="AB294" s="1563"/>
      <c r="AC294" s="1548"/>
    </row>
    <row r="295" spans="1:29" s="55" customFormat="1" ht="12.6" thickBot="1">
      <c r="A295" s="197">
        <v>2022</v>
      </c>
      <c r="B295" s="263" t="s">
        <v>259</v>
      </c>
      <c r="C295" s="236">
        <v>2.0488104099208444</v>
      </c>
      <c r="D295" s="236">
        <v>2.0488104099208444</v>
      </c>
      <c r="E295" s="459">
        <v>2.0488104099208444</v>
      </c>
      <c r="F295" s="459">
        <v>2.0488104099208444</v>
      </c>
      <c r="G295" s="459">
        <v>2.0488104099208444</v>
      </c>
      <c r="H295" s="459">
        <v>6.1464312297625341</v>
      </c>
      <c r="I295" s="459">
        <v>6.1464312297625341</v>
      </c>
      <c r="J295" s="459">
        <v>6.1464312297625341</v>
      </c>
      <c r="K295" s="459">
        <v>2.0488104099208444</v>
      </c>
      <c r="L295" s="459">
        <v>2.0488104099208444</v>
      </c>
      <c r="M295" s="459">
        <v>2.0488104099208444</v>
      </c>
      <c r="N295" s="678">
        <v>2.0488104099208444</v>
      </c>
      <c r="O295" s="669"/>
      <c r="P295" s="577">
        <v>6.1464312297625332</v>
      </c>
      <c r="Q295" s="1100">
        <v>10.244052049604223</v>
      </c>
      <c r="R295" s="1092">
        <v>16.390483279366755</v>
      </c>
      <c r="S295" s="1100">
        <v>14.341672869445912</v>
      </c>
      <c r="T295" s="1092">
        <v>30.732156148812667</v>
      </c>
      <c r="U295" s="577">
        <v>6.1464312297625332</v>
      </c>
      <c r="V295" s="548">
        <v>36.878587378575197</v>
      </c>
      <c r="W295" s="742"/>
      <c r="X295" s="1653" t="s">
        <v>259</v>
      </c>
      <c r="Y295" s="1557">
        <v>44.425094621743781</v>
      </c>
      <c r="Z295" s="1557">
        <v>43.046307459895701</v>
      </c>
      <c r="AA295" s="1557">
        <v>40.617270877588204</v>
      </c>
      <c r="AB295" s="1557">
        <v>36.878587378575197</v>
      </c>
      <c r="AC295" s="1547">
        <v>-9.204664464731277E-2</v>
      </c>
    </row>
    <row r="296" spans="1:29" s="55" customFormat="1" ht="12.6" thickBot="1">
      <c r="A296" s="198">
        <v>2023</v>
      </c>
      <c r="B296" s="60"/>
      <c r="C296" s="64">
        <v>1.9400352046693357</v>
      </c>
      <c r="D296" s="64">
        <v>1.9400352046693357</v>
      </c>
      <c r="E296" s="462">
        <v>1.9400352046693357</v>
      </c>
      <c r="F296" s="462">
        <v>1.9400352046693357</v>
      </c>
      <c r="G296" s="462">
        <v>1.9400352046693357</v>
      </c>
      <c r="H296" s="462">
        <v>5.8201056140080061</v>
      </c>
      <c r="I296" s="462"/>
      <c r="J296" s="462"/>
      <c r="K296" s="462"/>
      <c r="L296" s="462"/>
      <c r="M296" s="462"/>
      <c r="N296" s="659"/>
      <c r="O296" s="669"/>
      <c r="P296" s="578">
        <v>5.820105614008007</v>
      </c>
      <c r="Q296" s="578">
        <v>9.7001760233466783</v>
      </c>
      <c r="R296" s="549">
        <v>15.520281637354685</v>
      </c>
      <c r="S296" s="578"/>
      <c r="T296" s="549"/>
      <c r="U296" s="578"/>
      <c r="V296" s="549"/>
      <c r="W296" s="742"/>
      <c r="X296" s="1654"/>
      <c r="Y296" s="1557"/>
      <c r="Z296" s="1557"/>
      <c r="AA296" s="1557"/>
      <c r="AB296" s="1557"/>
      <c r="AC296" s="1547"/>
    </row>
    <row r="297" spans="1:29" s="55" customFormat="1" ht="12.6" thickBot="1">
      <c r="A297" s="199" t="s">
        <v>168</v>
      </c>
      <c r="B297" s="264"/>
      <c r="C297" s="921">
        <v>-5.3091884307494938E-2</v>
      </c>
      <c r="D297" s="921">
        <v>-5.3091884307494938E-2</v>
      </c>
      <c r="E297" s="922">
        <v>-5.3091884307494938E-2</v>
      </c>
      <c r="F297" s="922">
        <v>-5.3091884307494938E-2</v>
      </c>
      <c r="G297" s="922">
        <v>-5.3091884307494938E-2</v>
      </c>
      <c r="H297" s="922">
        <v>-5.3091884307495216E-2</v>
      </c>
      <c r="I297" s="922"/>
      <c r="J297" s="922"/>
      <c r="K297" s="922"/>
      <c r="L297" s="922"/>
      <c r="M297" s="922"/>
      <c r="N297" s="994"/>
      <c r="O297" s="650"/>
      <c r="P297" s="927">
        <v>-5.3091884307494938E-2</v>
      </c>
      <c r="Q297" s="927">
        <v>-5.3091884307495014E-2</v>
      </c>
      <c r="R297" s="954">
        <v>-5.3091884307494938E-2</v>
      </c>
      <c r="S297" s="927"/>
      <c r="T297" s="954"/>
      <c r="U297" s="927"/>
      <c r="V297" s="954"/>
      <c r="W297" s="650"/>
      <c r="X297" s="1654"/>
      <c r="Y297" s="1557"/>
      <c r="Z297" s="1557"/>
      <c r="AA297" s="1557"/>
      <c r="AB297" s="1557"/>
      <c r="AC297" s="1547"/>
    </row>
    <row r="298" spans="1:29" s="55" customFormat="1" ht="12.6" thickBot="1">
      <c r="A298" s="197">
        <v>2022</v>
      </c>
      <c r="B298" s="263" t="s">
        <v>260</v>
      </c>
      <c r="C298" s="236">
        <v>0</v>
      </c>
      <c r="D298" s="236">
        <v>0</v>
      </c>
      <c r="E298" s="459">
        <v>0</v>
      </c>
      <c r="F298" s="459">
        <v>0</v>
      </c>
      <c r="G298" s="459">
        <v>0</v>
      </c>
      <c r="H298" s="459">
        <v>0</v>
      </c>
      <c r="I298" s="459">
        <v>0</v>
      </c>
      <c r="J298" s="459">
        <v>0</v>
      </c>
      <c r="K298" s="459">
        <v>0</v>
      </c>
      <c r="L298" s="459">
        <v>0</v>
      </c>
      <c r="M298" s="459">
        <v>0</v>
      </c>
      <c r="N298" s="678">
        <v>0</v>
      </c>
      <c r="O298" s="669"/>
      <c r="P298" s="577">
        <v>0</v>
      </c>
      <c r="Q298" s="1100">
        <v>0</v>
      </c>
      <c r="R298" s="1092">
        <v>0</v>
      </c>
      <c r="S298" s="1100">
        <v>0</v>
      </c>
      <c r="T298" s="1092">
        <v>0</v>
      </c>
      <c r="U298" s="577">
        <v>0</v>
      </c>
      <c r="V298" s="548">
        <v>0</v>
      </c>
      <c r="W298" s="742"/>
      <c r="X298" s="1653" t="s">
        <v>260</v>
      </c>
      <c r="Y298" s="1557">
        <v>0</v>
      </c>
      <c r="Z298" s="1557">
        <v>0</v>
      </c>
      <c r="AA298" s="1557">
        <v>0</v>
      </c>
      <c r="AB298" s="1557">
        <v>0</v>
      </c>
      <c r="AC298" s="1547">
        <v>0</v>
      </c>
    </row>
    <row r="299" spans="1:29" s="55" customFormat="1" ht="12.6" thickBot="1">
      <c r="A299" s="198">
        <v>2023</v>
      </c>
      <c r="B299" s="60"/>
      <c r="C299" s="64">
        <v>0</v>
      </c>
      <c r="D299" s="64">
        <v>0</v>
      </c>
      <c r="E299" s="462">
        <v>0</v>
      </c>
      <c r="F299" s="462">
        <v>0</v>
      </c>
      <c r="G299" s="462">
        <v>0</v>
      </c>
      <c r="H299" s="462">
        <v>0</v>
      </c>
      <c r="I299" s="462"/>
      <c r="J299" s="462"/>
      <c r="K299" s="462"/>
      <c r="L299" s="462"/>
      <c r="M299" s="462"/>
      <c r="N299" s="659"/>
      <c r="O299" s="669"/>
      <c r="P299" s="578">
        <v>0</v>
      </c>
      <c r="Q299" s="578">
        <v>0</v>
      </c>
      <c r="R299" s="549">
        <v>0</v>
      </c>
      <c r="S299" s="578"/>
      <c r="T299" s="549"/>
      <c r="U299" s="578"/>
      <c r="V299" s="549"/>
      <c r="W299" s="742"/>
      <c r="X299" s="1654"/>
      <c r="Y299" s="1557"/>
      <c r="Z299" s="1557"/>
      <c r="AA299" s="1557"/>
      <c r="AB299" s="1557"/>
      <c r="AC299" s="1547"/>
    </row>
    <row r="300" spans="1:29" s="55" customFormat="1" ht="12.6" thickBot="1">
      <c r="A300" s="199" t="s">
        <v>168</v>
      </c>
      <c r="B300" s="264"/>
      <c r="C300" s="921">
        <v>0</v>
      </c>
      <c r="D300" s="921">
        <v>0</v>
      </c>
      <c r="E300" s="922">
        <v>0</v>
      </c>
      <c r="F300" s="922">
        <v>0</v>
      </c>
      <c r="G300" s="922">
        <v>0</v>
      </c>
      <c r="H300" s="922">
        <v>0</v>
      </c>
      <c r="I300" s="922"/>
      <c r="J300" s="922"/>
      <c r="K300" s="922"/>
      <c r="L300" s="922"/>
      <c r="M300" s="922"/>
      <c r="N300" s="994"/>
      <c r="O300" s="650"/>
      <c r="P300" s="927">
        <v>0</v>
      </c>
      <c r="Q300" s="927">
        <v>0</v>
      </c>
      <c r="R300" s="954">
        <v>0</v>
      </c>
      <c r="S300" s="927"/>
      <c r="T300" s="954"/>
      <c r="U300" s="927"/>
      <c r="V300" s="954"/>
      <c r="W300" s="650"/>
      <c r="X300" s="1654"/>
      <c r="Y300" s="1557"/>
      <c r="Z300" s="1557"/>
      <c r="AA300" s="1557"/>
      <c r="AB300" s="1557"/>
      <c r="AC300" s="1547"/>
    </row>
    <row r="301" spans="1:29" s="55" customFormat="1" ht="12.6" thickBot="1">
      <c r="A301" s="197">
        <v>2022</v>
      </c>
      <c r="B301" s="263" t="s">
        <v>261</v>
      </c>
      <c r="C301" s="237">
        <v>20.799072920294606</v>
      </c>
      <c r="D301" s="237">
        <v>20.799072920294606</v>
      </c>
      <c r="E301" s="460">
        <v>20.799072920294606</v>
      </c>
      <c r="F301" s="460">
        <v>20.799072920294606</v>
      </c>
      <c r="G301" s="460">
        <v>20.799072920294606</v>
      </c>
      <c r="H301" s="460">
        <v>62.397218760883817</v>
      </c>
      <c r="I301" s="460">
        <v>62.397218760883817</v>
      </c>
      <c r="J301" s="460">
        <v>62.397218760883817</v>
      </c>
      <c r="K301" s="460">
        <v>20.799072920294606</v>
      </c>
      <c r="L301" s="460">
        <v>20.799072920294606</v>
      </c>
      <c r="M301" s="460">
        <v>20.799072920294606</v>
      </c>
      <c r="N301" s="657">
        <v>20.799072920294606</v>
      </c>
      <c r="O301" s="669"/>
      <c r="P301" s="577">
        <v>62.397218760883817</v>
      </c>
      <c r="Q301" s="1100">
        <v>103.99536460147303</v>
      </c>
      <c r="R301" s="1092">
        <v>166.39258336235685</v>
      </c>
      <c r="S301" s="1100">
        <v>145.59351044206224</v>
      </c>
      <c r="T301" s="1092">
        <v>311.98609380441906</v>
      </c>
      <c r="U301" s="577">
        <v>62.397218760883817</v>
      </c>
      <c r="V301" s="548">
        <v>374.38331256530284</v>
      </c>
      <c r="W301" s="742"/>
      <c r="X301" s="1653" t="s">
        <v>261</v>
      </c>
      <c r="Y301" s="1557">
        <v>422.38918326614692</v>
      </c>
      <c r="Z301" s="1557">
        <v>409.86684686092804</v>
      </c>
      <c r="AA301" s="1557">
        <v>405.23959656350178</v>
      </c>
      <c r="AB301" s="1557">
        <v>374.38331256530284</v>
      </c>
      <c r="AC301" s="1547">
        <v>-7.6143309439317575E-2</v>
      </c>
    </row>
    <row r="302" spans="1:29" s="55" customFormat="1" ht="12.6" thickBot="1">
      <c r="A302" s="198">
        <v>2023</v>
      </c>
      <c r="B302" s="60"/>
      <c r="C302" s="68">
        <v>19.768360706502165</v>
      </c>
      <c r="D302" s="68">
        <v>19.768360706502165</v>
      </c>
      <c r="E302" s="463">
        <v>19.768360706502165</v>
      </c>
      <c r="F302" s="463">
        <v>19.768360706502165</v>
      </c>
      <c r="G302" s="463">
        <v>19.768360706502165</v>
      </c>
      <c r="H302" s="463">
        <v>59.305082119506501</v>
      </c>
      <c r="I302" s="463"/>
      <c r="J302" s="463"/>
      <c r="K302" s="463"/>
      <c r="L302" s="463"/>
      <c r="M302" s="463"/>
      <c r="N302" s="660"/>
      <c r="O302" s="669"/>
      <c r="P302" s="578">
        <v>59.305082119506494</v>
      </c>
      <c r="Q302" s="578">
        <v>98.841803532510824</v>
      </c>
      <c r="R302" s="549">
        <v>158.14688565201732</v>
      </c>
      <c r="S302" s="578"/>
      <c r="T302" s="549"/>
      <c r="U302" s="578"/>
      <c r="V302" s="549"/>
      <c r="W302" s="742"/>
      <c r="X302" s="1654"/>
      <c r="Y302" s="1557"/>
      <c r="Z302" s="1557"/>
      <c r="AA302" s="1557"/>
      <c r="AB302" s="1557"/>
      <c r="AC302" s="1547"/>
    </row>
    <row r="303" spans="1:29" s="55" customFormat="1" ht="12.6" thickBot="1">
      <c r="A303" s="199" t="s">
        <v>168</v>
      </c>
      <c r="B303" s="264"/>
      <c r="C303" s="921">
        <v>-4.9555680570105023E-2</v>
      </c>
      <c r="D303" s="921">
        <v>-4.9555680570105023E-2</v>
      </c>
      <c r="E303" s="922">
        <v>-4.9555680570105023E-2</v>
      </c>
      <c r="F303" s="922">
        <v>-4.9555680570105023E-2</v>
      </c>
      <c r="G303" s="922">
        <v>-4.9555680570105023E-2</v>
      </c>
      <c r="H303" s="922">
        <v>-4.9555680570104912E-2</v>
      </c>
      <c r="I303" s="922"/>
      <c r="J303" s="922"/>
      <c r="K303" s="922"/>
      <c r="L303" s="922"/>
      <c r="M303" s="922"/>
      <c r="N303" s="994"/>
      <c r="O303" s="650"/>
      <c r="P303" s="927">
        <v>-4.9555680570105023E-2</v>
      </c>
      <c r="Q303" s="927">
        <v>-4.9555680570105023E-2</v>
      </c>
      <c r="R303" s="954">
        <v>-4.9555680570105023E-2</v>
      </c>
      <c r="S303" s="927"/>
      <c r="T303" s="954"/>
      <c r="U303" s="927"/>
      <c r="V303" s="954"/>
      <c r="W303" s="650"/>
      <c r="X303" s="1654"/>
      <c r="Y303" s="1557"/>
      <c r="Z303" s="1557"/>
      <c r="AA303" s="1557"/>
      <c r="AB303" s="1557"/>
      <c r="AC303" s="1547"/>
    </row>
    <row r="304" spans="1:29" s="55" customFormat="1" ht="12.6" thickBot="1">
      <c r="A304" s="197">
        <v>2022</v>
      </c>
      <c r="B304" s="263" t="s">
        <v>262</v>
      </c>
      <c r="C304" s="237">
        <v>0</v>
      </c>
      <c r="D304" s="237">
        <v>0</v>
      </c>
      <c r="E304" s="460">
        <v>0</v>
      </c>
      <c r="F304" s="460">
        <v>0</v>
      </c>
      <c r="G304" s="460">
        <v>0</v>
      </c>
      <c r="H304" s="460">
        <v>0</v>
      </c>
      <c r="I304" s="460">
        <v>0</v>
      </c>
      <c r="J304" s="460">
        <v>0</v>
      </c>
      <c r="K304" s="460">
        <v>0</v>
      </c>
      <c r="L304" s="460">
        <v>0</v>
      </c>
      <c r="M304" s="460">
        <v>0</v>
      </c>
      <c r="N304" s="657">
        <v>0</v>
      </c>
      <c r="O304" s="669"/>
      <c r="P304" s="577">
        <v>0</v>
      </c>
      <c r="Q304" s="1100">
        <v>0</v>
      </c>
      <c r="R304" s="1092">
        <v>0</v>
      </c>
      <c r="S304" s="1100">
        <v>0</v>
      </c>
      <c r="T304" s="1092">
        <v>0</v>
      </c>
      <c r="U304" s="577">
        <v>0</v>
      </c>
      <c r="V304" s="548">
        <v>0</v>
      </c>
      <c r="W304" s="742"/>
      <c r="X304" s="1653" t="s">
        <v>262</v>
      </c>
      <c r="Y304" s="1557">
        <v>0</v>
      </c>
      <c r="Z304" s="1557">
        <v>0</v>
      </c>
      <c r="AA304" s="1557">
        <v>0</v>
      </c>
      <c r="AB304" s="1557">
        <v>0</v>
      </c>
      <c r="AC304" s="1547">
        <v>0</v>
      </c>
    </row>
    <row r="305" spans="1:29" s="55" customFormat="1" ht="12.6" thickBot="1">
      <c r="A305" s="198">
        <v>2023</v>
      </c>
      <c r="B305" s="60"/>
      <c r="C305" s="68">
        <v>0</v>
      </c>
      <c r="D305" s="68">
        <v>0</v>
      </c>
      <c r="E305" s="463">
        <v>0</v>
      </c>
      <c r="F305" s="463">
        <v>0</v>
      </c>
      <c r="G305" s="463">
        <v>0</v>
      </c>
      <c r="H305" s="463">
        <v>0</v>
      </c>
      <c r="I305" s="463"/>
      <c r="J305" s="463"/>
      <c r="K305" s="463"/>
      <c r="L305" s="463"/>
      <c r="M305" s="463"/>
      <c r="N305" s="660"/>
      <c r="O305" s="669"/>
      <c r="P305" s="578">
        <v>0</v>
      </c>
      <c r="Q305" s="578">
        <v>0</v>
      </c>
      <c r="R305" s="549">
        <v>0</v>
      </c>
      <c r="S305" s="578"/>
      <c r="T305" s="549"/>
      <c r="U305" s="578"/>
      <c r="V305" s="549"/>
      <c r="W305" s="742"/>
      <c r="X305" s="1654"/>
      <c r="Y305" s="1557"/>
      <c r="Z305" s="1557"/>
      <c r="AA305" s="1557"/>
      <c r="AB305" s="1557"/>
      <c r="AC305" s="1547"/>
    </row>
    <row r="306" spans="1:29" s="55" customFormat="1" ht="12.6" thickBot="1">
      <c r="A306" s="199" t="s">
        <v>168</v>
      </c>
      <c r="B306" s="264"/>
      <c r="C306" s="921">
        <v>0</v>
      </c>
      <c r="D306" s="921">
        <v>0</v>
      </c>
      <c r="E306" s="922">
        <v>0</v>
      </c>
      <c r="F306" s="922">
        <v>0</v>
      </c>
      <c r="G306" s="922">
        <v>0</v>
      </c>
      <c r="H306" s="922">
        <v>0</v>
      </c>
      <c r="I306" s="922"/>
      <c r="J306" s="922"/>
      <c r="K306" s="922"/>
      <c r="L306" s="922"/>
      <c r="M306" s="922"/>
      <c r="N306" s="994"/>
      <c r="O306" s="650"/>
      <c r="P306" s="927">
        <v>0</v>
      </c>
      <c r="Q306" s="927">
        <v>0</v>
      </c>
      <c r="R306" s="954">
        <v>0</v>
      </c>
      <c r="S306" s="927"/>
      <c r="T306" s="954"/>
      <c r="U306" s="927"/>
      <c r="V306" s="954"/>
      <c r="W306" s="650"/>
      <c r="X306" s="1654"/>
      <c r="Y306" s="1557"/>
      <c r="Z306" s="1557"/>
      <c r="AA306" s="1557"/>
      <c r="AB306" s="1557"/>
      <c r="AC306" s="1547"/>
    </row>
    <row r="307" spans="1:29" s="55" customFormat="1" ht="12.6" thickBot="1">
      <c r="A307" s="197">
        <v>2022</v>
      </c>
      <c r="B307" s="263" t="s">
        <v>263</v>
      </c>
      <c r="C307" s="237">
        <v>5.9133480122088031E-3</v>
      </c>
      <c r="D307" s="237">
        <v>5.9133480122088031E-3</v>
      </c>
      <c r="E307" s="460">
        <v>5.9133480122088031E-3</v>
      </c>
      <c r="F307" s="460">
        <v>5.9133480122088031E-3</v>
      </c>
      <c r="G307" s="460">
        <v>5.9133480122088031E-3</v>
      </c>
      <c r="H307" s="460">
        <v>1.774004403662641E-2</v>
      </c>
      <c r="I307" s="460">
        <v>1.774004403662641E-2</v>
      </c>
      <c r="J307" s="460">
        <v>1.774004403662641E-2</v>
      </c>
      <c r="K307" s="460">
        <v>5.9133480122088031E-3</v>
      </c>
      <c r="L307" s="460">
        <v>5.9133480122088031E-3</v>
      </c>
      <c r="M307" s="460">
        <v>5.9133480122088031E-3</v>
      </c>
      <c r="N307" s="657">
        <v>5.9133480122088031E-3</v>
      </c>
      <c r="O307" s="669"/>
      <c r="P307" s="577">
        <v>1.774004403662641E-2</v>
      </c>
      <c r="Q307" s="1100">
        <v>2.9566740061044018E-2</v>
      </c>
      <c r="R307" s="1092">
        <v>4.7306784097670432E-2</v>
      </c>
      <c r="S307" s="1100">
        <v>4.1393436085461623E-2</v>
      </c>
      <c r="T307" s="1092">
        <v>8.8700220183132061E-2</v>
      </c>
      <c r="U307" s="577">
        <v>1.774004403662641E-2</v>
      </c>
      <c r="V307" s="548">
        <v>0.10644026421975847</v>
      </c>
      <c r="W307" s="742"/>
      <c r="X307" s="1653" t="s">
        <v>263</v>
      </c>
      <c r="Y307" s="1557">
        <v>0.94905699362135543</v>
      </c>
      <c r="Z307" s="1557">
        <v>4.7807280016747118E-2</v>
      </c>
      <c r="AA307" s="1557">
        <v>0.10644026421975847</v>
      </c>
      <c r="AB307" s="1557">
        <v>0.10644026421975847</v>
      </c>
      <c r="AC307" s="1547">
        <v>0</v>
      </c>
    </row>
    <row r="308" spans="1:29" s="55" customFormat="1" ht="12.6" thickBot="1">
      <c r="A308" s="198">
        <v>2023</v>
      </c>
      <c r="B308" s="60"/>
      <c r="C308" s="68">
        <v>8.8700220183132051E-3</v>
      </c>
      <c r="D308" s="68">
        <v>8.8700220183132051E-3</v>
      </c>
      <c r="E308" s="463">
        <v>8.8700220183132051E-3</v>
      </c>
      <c r="F308" s="463">
        <v>8.8700220183132051E-3</v>
      </c>
      <c r="G308" s="463">
        <v>8.8700220183132051E-3</v>
      </c>
      <c r="H308" s="463">
        <v>8.8700220183132051E-3</v>
      </c>
      <c r="I308" s="463"/>
      <c r="J308" s="463"/>
      <c r="K308" s="463"/>
      <c r="L308" s="463"/>
      <c r="M308" s="463"/>
      <c r="N308" s="660"/>
      <c r="O308" s="669"/>
      <c r="P308" s="578">
        <v>2.6610066054939617E-2</v>
      </c>
      <c r="Q308" s="578">
        <v>2.6610066054939617E-2</v>
      </c>
      <c r="R308" s="549">
        <v>5.3220132109879234E-2</v>
      </c>
      <c r="S308" s="578"/>
      <c r="T308" s="549"/>
      <c r="U308" s="578"/>
      <c r="V308" s="549"/>
      <c r="W308" s="742"/>
      <c r="X308" s="1654"/>
      <c r="Y308" s="1557"/>
      <c r="Z308" s="1557"/>
      <c r="AA308" s="1557"/>
      <c r="AB308" s="1557"/>
      <c r="AC308" s="1547"/>
    </row>
    <row r="309" spans="1:29" s="55" customFormat="1" ht="12.6" thickBot="1">
      <c r="A309" s="199" t="s">
        <v>168</v>
      </c>
      <c r="B309" s="264"/>
      <c r="C309" s="921">
        <v>0.50000000000000011</v>
      </c>
      <c r="D309" s="921">
        <v>0.50000000000000011</v>
      </c>
      <c r="E309" s="922">
        <v>0.50000000000000011</v>
      </c>
      <c r="F309" s="922">
        <v>0.50000000000000011</v>
      </c>
      <c r="G309" s="922">
        <v>0.50000000000000011</v>
      </c>
      <c r="H309" s="922">
        <v>-0.5</v>
      </c>
      <c r="I309" s="922"/>
      <c r="J309" s="922"/>
      <c r="K309" s="922"/>
      <c r="L309" s="922"/>
      <c r="M309" s="922"/>
      <c r="N309" s="994"/>
      <c r="O309" s="650"/>
      <c r="P309" s="927">
        <v>0.50000000000000011</v>
      </c>
      <c r="Q309" s="927">
        <v>-9.9999999999999978E-2</v>
      </c>
      <c r="R309" s="954">
        <v>0.12499999999999996</v>
      </c>
      <c r="S309" s="927"/>
      <c r="T309" s="954"/>
      <c r="U309" s="927"/>
      <c r="V309" s="954"/>
      <c r="W309" s="650"/>
      <c r="X309" s="1654"/>
      <c r="Y309" s="1557"/>
      <c r="Z309" s="1557"/>
      <c r="AA309" s="1557"/>
      <c r="AB309" s="1557"/>
      <c r="AC309" s="1547"/>
    </row>
    <row r="310" spans="1:29" s="55" customFormat="1" ht="12.6" thickBot="1">
      <c r="A310" s="324">
        <v>2022</v>
      </c>
      <c r="B310" s="318" t="s">
        <v>264</v>
      </c>
      <c r="C310" s="328">
        <v>22.853796678227656</v>
      </c>
      <c r="D310" s="328">
        <v>22.853796678227656</v>
      </c>
      <c r="E310" s="520">
        <v>22.853796678227656</v>
      </c>
      <c r="F310" s="520">
        <v>22.853796678227656</v>
      </c>
      <c r="G310" s="520">
        <v>22.853796678227656</v>
      </c>
      <c r="H310" s="520">
        <v>68.561390034682972</v>
      </c>
      <c r="I310" s="520">
        <v>68.561390034682972</v>
      </c>
      <c r="J310" s="520">
        <v>68.561390034682972</v>
      </c>
      <c r="K310" s="520">
        <v>22.853796678227656</v>
      </c>
      <c r="L310" s="520">
        <v>22.853796678227656</v>
      </c>
      <c r="M310" s="520">
        <v>22.853796678227656</v>
      </c>
      <c r="N310" s="683">
        <v>22.853796678227656</v>
      </c>
      <c r="O310" s="638"/>
      <c r="P310" s="540">
        <v>68.561390034682972</v>
      </c>
      <c r="Q310" s="1096">
        <v>114.26898339113829</v>
      </c>
      <c r="R310" s="1096">
        <v>182.83037342582125</v>
      </c>
      <c r="S310" s="1096">
        <v>159.97657674759361</v>
      </c>
      <c r="T310" s="1096">
        <v>342.80695017341486</v>
      </c>
      <c r="U310" s="540">
        <v>68.561390034682972</v>
      </c>
      <c r="V310" s="541">
        <v>411.36834020809783</v>
      </c>
      <c r="W310" s="638"/>
      <c r="X310" s="1672" t="s">
        <v>264</v>
      </c>
      <c r="Y310" s="1563">
        <v>467.76333488151204</v>
      </c>
      <c r="Z310" s="1563">
        <v>452.96096160084051</v>
      </c>
      <c r="AA310" s="1563">
        <v>445.96330770530977</v>
      </c>
      <c r="AB310" s="1563">
        <v>411.36834020809783</v>
      </c>
      <c r="AC310" s="1520">
        <v>-7.7573573653893765E-2</v>
      </c>
    </row>
    <row r="311" spans="1:29" s="55" customFormat="1" ht="12.6" thickBot="1">
      <c r="A311" s="326">
        <v>2023</v>
      </c>
      <c r="B311" s="320"/>
      <c r="C311" s="107">
        <v>21.717265933189815</v>
      </c>
      <c r="D311" s="107">
        <v>21.717265933189815</v>
      </c>
      <c r="E311" s="521">
        <v>21.717265933189815</v>
      </c>
      <c r="F311" s="521">
        <v>21.717265933189815</v>
      </c>
      <c r="G311" s="521">
        <v>21.717265933189815</v>
      </c>
      <c r="H311" s="521">
        <v>65.134057755532822</v>
      </c>
      <c r="I311" s="521"/>
      <c r="J311" s="521"/>
      <c r="K311" s="521"/>
      <c r="L311" s="521"/>
      <c r="M311" s="521"/>
      <c r="N311" s="684"/>
      <c r="O311" s="638"/>
      <c r="P311" s="541">
        <v>65.151797799569451</v>
      </c>
      <c r="Q311" s="541">
        <v>108.56858962191244</v>
      </c>
      <c r="R311" s="541">
        <v>173.72038742148189</v>
      </c>
      <c r="S311" s="541"/>
      <c r="T311" s="541"/>
      <c r="U311" s="541"/>
      <c r="V311" s="541"/>
      <c r="W311" s="638"/>
      <c r="X311" s="1673"/>
      <c r="Y311" s="1563"/>
      <c r="Z311" s="1563"/>
      <c r="AA311" s="1563"/>
      <c r="AB311" s="1563"/>
      <c r="AC311" s="1520"/>
    </row>
    <row r="312" spans="1:29" s="55" customFormat="1" ht="12.6" thickBot="1">
      <c r="A312" s="327" t="s">
        <v>168</v>
      </c>
      <c r="B312" s="322"/>
      <c r="C312" s="970">
        <v>-4.9730500408301577E-2</v>
      </c>
      <c r="D312" s="970">
        <v>-4.9730500408301577E-2</v>
      </c>
      <c r="E312" s="951">
        <v>-4.9730500408301577E-2</v>
      </c>
      <c r="F312" s="951">
        <v>-4.9730500408301577E-2</v>
      </c>
      <c r="G312" s="951">
        <v>-4.9730500408301577E-2</v>
      </c>
      <c r="H312" s="951">
        <v>-4.9989247263166253E-2</v>
      </c>
      <c r="I312" s="951"/>
      <c r="J312" s="951"/>
      <c r="K312" s="951"/>
      <c r="L312" s="951"/>
      <c r="M312" s="951"/>
      <c r="N312" s="1010"/>
      <c r="O312" s="637"/>
      <c r="P312" s="955">
        <v>-4.9730500408301521E-2</v>
      </c>
      <c r="Q312" s="955">
        <v>-4.9885748521220567E-2</v>
      </c>
      <c r="R312" s="955">
        <v>-4.9827530478875851E-2</v>
      </c>
      <c r="S312" s="955"/>
      <c r="T312" s="955"/>
      <c r="U312" s="955"/>
      <c r="V312" s="955"/>
      <c r="W312" s="637"/>
      <c r="X312" s="1673"/>
      <c r="Y312" s="1563"/>
      <c r="Z312" s="1563"/>
      <c r="AA312" s="1563"/>
      <c r="AB312" s="1563"/>
      <c r="AC312" s="1520"/>
    </row>
    <row r="313" spans="1:29" s="55" customFormat="1" ht="12.6" thickBot="1">
      <c r="A313" s="324">
        <v>2022</v>
      </c>
      <c r="B313" s="337" t="s">
        <v>265</v>
      </c>
      <c r="C313" s="343">
        <v>107.88927622930974</v>
      </c>
      <c r="D313" s="343">
        <v>107.88927622930974</v>
      </c>
      <c r="E313" s="530">
        <v>107.88927622930974</v>
      </c>
      <c r="F313" s="530">
        <v>107.88927622930974</v>
      </c>
      <c r="G313" s="530">
        <v>107.88927622930974</v>
      </c>
      <c r="H313" s="530">
        <v>323.66782868792927</v>
      </c>
      <c r="I313" s="530">
        <v>323.66782868792927</v>
      </c>
      <c r="J313" s="530">
        <v>323.66782868792927</v>
      </c>
      <c r="K313" s="530">
        <v>107.88927622930974</v>
      </c>
      <c r="L313" s="530">
        <v>107.88927622930974</v>
      </c>
      <c r="M313" s="530">
        <v>107.88927622930974</v>
      </c>
      <c r="N313" s="693">
        <v>107.88927622930974</v>
      </c>
      <c r="O313" s="673"/>
      <c r="P313" s="548">
        <v>323.66782868792927</v>
      </c>
      <c r="Q313" s="1092">
        <v>539.44638114654879</v>
      </c>
      <c r="R313" s="1092">
        <v>863.11420983447795</v>
      </c>
      <c r="S313" s="1092">
        <v>755.22493360516842</v>
      </c>
      <c r="T313" s="1092">
        <v>1618.3391434396467</v>
      </c>
      <c r="U313" s="548">
        <v>323.66782868792922</v>
      </c>
      <c r="V313" s="548">
        <v>1942.0069721275759</v>
      </c>
      <c r="W313" s="673"/>
      <c r="X313" s="1674" t="s">
        <v>265</v>
      </c>
      <c r="Y313" s="1731">
        <v>2628.8674834442022</v>
      </c>
      <c r="Z313" s="1731">
        <v>2377.7018335617263</v>
      </c>
      <c r="AA313" s="1731">
        <v>2192.8361920232546</v>
      </c>
      <c r="AB313" s="1731">
        <v>1942.0069721275759</v>
      </c>
      <c r="AC313" s="1521">
        <v>-0.11438575339466979</v>
      </c>
    </row>
    <row r="314" spans="1:29" s="55" customFormat="1" ht="12.6" thickBot="1">
      <c r="A314" s="326">
        <v>2023</v>
      </c>
      <c r="B314" s="153"/>
      <c r="C314" s="137">
        <v>98.768693288347635</v>
      </c>
      <c r="D314" s="137">
        <v>98.768693288347635</v>
      </c>
      <c r="E314" s="531">
        <v>98.768693288347635</v>
      </c>
      <c r="F314" s="531">
        <v>98.768693288347635</v>
      </c>
      <c r="G314" s="531">
        <v>98.768693288347635</v>
      </c>
      <c r="H314" s="531">
        <v>296.28833982100622</v>
      </c>
      <c r="I314" s="531"/>
      <c r="J314" s="531"/>
      <c r="K314" s="531"/>
      <c r="L314" s="531"/>
      <c r="M314" s="531"/>
      <c r="N314" s="694"/>
      <c r="O314" s="673"/>
      <c r="P314" s="549">
        <v>296.30607986504288</v>
      </c>
      <c r="Q314" s="549">
        <v>493.82572639770154</v>
      </c>
      <c r="R314" s="549">
        <v>790.13180626274436</v>
      </c>
      <c r="S314" s="549"/>
      <c r="T314" s="549"/>
      <c r="U314" s="549"/>
      <c r="V314" s="549"/>
      <c r="W314" s="673"/>
      <c r="X314" s="1675"/>
      <c r="Y314" s="1731"/>
      <c r="Z314" s="1731"/>
      <c r="AA314" s="1731"/>
      <c r="AB314" s="1731"/>
      <c r="AC314" s="1521"/>
    </row>
    <row r="315" spans="1:29" s="55" customFormat="1" ht="12.6" thickBot="1">
      <c r="A315" s="327" t="s">
        <v>168</v>
      </c>
      <c r="B315" s="339"/>
      <c r="C315" s="972">
        <v>-8.4536510575685606E-2</v>
      </c>
      <c r="D315" s="972">
        <v>-8.4536510575685606E-2</v>
      </c>
      <c r="E315" s="952">
        <v>-8.4536510575685606E-2</v>
      </c>
      <c r="F315" s="952">
        <v>-8.4536510575685606E-2</v>
      </c>
      <c r="G315" s="952">
        <v>-8.4536510575685606E-2</v>
      </c>
      <c r="H315" s="952">
        <v>-8.4591319989734071E-2</v>
      </c>
      <c r="I315" s="952"/>
      <c r="J315" s="952"/>
      <c r="K315" s="952"/>
      <c r="L315" s="952"/>
      <c r="M315" s="952"/>
      <c r="N315" s="1011"/>
      <c r="O315" s="637"/>
      <c r="P315" s="954">
        <v>-8.4536510575685814E-2</v>
      </c>
      <c r="Q315" s="954">
        <v>-8.4569396224114635E-2</v>
      </c>
      <c r="R315" s="954">
        <v>-8.4557064105953775E-2</v>
      </c>
      <c r="S315" s="954"/>
      <c r="T315" s="954"/>
      <c r="U315" s="954"/>
      <c r="V315" s="954"/>
      <c r="W315" s="637"/>
      <c r="X315" s="1675"/>
      <c r="Y315" s="1731"/>
      <c r="Z315" s="1731"/>
      <c r="AA315" s="1731"/>
      <c r="AB315" s="1731"/>
      <c r="AC315" s="1521"/>
    </row>
    <row r="316" spans="1:29" s="55" customFormat="1" ht="8.25" customHeight="1" thickBot="1">
      <c r="R316" s="77"/>
      <c r="T316" s="77"/>
      <c r="V316" s="77"/>
      <c r="AC316" s="18"/>
    </row>
    <row r="317" spans="1:29" s="73" customFormat="1" ht="12.6" thickBot="1">
      <c r="A317" s="149">
        <v>2022</v>
      </c>
      <c r="B317" s="63" t="s">
        <v>266</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2">
        <v>0</v>
      </c>
      <c r="S317" s="104">
        <v>0</v>
      </c>
      <c r="T317" s="882">
        <v>0</v>
      </c>
      <c r="U317" s="104">
        <v>0</v>
      </c>
      <c r="V317" s="882">
        <v>0</v>
      </c>
      <c r="W317" s="743"/>
      <c r="X317" s="1658" t="s">
        <v>266</v>
      </c>
      <c r="Y317" s="1559">
        <v>0</v>
      </c>
      <c r="Z317" s="1559">
        <v>0</v>
      </c>
      <c r="AA317" s="1559">
        <v>0</v>
      </c>
      <c r="AB317" s="1557">
        <v>0</v>
      </c>
      <c r="AC317" s="1522">
        <v>0</v>
      </c>
    </row>
    <row r="318" spans="1:29" s="73" customFormat="1" ht="12.6" thickBot="1">
      <c r="A318" s="149">
        <v>2023</v>
      </c>
      <c r="B318" s="63"/>
      <c r="C318" s="100">
        <v>0</v>
      </c>
      <c r="D318" s="100">
        <v>0</v>
      </c>
      <c r="E318" s="100">
        <v>0</v>
      </c>
      <c r="F318" s="100">
        <v>0</v>
      </c>
      <c r="G318" s="100">
        <v>0</v>
      </c>
      <c r="H318" s="100">
        <v>0</v>
      </c>
      <c r="I318" s="100"/>
      <c r="J318" s="100"/>
      <c r="K318" s="100"/>
      <c r="L318" s="100"/>
      <c r="M318" s="100"/>
      <c r="N318" s="100"/>
      <c r="O318" s="647"/>
      <c r="P318" s="443">
        <v>0</v>
      </c>
      <c r="Q318" s="104">
        <v>0</v>
      </c>
      <c r="R318" s="882">
        <v>0</v>
      </c>
      <c r="S318" s="104"/>
      <c r="T318" s="882"/>
      <c r="U318" s="104"/>
      <c r="V318" s="882"/>
      <c r="W318" s="743"/>
      <c r="X318" s="1659"/>
      <c r="Y318" s="1559"/>
      <c r="Z318" s="1559"/>
      <c r="AA318" s="1559"/>
      <c r="AB318" s="1557"/>
      <c r="AC318" s="1523"/>
    </row>
    <row r="319" spans="1:29" s="73" customFormat="1" ht="12.6" thickBot="1">
      <c r="A319" s="149" t="s">
        <v>168</v>
      </c>
      <c r="B319" s="63"/>
      <c r="C319" s="953">
        <v>0</v>
      </c>
      <c r="D319" s="953">
        <v>0</v>
      </c>
      <c r="E319" s="953">
        <v>0</v>
      </c>
      <c r="F319" s="953">
        <v>0</v>
      </c>
      <c r="G319" s="953">
        <v>0</v>
      </c>
      <c r="H319" s="953">
        <v>0</v>
      </c>
      <c r="I319" s="953"/>
      <c r="J319" s="953"/>
      <c r="K319" s="953"/>
      <c r="L319" s="953"/>
      <c r="M319" s="953"/>
      <c r="N319" s="953"/>
      <c r="O319" s="649"/>
      <c r="P319" s="956">
        <v>0</v>
      </c>
      <c r="Q319" s="956">
        <v>0</v>
      </c>
      <c r="R319" s="1088">
        <v>0</v>
      </c>
      <c r="S319" s="956"/>
      <c r="T319" s="1088"/>
      <c r="U319" s="953"/>
      <c r="V319" s="957"/>
      <c r="W319" s="649"/>
      <c r="X319" s="1659"/>
      <c r="Y319" s="1559"/>
      <c r="Z319" s="1559"/>
      <c r="AA319" s="1559"/>
      <c r="AB319" s="1557"/>
      <c r="AC319" s="1524"/>
    </row>
    <row r="320" spans="1:29" s="73" customFormat="1" ht="12.6" thickBot="1">
      <c r="A320" s="149">
        <v>2022</v>
      </c>
      <c r="B320" s="63" t="s">
        <v>267</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2">
        <v>0</v>
      </c>
      <c r="S320" s="104">
        <v>0</v>
      </c>
      <c r="T320" s="882">
        <v>0</v>
      </c>
      <c r="U320" s="104">
        <v>0</v>
      </c>
      <c r="V320" s="882">
        <v>0</v>
      </c>
      <c r="W320" s="743"/>
      <c r="X320" s="1658" t="s">
        <v>267</v>
      </c>
      <c r="Y320" s="1559">
        <v>0</v>
      </c>
      <c r="Z320" s="1559">
        <v>0</v>
      </c>
      <c r="AA320" s="1559">
        <v>0</v>
      </c>
      <c r="AB320" s="1557">
        <v>0</v>
      </c>
      <c r="AC320" s="1522">
        <v>0</v>
      </c>
    </row>
    <row r="321" spans="1:29" s="73" customFormat="1" ht="12.6" thickBot="1">
      <c r="A321" s="149">
        <v>2023</v>
      </c>
      <c r="B321" s="63"/>
      <c r="C321" s="100">
        <v>0</v>
      </c>
      <c r="D321" s="100">
        <v>0</v>
      </c>
      <c r="E321" s="100">
        <v>0</v>
      </c>
      <c r="F321" s="100">
        <v>0</v>
      </c>
      <c r="G321" s="100">
        <v>0</v>
      </c>
      <c r="H321" s="100">
        <v>0</v>
      </c>
      <c r="I321" s="100"/>
      <c r="J321" s="100"/>
      <c r="K321" s="100"/>
      <c r="L321" s="100"/>
      <c r="M321" s="100"/>
      <c r="N321" s="100"/>
      <c r="O321" s="647"/>
      <c r="P321" s="443">
        <v>0</v>
      </c>
      <c r="Q321" s="104">
        <v>0</v>
      </c>
      <c r="R321" s="882">
        <v>0</v>
      </c>
      <c r="S321" s="104"/>
      <c r="T321" s="882"/>
      <c r="U321" s="104"/>
      <c r="V321" s="882"/>
      <c r="W321" s="743"/>
      <c r="X321" s="1659"/>
      <c r="Y321" s="1559"/>
      <c r="Z321" s="1559"/>
      <c r="AA321" s="1559"/>
      <c r="AB321" s="1557"/>
      <c r="AC321" s="1523"/>
    </row>
    <row r="322" spans="1:29" s="73" customFormat="1" ht="12.6" thickBot="1">
      <c r="A322" s="149" t="s">
        <v>168</v>
      </c>
      <c r="B322" s="63"/>
      <c r="C322" s="953">
        <v>0</v>
      </c>
      <c r="D322" s="953">
        <v>0</v>
      </c>
      <c r="E322" s="953">
        <v>0</v>
      </c>
      <c r="F322" s="953">
        <v>0</v>
      </c>
      <c r="G322" s="953">
        <v>0</v>
      </c>
      <c r="H322" s="953">
        <v>0</v>
      </c>
      <c r="I322" s="953"/>
      <c r="J322" s="953"/>
      <c r="K322" s="953"/>
      <c r="L322" s="953"/>
      <c r="M322" s="953"/>
      <c r="N322" s="953"/>
      <c r="O322" s="649"/>
      <c r="P322" s="956">
        <v>0</v>
      </c>
      <c r="Q322" s="956">
        <v>0</v>
      </c>
      <c r="R322" s="1088">
        <v>0</v>
      </c>
      <c r="S322" s="956"/>
      <c r="T322" s="1088"/>
      <c r="U322" s="953"/>
      <c r="V322" s="957"/>
      <c r="W322" s="649"/>
      <c r="X322" s="1659"/>
      <c r="Y322" s="1559"/>
      <c r="Z322" s="1559"/>
      <c r="AA322" s="1559"/>
      <c r="AB322" s="1557"/>
      <c r="AC322" s="1524"/>
    </row>
    <row r="323" spans="1:29" s="73" customFormat="1" ht="12.6" thickBot="1">
      <c r="A323" s="149">
        <v>2022</v>
      </c>
      <c r="B323" s="63" t="s">
        <v>268</v>
      </c>
      <c r="C323" s="100">
        <v>3.4136360321124527E-2</v>
      </c>
      <c r="D323" s="100">
        <v>3.4136360321124527E-2</v>
      </c>
      <c r="E323" s="100">
        <v>3.4136360321124527E-2</v>
      </c>
      <c r="F323" s="100">
        <v>3.4136360321124527E-2</v>
      </c>
      <c r="G323" s="100">
        <v>3.4136360321124527E-2</v>
      </c>
      <c r="H323" s="100">
        <v>0.10240908096337359</v>
      </c>
      <c r="I323" s="100">
        <v>0.10240908096337359</v>
      </c>
      <c r="J323" s="100">
        <v>0.10240908096337359</v>
      </c>
      <c r="K323" s="100">
        <v>3.4136360321124527E-2</v>
      </c>
      <c r="L323" s="100">
        <v>3.4136360321124527E-2</v>
      </c>
      <c r="M323" s="100">
        <v>3.4136360321124527E-2</v>
      </c>
      <c r="N323" s="100">
        <v>3.4136360321124527E-2</v>
      </c>
      <c r="O323" s="647"/>
      <c r="P323" s="443">
        <v>0.10240908096337359</v>
      </c>
      <c r="Q323" s="104">
        <v>0.17068180160562263</v>
      </c>
      <c r="R323" s="882">
        <v>0.27309088256899622</v>
      </c>
      <c r="S323" s="104">
        <v>0.2389545222478717</v>
      </c>
      <c r="T323" s="882">
        <v>0.51204540481686789</v>
      </c>
      <c r="U323" s="104">
        <v>0.10240908096337359</v>
      </c>
      <c r="V323" s="882">
        <v>0.61445448578024142</v>
      </c>
      <c r="W323" s="743"/>
      <c r="X323" s="1658" t="s">
        <v>268</v>
      </c>
      <c r="Y323" s="1559">
        <v>5.4788575300391553</v>
      </c>
      <c r="Z323" s="1559">
        <v>0.27615620231457494</v>
      </c>
      <c r="AA323" s="1559">
        <v>0.61445448578024153</v>
      </c>
      <c r="AB323" s="1557">
        <v>0.61445448578024142</v>
      </c>
      <c r="AC323" s="1522">
        <v>-1.8068433876194788E-16</v>
      </c>
    </row>
    <row r="324" spans="1:29" s="73" customFormat="1" ht="12.6" thickBot="1">
      <c r="A324" s="149">
        <v>2023</v>
      </c>
      <c r="B324" s="63"/>
      <c r="C324" s="100">
        <v>5.1204540481686815E-2</v>
      </c>
      <c r="D324" s="100">
        <v>5.1204540481686815E-2</v>
      </c>
      <c r="E324" s="100">
        <v>5.1204540481686815E-2</v>
      </c>
      <c r="F324" s="100">
        <v>5.1204540481686815E-2</v>
      </c>
      <c r="G324" s="100">
        <v>5.1204540481686815E-2</v>
      </c>
      <c r="H324" s="100">
        <v>5.1204540481686815E-2</v>
      </c>
      <c r="I324" s="100"/>
      <c r="J324" s="100"/>
      <c r="K324" s="100"/>
      <c r="L324" s="100"/>
      <c r="M324" s="100"/>
      <c r="N324" s="100"/>
      <c r="O324" s="647"/>
      <c r="P324" s="443">
        <v>0.15361362144506044</v>
      </c>
      <c r="Q324" s="104">
        <v>0.15361362144506044</v>
      </c>
      <c r="R324" s="882">
        <v>0.30722724289012088</v>
      </c>
      <c r="S324" s="104"/>
      <c r="T324" s="882"/>
      <c r="U324" s="104"/>
      <c r="V324" s="882"/>
      <c r="W324" s="743"/>
      <c r="X324" s="1659"/>
      <c r="Y324" s="1559"/>
      <c r="Z324" s="1559"/>
      <c r="AA324" s="1559"/>
      <c r="AB324" s="1557"/>
      <c r="AC324" s="1523"/>
    </row>
    <row r="325" spans="1:29" s="73" customFormat="1" ht="12.6" thickBot="1">
      <c r="A325" s="149" t="s">
        <v>168</v>
      </c>
      <c r="B325" s="63"/>
      <c r="C325" s="953">
        <v>0.50000000000000067</v>
      </c>
      <c r="D325" s="953">
        <v>0.50000000000000067</v>
      </c>
      <c r="E325" s="953">
        <v>0.50000000000000067</v>
      </c>
      <c r="F325" s="953">
        <v>0.50000000000000067</v>
      </c>
      <c r="G325" s="953">
        <v>0.50000000000000067</v>
      </c>
      <c r="H325" s="953">
        <v>-0.49999999999999978</v>
      </c>
      <c r="I325" s="953"/>
      <c r="J325" s="953"/>
      <c r="K325" s="953"/>
      <c r="L325" s="953"/>
      <c r="M325" s="953"/>
      <c r="N325" s="953"/>
      <c r="O325" s="649"/>
      <c r="P325" s="956">
        <v>0.50000000000000056</v>
      </c>
      <c r="Q325" s="956">
        <v>-9.9999999999999575E-2</v>
      </c>
      <c r="R325" s="1088">
        <v>0.12500000000000047</v>
      </c>
      <c r="S325" s="956"/>
      <c r="T325" s="1088"/>
      <c r="U325" s="953"/>
      <c r="V325" s="957"/>
      <c r="W325" s="649"/>
      <c r="X325" s="1659"/>
      <c r="Y325" s="1559"/>
      <c r="Z325" s="1559"/>
      <c r="AA325" s="1559"/>
      <c r="AB325" s="1557"/>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2">
        <v>0</v>
      </c>
      <c r="S326" s="104">
        <v>0</v>
      </c>
      <c r="T326" s="882">
        <v>0</v>
      </c>
      <c r="U326" s="104">
        <v>0</v>
      </c>
      <c r="V326" s="882">
        <v>0</v>
      </c>
      <c r="W326" s="743"/>
      <c r="X326" s="1658" t="s">
        <v>269</v>
      </c>
      <c r="Y326" s="1559">
        <v>0</v>
      </c>
      <c r="Z326" s="1559">
        <v>0</v>
      </c>
      <c r="AA326" s="1559">
        <v>0</v>
      </c>
      <c r="AB326" s="1557">
        <v>0</v>
      </c>
      <c r="AC326" s="1522">
        <v>0</v>
      </c>
    </row>
    <row r="327" spans="1:29" s="73" customFormat="1" ht="12.6" thickBot="1">
      <c r="A327" s="149">
        <v>2023</v>
      </c>
      <c r="B327" s="63"/>
      <c r="C327" s="100">
        <v>0</v>
      </c>
      <c r="D327" s="100">
        <v>0</v>
      </c>
      <c r="E327" s="100">
        <v>0</v>
      </c>
      <c r="F327" s="100">
        <v>0</v>
      </c>
      <c r="G327" s="100">
        <v>0</v>
      </c>
      <c r="H327" s="100">
        <v>0</v>
      </c>
      <c r="I327" s="100"/>
      <c r="J327" s="100"/>
      <c r="K327" s="100"/>
      <c r="L327" s="100"/>
      <c r="M327" s="100"/>
      <c r="N327" s="100"/>
      <c r="O327" s="647"/>
      <c r="P327" s="443">
        <v>0</v>
      </c>
      <c r="Q327" s="104">
        <v>0</v>
      </c>
      <c r="R327" s="882">
        <v>0</v>
      </c>
      <c r="S327" s="104"/>
      <c r="T327" s="882"/>
      <c r="U327" s="104"/>
      <c r="V327" s="882"/>
      <c r="W327" s="743"/>
      <c r="X327" s="1659"/>
      <c r="Y327" s="1559"/>
      <c r="Z327" s="1559"/>
      <c r="AA327" s="1559"/>
      <c r="AB327" s="155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812">
        <v>0</v>
      </c>
      <c r="R328" s="1088">
        <v>0</v>
      </c>
      <c r="S328" s="812"/>
      <c r="T328" s="1088"/>
      <c r="U328" s="953"/>
      <c r="V328" s="957"/>
      <c r="W328" s="649"/>
      <c r="X328" s="1659"/>
      <c r="Y328" s="1559"/>
      <c r="Z328" s="1559"/>
      <c r="AA328" s="1559"/>
      <c r="AB328" s="1557"/>
      <c r="AC328" s="1524"/>
    </row>
    <row r="329" spans="1:29" s="73" customFormat="1" ht="12.6" thickBot="1">
      <c r="A329" s="667">
        <v>2022</v>
      </c>
      <c r="B329" s="152" t="s">
        <v>270</v>
      </c>
      <c r="C329" s="102">
        <v>3.4136360321124527E-2</v>
      </c>
      <c r="D329" s="102">
        <v>3.4136360321124527E-2</v>
      </c>
      <c r="E329" s="102">
        <v>3.4136360321124527E-2</v>
      </c>
      <c r="F329" s="102">
        <v>3.4136360321124527E-2</v>
      </c>
      <c r="G329" s="102">
        <v>3.4136360321124527E-2</v>
      </c>
      <c r="H329" s="102">
        <v>0.10240908096337359</v>
      </c>
      <c r="I329" s="102">
        <v>0.10240908096337359</v>
      </c>
      <c r="J329" s="102">
        <v>0.10240908096337359</v>
      </c>
      <c r="K329" s="102">
        <v>3.4136360321124527E-2</v>
      </c>
      <c r="L329" s="102">
        <v>3.4136360321124527E-2</v>
      </c>
      <c r="M329" s="102">
        <v>3.4136360321124527E-2</v>
      </c>
      <c r="N329" s="102">
        <v>3.4136360321124527E-2</v>
      </c>
      <c r="O329" s="639"/>
      <c r="P329" s="102">
        <v>0.10240908096337359</v>
      </c>
      <c r="Q329" s="102">
        <v>0.17068180160562263</v>
      </c>
      <c r="R329" s="102">
        <v>0.27309088256899622</v>
      </c>
      <c r="S329" s="102">
        <v>0.2389545222478717</v>
      </c>
      <c r="T329" s="102">
        <v>0.51204540481686789</v>
      </c>
      <c r="U329" s="102">
        <v>0.10240908096337359</v>
      </c>
      <c r="V329" s="102">
        <v>0.61445448578024142</v>
      </c>
      <c r="W329" s="639"/>
      <c r="X329" s="1662" t="s">
        <v>270</v>
      </c>
      <c r="Y329" s="1708">
        <v>5.4788575300391553</v>
      </c>
      <c r="Z329" s="1708">
        <v>0.27615620231457494</v>
      </c>
      <c r="AA329" s="1708">
        <v>0.61445448578024153</v>
      </c>
      <c r="AB329" s="1708">
        <v>0.61445448578024142</v>
      </c>
      <c r="AC329" s="1525">
        <v>-1.8068433876194788E-16</v>
      </c>
    </row>
    <row r="330" spans="1:29" s="73" customFormat="1" ht="12.6" thickBot="1">
      <c r="A330" s="667">
        <v>2023</v>
      </c>
      <c r="B330" s="152"/>
      <c r="C330" s="102">
        <v>5.1204540481686815E-2</v>
      </c>
      <c r="D330" s="102">
        <v>5.1204540481686815E-2</v>
      </c>
      <c r="E330" s="102">
        <v>5.1204540481686815E-2</v>
      </c>
      <c r="F330" s="102">
        <v>5.1204540481686815E-2</v>
      </c>
      <c r="G330" s="102">
        <v>5.1204540481686815E-2</v>
      </c>
      <c r="H330" s="102">
        <v>5.1204540481686815E-2</v>
      </c>
      <c r="I330" s="102"/>
      <c r="J330" s="102"/>
      <c r="K330" s="102"/>
      <c r="L330" s="102"/>
      <c r="M330" s="102"/>
      <c r="N330" s="102"/>
      <c r="O330" s="639"/>
      <c r="P330" s="102">
        <v>0.15361362144506044</v>
      </c>
      <c r="Q330" s="102">
        <v>0.15361362144506044</v>
      </c>
      <c r="R330" s="102">
        <v>0.30722724289012088</v>
      </c>
      <c r="S330" s="102"/>
      <c r="T330" s="102"/>
      <c r="U330" s="102"/>
      <c r="V330" s="102"/>
      <c r="W330" s="639"/>
      <c r="X330" s="1663"/>
      <c r="Y330" s="1708"/>
      <c r="Z330" s="1708"/>
      <c r="AA330" s="1708"/>
      <c r="AB330" s="1708"/>
      <c r="AC330" s="1526"/>
    </row>
    <row r="331" spans="1:29" s="73" customFormat="1" ht="12.6" thickBot="1">
      <c r="A331" s="667" t="s">
        <v>168</v>
      </c>
      <c r="B331" s="666"/>
      <c r="C331" s="975">
        <v>0.50000000000000067</v>
      </c>
      <c r="D331" s="975">
        <v>0.50000000000000067</v>
      </c>
      <c r="E331" s="975">
        <v>0.50000000000000067</v>
      </c>
      <c r="F331" s="975">
        <v>0.50000000000000067</v>
      </c>
      <c r="G331" s="975">
        <v>0.50000000000000067</v>
      </c>
      <c r="H331" s="975">
        <v>-0.49999999999999978</v>
      </c>
      <c r="I331" s="975"/>
      <c r="J331" s="975"/>
      <c r="K331" s="975"/>
      <c r="L331" s="975"/>
      <c r="M331" s="975"/>
      <c r="N331" s="975"/>
      <c r="O331" s="653"/>
      <c r="P331" s="975">
        <v>0.50000000000000056</v>
      </c>
      <c r="Q331" s="975">
        <v>-9.9999999999999575E-2</v>
      </c>
      <c r="R331" s="975">
        <v>0.12500000000000047</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348</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348</v>
      </c>
      <c r="Y334" s="745">
        <v>2019</v>
      </c>
      <c r="Z334" s="745">
        <v>2020</v>
      </c>
      <c r="AA334" s="745">
        <v>2021</v>
      </c>
      <c r="AB334" s="745">
        <v>2022</v>
      </c>
      <c r="AC334" s="1483" t="s">
        <v>166</v>
      </c>
    </row>
    <row r="335" spans="1:29" s="55" customFormat="1" ht="12.6" thickBot="1">
      <c r="A335" s="354">
        <v>2022</v>
      </c>
      <c r="B335" s="263" t="s">
        <v>272</v>
      </c>
      <c r="C335" s="237">
        <v>0</v>
      </c>
      <c r="D335" s="237">
        <v>0</v>
      </c>
      <c r="E335" s="460">
        <v>0</v>
      </c>
      <c r="F335" s="460">
        <v>0</v>
      </c>
      <c r="G335" s="460">
        <v>0</v>
      </c>
      <c r="H335" s="460">
        <v>0</v>
      </c>
      <c r="I335" s="460">
        <v>0</v>
      </c>
      <c r="J335" s="460">
        <v>0</v>
      </c>
      <c r="K335" s="460">
        <v>0</v>
      </c>
      <c r="L335" s="237">
        <v>0</v>
      </c>
      <c r="M335" s="237">
        <v>0</v>
      </c>
      <c r="N335" s="657">
        <v>0</v>
      </c>
      <c r="O335" s="669"/>
      <c r="P335" s="577">
        <v>0</v>
      </c>
      <c r="Q335" s="1100">
        <v>0</v>
      </c>
      <c r="R335" s="1145">
        <v>0</v>
      </c>
      <c r="S335" s="1100">
        <v>0</v>
      </c>
      <c r="T335" s="1145">
        <v>0</v>
      </c>
      <c r="U335" s="577">
        <v>0</v>
      </c>
      <c r="V335" s="889">
        <v>0</v>
      </c>
      <c r="W335" s="742"/>
      <c r="X335" s="1653" t="s">
        <v>272</v>
      </c>
      <c r="Y335" s="1557">
        <v>0</v>
      </c>
      <c r="Z335" s="1557">
        <v>0</v>
      </c>
      <c r="AA335" s="1557">
        <v>0</v>
      </c>
      <c r="AB335" s="1557">
        <v>0</v>
      </c>
      <c r="AC335" s="1528">
        <v>0</v>
      </c>
    </row>
    <row r="336" spans="1:29" s="55" customFormat="1" ht="12.6" thickBot="1">
      <c r="A336" s="355">
        <v>2023</v>
      </c>
      <c r="B336" s="60"/>
      <c r="C336" s="68">
        <v>0</v>
      </c>
      <c r="D336" s="68">
        <v>0</v>
      </c>
      <c r="E336" s="463">
        <v>0</v>
      </c>
      <c r="F336" s="463">
        <v>0</v>
      </c>
      <c r="G336" s="463">
        <v>0</v>
      </c>
      <c r="H336" s="463">
        <v>0</v>
      </c>
      <c r="I336" s="463"/>
      <c r="J336" s="463"/>
      <c r="K336" s="463"/>
      <c r="L336" s="463"/>
      <c r="M336" s="463"/>
      <c r="N336" s="660"/>
      <c r="O336" s="669"/>
      <c r="P336" s="578">
        <v>0</v>
      </c>
      <c r="Q336" s="578">
        <v>0</v>
      </c>
      <c r="R336" s="890">
        <v>0</v>
      </c>
      <c r="S336" s="578"/>
      <c r="T336" s="890"/>
      <c r="U336" s="578"/>
      <c r="V336" s="890"/>
      <c r="W336" s="742"/>
      <c r="X336" s="1654"/>
      <c r="Y336" s="1557"/>
      <c r="Z336" s="1557"/>
      <c r="AA336" s="1557"/>
      <c r="AB336" s="1557"/>
      <c r="AC336" s="1529"/>
    </row>
    <row r="337" spans="1:29" s="55" customFormat="1" ht="12.6" thickBot="1">
      <c r="A337" s="356" t="s">
        <v>168</v>
      </c>
      <c r="B337" s="264"/>
      <c r="C337" s="921">
        <v>0</v>
      </c>
      <c r="D337" s="921">
        <v>0</v>
      </c>
      <c r="E337" s="922">
        <v>0</v>
      </c>
      <c r="F337" s="922">
        <v>0</v>
      </c>
      <c r="G337" s="922">
        <v>0</v>
      </c>
      <c r="H337" s="922">
        <v>0</v>
      </c>
      <c r="I337" s="922"/>
      <c r="J337" s="922"/>
      <c r="K337" s="922"/>
      <c r="L337" s="922"/>
      <c r="M337" s="922"/>
      <c r="N337" s="994"/>
      <c r="O337" s="650"/>
      <c r="P337" s="927">
        <v>0</v>
      </c>
      <c r="Q337" s="927">
        <v>0</v>
      </c>
      <c r="R337" s="958">
        <v>0</v>
      </c>
      <c r="S337" s="927"/>
      <c r="T337" s="958"/>
      <c r="U337" s="927"/>
      <c r="V337" s="958"/>
      <c r="W337" s="650"/>
      <c r="X337" s="1654"/>
      <c r="Y337" s="1557"/>
      <c r="Z337" s="1557"/>
      <c r="AA337" s="1557"/>
      <c r="AB337" s="1557"/>
      <c r="AC337" s="1530"/>
    </row>
    <row r="338" spans="1:29" s="55" customFormat="1" ht="12.6" thickBot="1">
      <c r="A338" s="354">
        <v>2022</v>
      </c>
      <c r="B338" s="263" t="s">
        <v>273</v>
      </c>
      <c r="C338" s="237">
        <v>0</v>
      </c>
      <c r="D338" s="237">
        <v>0</v>
      </c>
      <c r="E338" s="460">
        <v>0</v>
      </c>
      <c r="F338" s="460">
        <v>0</v>
      </c>
      <c r="G338" s="460">
        <v>0</v>
      </c>
      <c r="H338" s="460">
        <v>0</v>
      </c>
      <c r="I338" s="460">
        <v>0</v>
      </c>
      <c r="J338" s="460">
        <v>0</v>
      </c>
      <c r="K338" s="460">
        <v>0</v>
      </c>
      <c r="L338" s="460">
        <v>0</v>
      </c>
      <c r="M338" s="460">
        <v>0</v>
      </c>
      <c r="N338" s="657">
        <v>0</v>
      </c>
      <c r="O338" s="669"/>
      <c r="P338" s="577">
        <v>0</v>
      </c>
      <c r="Q338" s="1100">
        <v>0</v>
      </c>
      <c r="R338" s="1145">
        <v>0</v>
      </c>
      <c r="S338" s="1100">
        <v>0</v>
      </c>
      <c r="T338" s="1145">
        <v>0</v>
      </c>
      <c r="U338" s="577">
        <v>0</v>
      </c>
      <c r="V338" s="889">
        <v>0</v>
      </c>
      <c r="W338" s="742"/>
      <c r="X338" s="1653" t="s">
        <v>273</v>
      </c>
      <c r="Y338" s="1557">
        <v>0</v>
      </c>
      <c r="Z338" s="1557">
        <v>0</v>
      </c>
      <c r="AA338" s="1557">
        <v>0</v>
      </c>
      <c r="AB338" s="1557">
        <v>0</v>
      </c>
      <c r="AC338" s="1528">
        <v>0</v>
      </c>
    </row>
    <row r="339" spans="1:29" s="55" customFormat="1" ht="12.6" thickBot="1">
      <c r="A339" s="355">
        <v>2023</v>
      </c>
      <c r="B339" s="60"/>
      <c r="C339" s="68">
        <v>0</v>
      </c>
      <c r="D339" s="68">
        <v>0</v>
      </c>
      <c r="E339" s="463">
        <v>0</v>
      </c>
      <c r="F339" s="463">
        <v>0</v>
      </c>
      <c r="G339" s="463">
        <v>0</v>
      </c>
      <c r="H339" s="463">
        <v>0</v>
      </c>
      <c r="I339" s="463"/>
      <c r="J339" s="463"/>
      <c r="K339" s="463"/>
      <c r="L339" s="463"/>
      <c r="M339" s="463"/>
      <c r="N339" s="660"/>
      <c r="O339" s="669"/>
      <c r="P339" s="578">
        <v>0</v>
      </c>
      <c r="Q339" s="578">
        <v>0</v>
      </c>
      <c r="R339" s="890">
        <v>0</v>
      </c>
      <c r="S339" s="578"/>
      <c r="T339" s="890"/>
      <c r="U339" s="578"/>
      <c r="V339" s="890"/>
      <c r="W339" s="742"/>
      <c r="X339" s="1654"/>
      <c r="Y339" s="1557"/>
      <c r="Z339" s="1557"/>
      <c r="AA339" s="1557"/>
      <c r="AB339" s="1557"/>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7"/>
      <c r="Z340" s="1557"/>
      <c r="AA340" s="1557"/>
      <c r="AB340" s="1557"/>
      <c r="AC340" s="1530"/>
    </row>
    <row r="341" spans="1:29" s="55" customFormat="1" ht="12.6" thickBot="1">
      <c r="A341" s="354">
        <v>2022</v>
      </c>
      <c r="B341" s="263" t="s">
        <v>274</v>
      </c>
      <c r="C341" s="237">
        <v>0</v>
      </c>
      <c r="D341" s="237">
        <v>0</v>
      </c>
      <c r="E341" s="460">
        <v>0</v>
      </c>
      <c r="F341" s="460">
        <v>0</v>
      </c>
      <c r="G341" s="460">
        <v>0</v>
      </c>
      <c r="H341" s="460">
        <v>0</v>
      </c>
      <c r="I341" s="460">
        <v>0</v>
      </c>
      <c r="J341" s="460">
        <v>0</v>
      </c>
      <c r="K341" s="460">
        <v>0</v>
      </c>
      <c r="L341" s="460">
        <v>0</v>
      </c>
      <c r="M341" s="460">
        <v>0</v>
      </c>
      <c r="N341" s="657">
        <v>0</v>
      </c>
      <c r="O341" s="669"/>
      <c r="P341" s="577">
        <v>0</v>
      </c>
      <c r="Q341" s="1100">
        <v>0</v>
      </c>
      <c r="R341" s="1145">
        <v>0</v>
      </c>
      <c r="S341" s="1100">
        <v>0</v>
      </c>
      <c r="T341" s="1145">
        <v>0</v>
      </c>
      <c r="U341" s="577">
        <v>0</v>
      </c>
      <c r="V341" s="889">
        <v>0</v>
      </c>
      <c r="W341" s="742"/>
      <c r="X341" s="1653" t="s">
        <v>274</v>
      </c>
      <c r="Y341" s="1557">
        <v>0</v>
      </c>
      <c r="Z341" s="1557">
        <v>0</v>
      </c>
      <c r="AA341" s="1557">
        <v>0</v>
      </c>
      <c r="AB341" s="1557">
        <v>0</v>
      </c>
      <c r="AC341" s="1528">
        <v>0</v>
      </c>
    </row>
    <row r="342" spans="1:29" s="55" customFormat="1" ht="12.6" thickBot="1">
      <c r="A342" s="355">
        <v>2023</v>
      </c>
      <c r="B342" s="60"/>
      <c r="C342" s="68">
        <v>0</v>
      </c>
      <c r="D342" s="68">
        <v>0</v>
      </c>
      <c r="E342" s="463">
        <v>0</v>
      </c>
      <c r="F342" s="463">
        <v>0</v>
      </c>
      <c r="G342" s="463">
        <v>0</v>
      </c>
      <c r="H342" s="463">
        <v>0</v>
      </c>
      <c r="I342" s="463"/>
      <c r="J342" s="463"/>
      <c r="K342" s="463"/>
      <c r="L342" s="463"/>
      <c r="M342" s="463"/>
      <c r="N342" s="660"/>
      <c r="O342" s="669"/>
      <c r="P342" s="578">
        <v>0</v>
      </c>
      <c r="Q342" s="578">
        <v>0</v>
      </c>
      <c r="R342" s="890">
        <v>0</v>
      </c>
      <c r="S342" s="578"/>
      <c r="T342" s="890"/>
      <c r="U342" s="578"/>
      <c r="V342" s="890"/>
      <c r="W342" s="742"/>
      <c r="X342" s="1654"/>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237">
        <v>0</v>
      </c>
      <c r="D344" s="237">
        <v>0</v>
      </c>
      <c r="E344" s="460">
        <v>0</v>
      </c>
      <c r="F344" s="460">
        <v>0</v>
      </c>
      <c r="G344" s="460">
        <v>0</v>
      </c>
      <c r="H344" s="460">
        <v>0</v>
      </c>
      <c r="I344" s="460">
        <v>0</v>
      </c>
      <c r="J344" s="460">
        <v>0</v>
      </c>
      <c r="K344" s="460">
        <v>0</v>
      </c>
      <c r="L344" s="460">
        <v>0</v>
      </c>
      <c r="M344" s="460">
        <v>0</v>
      </c>
      <c r="N344" s="657">
        <v>0</v>
      </c>
      <c r="O344" s="669"/>
      <c r="P344" s="577">
        <v>0</v>
      </c>
      <c r="Q344" s="1100">
        <v>0</v>
      </c>
      <c r="R344" s="1145">
        <v>0</v>
      </c>
      <c r="S344" s="1100">
        <v>0</v>
      </c>
      <c r="T344" s="1145">
        <v>0</v>
      </c>
      <c r="U344" s="577">
        <v>0</v>
      </c>
      <c r="V344" s="889">
        <v>0</v>
      </c>
      <c r="W344" s="742"/>
      <c r="X344" s="1653" t="s">
        <v>275</v>
      </c>
      <c r="Y344" s="1557">
        <v>0</v>
      </c>
      <c r="Z344" s="1557">
        <v>0</v>
      </c>
      <c r="AA344" s="1557">
        <v>0</v>
      </c>
      <c r="AB344" s="1557">
        <v>0</v>
      </c>
      <c r="AC344" s="1528">
        <v>0</v>
      </c>
    </row>
    <row r="345" spans="1:29" s="55" customFormat="1" ht="12.6" thickBot="1">
      <c r="A345" s="355">
        <v>2023</v>
      </c>
      <c r="B345" s="60"/>
      <c r="C345" s="68">
        <v>0</v>
      </c>
      <c r="D345" s="68">
        <v>0</v>
      </c>
      <c r="E345" s="463">
        <v>0</v>
      </c>
      <c r="F345" s="463">
        <v>0</v>
      </c>
      <c r="G345" s="463">
        <v>0</v>
      </c>
      <c r="H345" s="463">
        <v>0</v>
      </c>
      <c r="I345" s="463"/>
      <c r="J345" s="463"/>
      <c r="K345" s="463"/>
      <c r="L345" s="463"/>
      <c r="M345" s="463"/>
      <c r="N345" s="660"/>
      <c r="O345" s="669"/>
      <c r="P345" s="578">
        <v>0</v>
      </c>
      <c r="Q345" s="578">
        <v>0</v>
      </c>
      <c r="R345" s="890">
        <v>0</v>
      </c>
      <c r="S345" s="578"/>
      <c r="T345" s="890"/>
      <c r="U345" s="578"/>
      <c r="V345" s="890"/>
      <c r="W345" s="742"/>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7">
        <v>0</v>
      </c>
      <c r="D347" s="237">
        <v>0</v>
      </c>
      <c r="E347" s="460">
        <v>0</v>
      </c>
      <c r="F347" s="460">
        <v>0</v>
      </c>
      <c r="G347" s="460">
        <v>0</v>
      </c>
      <c r="H347" s="460">
        <v>0</v>
      </c>
      <c r="I347" s="460">
        <v>0</v>
      </c>
      <c r="J347" s="460">
        <v>0</v>
      </c>
      <c r="K347" s="460">
        <v>0</v>
      </c>
      <c r="L347" s="460">
        <v>0</v>
      </c>
      <c r="M347" s="460">
        <v>0</v>
      </c>
      <c r="N347" s="657">
        <v>0</v>
      </c>
      <c r="O347" s="669"/>
      <c r="P347" s="577">
        <v>0</v>
      </c>
      <c r="Q347" s="1100">
        <v>0</v>
      </c>
      <c r="R347" s="1145">
        <v>0</v>
      </c>
      <c r="S347" s="1100">
        <v>0</v>
      </c>
      <c r="T347" s="1145">
        <v>0</v>
      </c>
      <c r="U347" s="577">
        <v>0</v>
      </c>
      <c r="V347" s="889">
        <v>0</v>
      </c>
      <c r="W347" s="742"/>
      <c r="X347" s="1653" t="s">
        <v>276</v>
      </c>
      <c r="Y347" s="1557">
        <v>0</v>
      </c>
      <c r="Z347" s="1557">
        <v>0</v>
      </c>
      <c r="AA347" s="1557">
        <v>0</v>
      </c>
      <c r="AB347" s="1557">
        <v>0</v>
      </c>
      <c r="AC347" s="1528">
        <v>0</v>
      </c>
    </row>
    <row r="348" spans="1:29" s="55" customFormat="1" ht="12.6" thickBot="1">
      <c r="A348" s="355">
        <v>2023</v>
      </c>
      <c r="B348" s="60"/>
      <c r="C348" s="68">
        <v>0</v>
      </c>
      <c r="D348" s="68">
        <v>0</v>
      </c>
      <c r="E348" s="463">
        <v>0</v>
      </c>
      <c r="F348" s="463">
        <v>0</v>
      </c>
      <c r="G348" s="463">
        <v>0</v>
      </c>
      <c r="H348" s="463">
        <v>0</v>
      </c>
      <c r="I348" s="463"/>
      <c r="J348" s="463"/>
      <c r="K348" s="463"/>
      <c r="L348" s="463"/>
      <c r="M348" s="463"/>
      <c r="N348" s="660"/>
      <c r="O348" s="669"/>
      <c r="P348" s="578">
        <v>0</v>
      </c>
      <c r="Q348" s="578">
        <v>0</v>
      </c>
      <c r="R348" s="890">
        <v>0</v>
      </c>
      <c r="S348" s="578"/>
      <c r="T348" s="890"/>
      <c r="U348" s="578"/>
      <c r="V348" s="890"/>
      <c r="W348" s="742"/>
      <c r="X348" s="1654"/>
      <c r="Y348" s="1557"/>
      <c r="Z348" s="1557"/>
      <c r="AA348" s="1557"/>
      <c r="AB348" s="1557"/>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7"/>
      <c r="Z349" s="1557"/>
      <c r="AA349" s="1557"/>
      <c r="AB349" s="1557"/>
      <c r="AC349" s="1530"/>
    </row>
    <row r="350" spans="1:29" s="55" customFormat="1" ht="12.6" thickBot="1">
      <c r="A350" s="354">
        <v>2022</v>
      </c>
      <c r="B350" s="263" t="s">
        <v>277</v>
      </c>
      <c r="C350" s="237">
        <v>0</v>
      </c>
      <c r="D350" s="237">
        <v>0</v>
      </c>
      <c r="E350" s="460">
        <v>0</v>
      </c>
      <c r="F350" s="460">
        <v>0</v>
      </c>
      <c r="G350" s="460">
        <v>0</v>
      </c>
      <c r="H350" s="460">
        <v>0</v>
      </c>
      <c r="I350" s="460">
        <v>0</v>
      </c>
      <c r="J350" s="460">
        <v>0</v>
      </c>
      <c r="K350" s="460">
        <v>0</v>
      </c>
      <c r="L350" s="460">
        <v>0</v>
      </c>
      <c r="M350" s="460">
        <v>0</v>
      </c>
      <c r="N350" s="657">
        <v>0</v>
      </c>
      <c r="O350" s="669"/>
      <c r="P350" s="577">
        <v>0</v>
      </c>
      <c r="Q350" s="1100">
        <v>0</v>
      </c>
      <c r="R350" s="1145">
        <v>0</v>
      </c>
      <c r="S350" s="1100">
        <v>0</v>
      </c>
      <c r="T350" s="1145">
        <v>0</v>
      </c>
      <c r="U350" s="577">
        <v>0</v>
      </c>
      <c r="V350" s="889">
        <v>0</v>
      </c>
      <c r="W350" s="742"/>
      <c r="X350" s="1653" t="s">
        <v>277</v>
      </c>
      <c r="Y350" s="1557">
        <v>0</v>
      </c>
      <c r="Z350" s="1557">
        <v>0</v>
      </c>
      <c r="AA350" s="1557">
        <v>0</v>
      </c>
      <c r="AB350" s="1557">
        <v>0</v>
      </c>
      <c r="AC350" s="1534">
        <v>0</v>
      </c>
    </row>
    <row r="351" spans="1:29" s="55" customFormat="1" ht="12.6" thickBot="1">
      <c r="A351" s="355">
        <v>2023</v>
      </c>
      <c r="B351" s="60"/>
      <c r="C351" s="68">
        <v>0</v>
      </c>
      <c r="D351" s="68">
        <v>0</v>
      </c>
      <c r="E351" s="463">
        <v>0</v>
      </c>
      <c r="F351" s="463">
        <v>0</v>
      </c>
      <c r="G351" s="463">
        <v>0</v>
      </c>
      <c r="H351" s="463">
        <v>0</v>
      </c>
      <c r="I351" s="463"/>
      <c r="J351" s="463"/>
      <c r="K351" s="463"/>
      <c r="L351" s="463"/>
      <c r="M351" s="463"/>
      <c r="N351" s="660"/>
      <c r="O351" s="669"/>
      <c r="P351" s="578">
        <v>0</v>
      </c>
      <c r="Q351" s="578">
        <v>0</v>
      </c>
      <c r="R351" s="890">
        <v>0</v>
      </c>
      <c r="S351" s="578"/>
      <c r="T351" s="890"/>
      <c r="U351" s="578"/>
      <c r="V351" s="890"/>
      <c r="W351" s="742"/>
      <c r="X351" s="1654"/>
      <c r="Y351" s="1557"/>
      <c r="Z351" s="1557"/>
      <c r="AA351" s="1557"/>
      <c r="AB351" s="1557"/>
      <c r="AC351" s="1535"/>
    </row>
    <row r="352" spans="1:29" s="55" customFormat="1" ht="12.6" thickBot="1">
      <c r="A352" s="356" t="s">
        <v>168</v>
      </c>
      <c r="B352" s="264"/>
      <c r="C352" s="921">
        <v>0</v>
      </c>
      <c r="D352" s="921">
        <v>0</v>
      </c>
      <c r="E352" s="922">
        <v>0</v>
      </c>
      <c r="F352" s="922">
        <v>0</v>
      </c>
      <c r="G352" s="922">
        <v>0</v>
      </c>
      <c r="H352" s="922">
        <v>0</v>
      </c>
      <c r="I352" s="922"/>
      <c r="J352" s="922"/>
      <c r="K352" s="922"/>
      <c r="L352" s="922"/>
      <c r="M352" s="922"/>
      <c r="N352" s="994"/>
      <c r="O352" s="650"/>
      <c r="P352" s="927">
        <v>0</v>
      </c>
      <c r="Q352" s="927">
        <v>0</v>
      </c>
      <c r="R352" s="958">
        <v>0</v>
      </c>
      <c r="S352" s="927"/>
      <c r="T352" s="958"/>
      <c r="U352" s="927"/>
      <c r="V352" s="958"/>
      <c r="W352" s="650"/>
      <c r="X352" s="1654"/>
      <c r="Y352" s="1557"/>
      <c r="Z352" s="1557"/>
      <c r="AA352" s="1557"/>
      <c r="AB352" s="1557"/>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7">
        <v>0</v>
      </c>
      <c r="Q353" s="1100">
        <v>0</v>
      </c>
      <c r="R353" s="1145">
        <v>0</v>
      </c>
      <c r="S353" s="1100">
        <v>0</v>
      </c>
      <c r="T353" s="1145">
        <v>0</v>
      </c>
      <c r="U353" s="577">
        <v>0</v>
      </c>
      <c r="V353" s="889">
        <v>0</v>
      </c>
      <c r="W353" s="742"/>
      <c r="X353" s="1653" t="s">
        <v>278</v>
      </c>
      <c r="Y353" s="1557">
        <v>0</v>
      </c>
      <c r="Z353" s="1557">
        <v>0</v>
      </c>
      <c r="AA353" s="1557">
        <v>0</v>
      </c>
      <c r="AB353" s="1557">
        <v>0</v>
      </c>
      <c r="AC353" s="1528">
        <v>0</v>
      </c>
    </row>
    <row r="354" spans="1:30" s="55" customFormat="1" ht="12.6" thickBot="1">
      <c r="A354" s="355">
        <v>2023</v>
      </c>
      <c r="B354" s="60"/>
      <c r="C354" s="68">
        <v>0</v>
      </c>
      <c r="D354" s="68">
        <v>0</v>
      </c>
      <c r="E354" s="463">
        <v>0</v>
      </c>
      <c r="F354" s="463">
        <v>0</v>
      </c>
      <c r="G354" s="463">
        <v>0</v>
      </c>
      <c r="H354" s="463">
        <v>0</v>
      </c>
      <c r="I354" s="463"/>
      <c r="J354" s="463"/>
      <c r="K354" s="463"/>
      <c r="L354" s="463"/>
      <c r="M354" s="463"/>
      <c r="N354" s="660"/>
      <c r="O354" s="669"/>
      <c r="P354" s="578">
        <v>0</v>
      </c>
      <c r="Q354" s="578">
        <v>0</v>
      </c>
      <c r="R354" s="890">
        <v>0</v>
      </c>
      <c r="S354" s="578"/>
      <c r="T354" s="890"/>
      <c r="U354" s="578"/>
      <c r="V354" s="890"/>
      <c r="W354" s="742"/>
      <c r="X354" s="1654"/>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89">
        <v>0</v>
      </c>
      <c r="S356" s="577">
        <v>0</v>
      </c>
      <c r="T356" s="889">
        <v>0</v>
      </c>
      <c r="U356" s="577">
        <v>0</v>
      </c>
      <c r="V356" s="889">
        <v>0</v>
      </c>
      <c r="W356" s="742"/>
      <c r="X356" s="1653" t="s">
        <v>279</v>
      </c>
      <c r="Y356" s="1557">
        <v>0</v>
      </c>
      <c r="Z356" s="1557">
        <v>0</v>
      </c>
      <c r="AA356" s="1557">
        <v>0</v>
      </c>
      <c r="AB356" s="1557">
        <v>0</v>
      </c>
      <c r="AC356" s="1528">
        <v>0</v>
      </c>
    </row>
    <row r="357" spans="1:30" s="55" customFormat="1" ht="12.6" thickBot="1">
      <c r="A357" s="355">
        <v>2023</v>
      </c>
      <c r="B357" s="60"/>
      <c r="C357" s="68">
        <v>0</v>
      </c>
      <c r="D357" s="68">
        <v>0</v>
      </c>
      <c r="E357" s="463">
        <v>0</v>
      </c>
      <c r="F357" s="463">
        <v>0</v>
      </c>
      <c r="G357" s="463">
        <v>0</v>
      </c>
      <c r="H357" s="463">
        <v>0</v>
      </c>
      <c r="I357" s="463"/>
      <c r="J357" s="463"/>
      <c r="K357" s="463"/>
      <c r="L357" s="463"/>
      <c r="M357" s="463"/>
      <c r="N357" s="660"/>
      <c r="O357" s="669"/>
      <c r="P357" s="578">
        <v>0</v>
      </c>
      <c r="Q357" s="578">
        <v>0</v>
      </c>
      <c r="R357" s="890">
        <v>0</v>
      </c>
      <c r="S357" s="578"/>
      <c r="T357" s="890"/>
      <c r="U357" s="578"/>
      <c r="V357" s="890"/>
      <c r="W357" s="742"/>
      <c r="X357" s="1654"/>
      <c r="Y357" s="1557"/>
      <c r="Z357" s="1557"/>
      <c r="AA357" s="1557"/>
      <c r="AB357" s="1557"/>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654"/>
      <c r="Y358" s="1557"/>
      <c r="Z358" s="1557"/>
      <c r="AA358" s="1557"/>
      <c r="AB358" s="1557"/>
      <c r="AC358" s="1530"/>
    </row>
    <row r="359" spans="1:30" s="55" customFormat="1" ht="12.6" thickBot="1">
      <c r="A359" s="370">
        <v>2022</v>
      </c>
      <c r="B359" s="363" t="s">
        <v>280</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638"/>
      <c r="X359" s="1656" t="s">
        <v>280</v>
      </c>
      <c r="Y359" s="1730">
        <v>0</v>
      </c>
      <c r="Z359" s="1730">
        <v>0</v>
      </c>
      <c r="AA359" s="1730">
        <v>0</v>
      </c>
      <c r="AB359" s="1730">
        <v>0</v>
      </c>
      <c r="AC359" s="1537">
        <v>0</v>
      </c>
    </row>
    <row r="360" spans="1:30" s="55" customFormat="1" ht="12.6" thickBot="1">
      <c r="A360" s="372">
        <v>2023</v>
      </c>
      <c r="B360" s="366"/>
      <c r="C360" s="134">
        <v>0</v>
      </c>
      <c r="D360" s="134">
        <v>0</v>
      </c>
      <c r="E360" s="134">
        <v>0</v>
      </c>
      <c r="F360" s="134">
        <v>0</v>
      </c>
      <c r="G360" s="134">
        <v>0</v>
      </c>
      <c r="H360" s="134">
        <v>0</v>
      </c>
      <c r="I360" s="134"/>
      <c r="J360" s="134"/>
      <c r="K360" s="134"/>
      <c r="L360" s="134"/>
      <c r="M360" s="134"/>
      <c r="N360" s="134"/>
      <c r="O360" s="638"/>
      <c r="P360" s="558">
        <v>0</v>
      </c>
      <c r="Q360" s="558">
        <v>0</v>
      </c>
      <c r="R360" s="558">
        <v>0</v>
      </c>
      <c r="S360" s="558"/>
      <c r="T360" s="558"/>
      <c r="U360" s="558"/>
      <c r="V360" s="558"/>
      <c r="W360" s="638"/>
      <c r="X360" s="1657"/>
      <c r="Y360" s="1730"/>
      <c r="Z360" s="1730"/>
      <c r="AA360" s="1730"/>
      <c r="AB360" s="1730"/>
      <c r="AC360" s="1538"/>
    </row>
    <row r="361" spans="1:30" s="55" customFormat="1" ht="12.6" thickBot="1">
      <c r="A361" s="373" t="s">
        <v>168</v>
      </c>
      <c r="B361" s="368"/>
      <c r="C361" s="977">
        <v>0</v>
      </c>
      <c r="D361" s="977">
        <v>0</v>
      </c>
      <c r="E361" s="978">
        <v>0</v>
      </c>
      <c r="F361" s="978">
        <v>0</v>
      </c>
      <c r="G361" s="978">
        <v>0</v>
      </c>
      <c r="H361" s="978">
        <v>0</v>
      </c>
      <c r="I361" s="978"/>
      <c r="J361" s="978"/>
      <c r="K361" s="978"/>
      <c r="L361" s="978"/>
      <c r="M361" s="978"/>
      <c r="N361" s="1014"/>
      <c r="O361" s="637"/>
      <c r="P361" s="959">
        <v>0</v>
      </c>
      <c r="Q361" s="959">
        <v>0</v>
      </c>
      <c r="R361" s="959">
        <v>0</v>
      </c>
      <c r="S361" s="959"/>
      <c r="T361" s="959"/>
      <c r="U361" s="959"/>
      <c r="V361" s="959"/>
      <c r="W361" s="637"/>
      <c r="X361" s="1657"/>
      <c r="Y361" s="1730"/>
      <c r="Z361" s="1730"/>
      <c r="AA361" s="1730"/>
      <c r="AB361" s="1730"/>
      <c r="AC361" s="1539"/>
    </row>
    <row r="362" spans="1:30" s="66" customFormat="1" ht="8.25" customHeight="1">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348</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348</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899">
        <v>0</v>
      </c>
      <c r="S368" s="585">
        <v>0</v>
      </c>
      <c r="T368" s="899">
        <v>0</v>
      </c>
      <c r="U368" s="585">
        <v>0</v>
      </c>
      <c r="V368" s="899">
        <v>0</v>
      </c>
      <c r="W368" s="743"/>
      <c r="X368" s="1580" t="s">
        <v>284</v>
      </c>
      <c r="Y368" s="1559">
        <v>0</v>
      </c>
      <c r="Z368" s="1559">
        <v>0</v>
      </c>
      <c r="AA368" s="1559">
        <v>0</v>
      </c>
      <c r="AB368" s="1559">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7"/>
      <c r="P369" s="586">
        <v>0</v>
      </c>
      <c r="Q369" s="586">
        <v>0</v>
      </c>
      <c r="R369" s="900">
        <v>0</v>
      </c>
      <c r="S369" s="586"/>
      <c r="T369" s="900"/>
      <c r="U369" s="586"/>
      <c r="V369" s="900"/>
      <c r="W369" s="743"/>
      <c r="X369" s="1581"/>
      <c r="Y369" s="1559"/>
      <c r="Z369" s="1559"/>
      <c r="AA369" s="1559"/>
      <c r="AB369" s="1559"/>
      <c r="AC369" s="1541"/>
    </row>
    <row r="370" spans="1:29" s="73" customFormat="1" ht="12.6" thickBot="1">
      <c r="A370" s="383" t="s">
        <v>168</v>
      </c>
      <c r="B370" s="266"/>
      <c r="C370" s="925">
        <v>0</v>
      </c>
      <c r="D370" s="925">
        <v>0</v>
      </c>
      <c r="E370" s="926">
        <v>0</v>
      </c>
      <c r="F370" s="926">
        <v>0</v>
      </c>
      <c r="G370" s="926">
        <v>0</v>
      </c>
      <c r="H370" s="926">
        <v>0</v>
      </c>
      <c r="I370" s="926"/>
      <c r="J370" s="926"/>
      <c r="K370" s="926"/>
      <c r="L370" s="926"/>
      <c r="M370" s="926"/>
      <c r="N370" s="996"/>
      <c r="O370" s="649"/>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245">
        <v>0</v>
      </c>
      <c r="D371" s="245">
        <v>0</v>
      </c>
      <c r="E371" s="464">
        <v>0</v>
      </c>
      <c r="F371" s="464">
        <v>0</v>
      </c>
      <c r="G371" s="464">
        <v>0</v>
      </c>
      <c r="H371" s="464">
        <v>0</v>
      </c>
      <c r="I371" s="464">
        <v>0</v>
      </c>
      <c r="J371" s="464">
        <v>0</v>
      </c>
      <c r="K371" s="464">
        <v>0</v>
      </c>
      <c r="L371" s="464">
        <v>0</v>
      </c>
      <c r="M371" s="464">
        <v>0</v>
      </c>
      <c r="N371" s="640">
        <v>0</v>
      </c>
      <c r="O371" s="647"/>
      <c r="P371" s="585">
        <v>0</v>
      </c>
      <c r="Q371" s="1082">
        <v>0</v>
      </c>
      <c r="R371" s="1083">
        <v>0</v>
      </c>
      <c r="S371" s="1082">
        <v>0</v>
      </c>
      <c r="T371" s="1083">
        <v>0</v>
      </c>
      <c r="U371" s="585">
        <v>0</v>
      </c>
      <c r="V371" s="899">
        <v>0</v>
      </c>
      <c r="W371" s="743"/>
      <c r="X371" s="1580" t="s">
        <v>285</v>
      </c>
      <c r="Y371" s="1559">
        <v>0</v>
      </c>
      <c r="Z371" s="1559">
        <v>0</v>
      </c>
      <c r="AA371" s="1559">
        <v>0</v>
      </c>
      <c r="AB371" s="1559">
        <v>0</v>
      </c>
      <c r="AC371" s="1522">
        <v>0</v>
      </c>
    </row>
    <row r="372" spans="1:29" s="73" customFormat="1" ht="12.6" thickBot="1">
      <c r="A372" s="382">
        <v>2023</v>
      </c>
      <c r="B372" s="63"/>
      <c r="C372" s="100">
        <v>0</v>
      </c>
      <c r="D372" s="100">
        <v>0</v>
      </c>
      <c r="E372" s="492">
        <v>0</v>
      </c>
      <c r="F372" s="492">
        <v>0</v>
      </c>
      <c r="G372" s="492">
        <v>0</v>
      </c>
      <c r="H372" s="492">
        <v>0</v>
      </c>
      <c r="I372" s="492"/>
      <c r="J372" s="492"/>
      <c r="K372" s="492"/>
      <c r="L372" s="492"/>
      <c r="M372" s="492"/>
      <c r="N372" s="644"/>
      <c r="O372" s="647"/>
      <c r="P372" s="586">
        <v>0</v>
      </c>
      <c r="Q372" s="586">
        <v>0</v>
      </c>
      <c r="R372" s="900">
        <v>0</v>
      </c>
      <c r="S372" s="586"/>
      <c r="T372" s="900"/>
      <c r="U372" s="586"/>
      <c r="V372" s="900"/>
      <c r="W372" s="743"/>
      <c r="X372" s="1581"/>
      <c r="Y372" s="1559"/>
      <c r="Z372" s="1559"/>
      <c r="AA372" s="1559"/>
      <c r="AB372" s="1559"/>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5">
        <v>0</v>
      </c>
      <c r="Q374" s="1082">
        <v>0</v>
      </c>
      <c r="R374" s="1083">
        <v>0</v>
      </c>
      <c r="S374" s="1082">
        <v>0</v>
      </c>
      <c r="T374" s="1083">
        <v>0</v>
      </c>
      <c r="U374" s="585">
        <v>0</v>
      </c>
      <c r="V374" s="899">
        <v>0</v>
      </c>
      <c r="W374" s="743"/>
      <c r="X374" s="1580" t="s">
        <v>286</v>
      </c>
      <c r="Y374" s="1559">
        <v>0</v>
      </c>
      <c r="Z374" s="1559">
        <v>0</v>
      </c>
      <c r="AA374" s="1559">
        <v>0</v>
      </c>
      <c r="AB374" s="1559">
        <v>0</v>
      </c>
      <c r="AC374" s="1522">
        <v>0</v>
      </c>
    </row>
    <row r="375" spans="1:29" s="73" customFormat="1" ht="12.6" thickBot="1">
      <c r="A375" s="382">
        <v>2023</v>
      </c>
      <c r="B375" s="63"/>
      <c r="C375" s="100">
        <v>0</v>
      </c>
      <c r="D375" s="100">
        <v>0</v>
      </c>
      <c r="E375" s="492">
        <v>0</v>
      </c>
      <c r="F375" s="492">
        <v>0</v>
      </c>
      <c r="G375" s="492">
        <v>0</v>
      </c>
      <c r="H375" s="492">
        <v>0</v>
      </c>
      <c r="I375" s="492"/>
      <c r="J375" s="492"/>
      <c r="K375" s="492"/>
      <c r="L375" s="492"/>
      <c r="M375" s="492"/>
      <c r="N375" s="644"/>
      <c r="O375" s="647"/>
      <c r="P375" s="586">
        <v>0</v>
      </c>
      <c r="Q375" s="586">
        <v>0</v>
      </c>
      <c r="R375" s="900">
        <v>0</v>
      </c>
      <c r="S375" s="586"/>
      <c r="T375" s="900"/>
      <c r="U375" s="586"/>
      <c r="V375" s="900"/>
      <c r="W375" s="743"/>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2">
        <v>0</v>
      </c>
      <c r="Q377" s="1079">
        <v>0</v>
      </c>
      <c r="R377" s="1079">
        <v>0</v>
      </c>
      <c r="S377" s="1079">
        <v>0</v>
      </c>
      <c r="T377" s="1079">
        <v>0</v>
      </c>
      <c r="U377" s="562">
        <v>0</v>
      </c>
      <c r="V377" s="562">
        <v>0</v>
      </c>
      <c r="W377" s="138"/>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3">
        <v>0</v>
      </c>
      <c r="Q378" s="563">
        <v>0</v>
      </c>
      <c r="R378" s="563">
        <v>0</v>
      </c>
      <c r="S378" s="563"/>
      <c r="T378" s="563"/>
      <c r="U378" s="563"/>
      <c r="V378" s="563"/>
      <c r="W378" s="138"/>
      <c r="X378" s="1661"/>
      <c r="Y378" s="1560"/>
      <c r="Z378" s="1560"/>
      <c r="AA378" s="1560"/>
      <c r="AB378" s="156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348</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348</v>
      </c>
      <c r="Y383" s="745">
        <v>2019</v>
      </c>
      <c r="Z383" s="745">
        <v>2020</v>
      </c>
      <c r="AA383" s="745">
        <v>2021</v>
      </c>
      <c r="AB383" s="745">
        <v>2022</v>
      </c>
      <c r="AC383" s="1483" t="s">
        <v>166</v>
      </c>
    </row>
    <row r="384" spans="1:29" s="55" customFormat="1" ht="12.6" thickBot="1">
      <c r="A384" s="209">
        <v>2022</v>
      </c>
      <c r="B384" s="395" t="s">
        <v>175</v>
      </c>
      <c r="C384" s="213">
        <v>604.71004931367452</v>
      </c>
      <c r="D384" s="213">
        <v>604.71004931367452</v>
      </c>
      <c r="E384" s="438">
        <v>604.71004931367452</v>
      </c>
      <c r="F384" s="438">
        <v>604.71004931367452</v>
      </c>
      <c r="G384" s="438">
        <v>604.71004931367452</v>
      </c>
      <c r="H384" s="438">
        <v>1024.284993791865</v>
      </c>
      <c r="I384" s="438">
        <v>1024.284993791865</v>
      </c>
      <c r="J384" s="438">
        <v>1024.284993791865</v>
      </c>
      <c r="K384" s="438">
        <v>604.71004931367452</v>
      </c>
      <c r="L384" s="438">
        <v>604.71004931367452</v>
      </c>
      <c r="M384" s="438">
        <v>604.71004931367452</v>
      </c>
      <c r="N384" s="633">
        <v>604.71004931367452</v>
      </c>
      <c r="O384" s="638"/>
      <c r="P384" s="451">
        <v>1814.1301479410236</v>
      </c>
      <c r="Q384" s="451">
        <v>2233.705092419214</v>
      </c>
      <c r="R384" s="902">
        <v>4047.8352403602375</v>
      </c>
      <c r="S384" s="451">
        <v>2653.280036897404</v>
      </c>
      <c r="T384" s="902">
        <v>6701.1152772576415</v>
      </c>
      <c r="U384" s="451">
        <v>1814.1301479410236</v>
      </c>
      <c r="V384" s="451">
        <v>8515.2454251986637</v>
      </c>
      <c r="W384" s="638"/>
      <c r="X384" s="1603" t="s">
        <v>175</v>
      </c>
      <c r="Y384" s="1583">
        <v>12581.982185259732</v>
      </c>
      <c r="Z384" s="1583">
        <v>11200.739558078827</v>
      </c>
      <c r="AA384" s="1583">
        <v>9900.6372770716662</v>
      </c>
      <c r="AB384" s="1583">
        <v>8515.2454251986655</v>
      </c>
      <c r="AC384" s="1531">
        <v>-0.13992956343137147</v>
      </c>
    </row>
    <row r="385" spans="1:29" s="55" customFormat="1" ht="12.6" thickBot="1">
      <c r="A385" s="211">
        <v>2023</v>
      </c>
      <c r="B385" s="396"/>
      <c r="C385" s="113">
        <v>506.42865227798882</v>
      </c>
      <c r="D385" s="113">
        <v>506.39964266230481</v>
      </c>
      <c r="E385" s="439">
        <v>506.56466805848515</v>
      </c>
      <c r="F385" s="439">
        <v>506.38639529201691</v>
      </c>
      <c r="G385" s="439">
        <v>506.4324777218153</v>
      </c>
      <c r="H385" s="439">
        <v>881.05474484436172</v>
      </c>
      <c r="I385" s="439"/>
      <c r="J385" s="439"/>
      <c r="K385" s="439"/>
      <c r="L385" s="439"/>
      <c r="M385" s="439"/>
      <c r="N385" s="634"/>
      <c r="O385" s="638"/>
      <c r="P385" s="452">
        <v>1519.3929629987788</v>
      </c>
      <c r="Q385" s="452">
        <v>1893.8736178581942</v>
      </c>
      <c r="R385" s="907">
        <v>3413.2665808569727</v>
      </c>
      <c r="S385" s="452"/>
      <c r="T385" s="907"/>
      <c r="U385" s="452"/>
      <c r="V385" s="452"/>
      <c r="W385" s="638"/>
      <c r="X385" s="1604"/>
      <c r="Y385" s="1583">
        <v>0</v>
      </c>
      <c r="Z385" s="1583">
        <v>0</v>
      </c>
      <c r="AA385" s="1583">
        <v>0</v>
      </c>
      <c r="AB385" s="1583">
        <v>0</v>
      </c>
      <c r="AC385" s="1532"/>
    </row>
    <row r="386" spans="1:29" s="55" customFormat="1" ht="12.6" thickBot="1">
      <c r="A386" s="212" t="s">
        <v>168</v>
      </c>
      <c r="B386" s="397"/>
      <c r="C386" s="923">
        <v>-0.16252648214996884</v>
      </c>
      <c r="D386" s="923">
        <v>-0.1625744549192604</v>
      </c>
      <c r="E386" s="924">
        <v>-0.16230155488003062</v>
      </c>
      <c r="F386" s="924">
        <v>-0.16259636189815538</v>
      </c>
      <c r="G386" s="924">
        <v>-0.1625201560705018</v>
      </c>
      <c r="H386" s="924">
        <v>-0.13983437208942229</v>
      </c>
      <c r="I386" s="924"/>
      <c r="J386" s="924"/>
      <c r="K386" s="924"/>
      <c r="L386" s="924"/>
      <c r="M386" s="924"/>
      <c r="N386" s="995"/>
      <c r="O386" s="637"/>
      <c r="P386" s="928">
        <v>-0.16246749731641993</v>
      </c>
      <c r="Q386" s="928">
        <v>-0.15213802203090535</v>
      </c>
      <c r="R386" s="928">
        <v>-0.1567674131536024</v>
      </c>
      <c r="S386" s="928"/>
      <c r="T386" s="928"/>
      <c r="U386" s="928"/>
      <c r="V386" s="928"/>
      <c r="W386" s="637"/>
      <c r="X386" s="1604"/>
      <c r="Y386" s="1583">
        <v>0</v>
      </c>
      <c r="Z386" s="1583">
        <v>0</v>
      </c>
      <c r="AA386" s="1583">
        <v>0</v>
      </c>
      <c r="AB386" s="1583">
        <v>0</v>
      </c>
      <c r="AC386" s="1533"/>
    </row>
    <row r="387" spans="1:29" s="55" customFormat="1" ht="12.6" thickBot="1">
      <c r="A387" s="209">
        <v>2022</v>
      </c>
      <c r="B387" s="395" t="s">
        <v>177</v>
      </c>
      <c r="C387" s="213">
        <v>604.71004931367452</v>
      </c>
      <c r="D387" s="213">
        <v>604.71004931367452</v>
      </c>
      <c r="E387" s="438">
        <v>604.71004931367452</v>
      </c>
      <c r="F387" s="438">
        <v>604.71004931367452</v>
      </c>
      <c r="G387" s="438">
        <v>604.71004931367452</v>
      </c>
      <c r="H387" s="438">
        <v>1024.284993791865</v>
      </c>
      <c r="I387" s="438">
        <v>1024.284993791865</v>
      </c>
      <c r="J387" s="438">
        <v>1024.284993791865</v>
      </c>
      <c r="K387" s="438">
        <v>604.71004931367452</v>
      </c>
      <c r="L387" s="438">
        <v>604.71004931367452</v>
      </c>
      <c r="M387" s="438">
        <v>604.71004931367452</v>
      </c>
      <c r="N387" s="633">
        <v>604.71004931367452</v>
      </c>
      <c r="O387" s="638"/>
      <c r="P387" s="451">
        <v>1814.1301479410236</v>
      </c>
      <c r="Q387" s="1074">
        <v>2233.705092419214</v>
      </c>
      <c r="R387" s="1075">
        <v>4047.8352403602375</v>
      </c>
      <c r="S387" s="1074">
        <v>2653.280036897404</v>
      </c>
      <c r="T387" s="1075">
        <v>6701.1152772576415</v>
      </c>
      <c r="U387" s="1074">
        <v>1814.1301479410236</v>
      </c>
      <c r="V387" s="902">
        <v>8515.2454251986655</v>
      </c>
      <c r="W387" s="638"/>
      <c r="X387" s="1603" t="s">
        <v>177</v>
      </c>
      <c r="Y387" s="1583">
        <v>12581.982185259732</v>
      </c>
      <c r="Z387" s="1583">
        <v>11200.739558078827</v>
      </c>
      <c r="AA387" s="1583">
        <v>9900.6372770716662</v>
      </c>
      <c r="AB387" s="1583">
        <v>8515.2454251986655</v>
      </c>
      <c r="AC387" s="1531">
        <v>-0.13992956343137147</v>
      </c>
    </row>
    <row r="388" spans="1:29" s="55" customFormat="1" ht="12.6" thickBot="1">
      <c r="A388" s="211">
        <v>2023</v>
      </c>
      <c r="B388" s="396"/>
      <c r="C388" s="113">
        <v>506.42865227798882</v>
      </c>
      <c r="D388" s="113">
        <v>506.39964266230481</v>
      </c>
      <c r="E388" s="439">
        <v>506.56466805848515</v>
      </c>
      <c r="F388" s="439">
        <v>506.38639529201691</v>
      </c>
      <c r="G388" s="439">
        <v>506.4324777218153</v>
      </c>
      <c r="H388" s="439">
        <v>881.05474484436172</v>
      </c>
      <c r="I388" s="439"/>
      <c r="J388" s="439"/>
      <c r="K388" s="439"/>
      <c r="L388" s="439"/>
      <c r="M388" s="439"/>
      <c r="N388" s="634"/>
      <c r="O388" s="638"/>
      <c r="P388" s="452">
        <v>1519.3929629987788</v>
      </c>
      <c r="Q388" s="452">
        <v>1893.8736178581942</v>
      </c>
      <c r="R388" s="907">
        <v>3413.2665808569727</v>
      </c>
      <c r="S388" s="452"/>
      <c r="T388" s="907"/>
      <c r="U388" s="452"/>
      <c r="V388" s="907"/>
      <c r="W388" s="638"/>
      <c r="X388" s="1604"/>
      <c r="Y388" s="1583">
        <v>0</v>
      </c>
      <c r="Z388" s="1583">
        <v>0</v>
      </c>
      <c r="AA388" s="1583">
        <v>0</v>
      </c>
      <c r="AB388" s="1583">
        <v>0</v>
      </c>
      <c r="AC388" s="1532"/>
    </row>
    <row r="389" spans="1:29" s="55" customFormat="1" ht="12.6" thickBot="1">
      <c r="A389" s="212" t="s">
        <v>168</v>
      </c>
      <c r="B389" s="397"/>
      <c r="C389" s="923">
        <v>-0.16252648214996884</v>
      </c>
      <c r="D389" s="923">
        <v>-0.1625744549192604</v>
      </c>
      <c r="E389" s="924">
        <v>-0.16230155488003062</v>
      </c>
      <c r="F389" s="924">
        <v>-0.16259636189815538</v>
      </c>
      <c r="G389" s="924">
        <v>-0.1625201560705018</v>
      </c>
      <c r="H389" s="924">
        <v>-0.13983437208942229</v>
      </c>
      <c r="I389" s="924"/>
      <c r="J389" s="924"/>
      <c r="K389" s="924"/>
      <c r="L389" s="924"/>
      <c r="M389" s="924"/>
      <c r="N389" s="995"/>
      <c r="O389" s="637"/>
      <c r="P389" s="928">
        <v>-0.16246749731641993</v>
      </c>
      <c r="Q389" s="928">
        <v>-0.15213802203090535</v>
      </c>
      <c r="R389" s="928">
        <v>-0.1567674131536024</v>
      </c>
      <c r="S389" s="928"/>
      <c r="T389" s="928"/>
      <c r="U389" s="928"/>
      <c r="V389" s="928"/>
      <c r="W389" s="637"/>
      <c r="X389" s="1604"/>
      <c r="Y389" s="1583">
        <v>0</v>
      </c>
      <c r="Z389" s="1583">
        <v>0</v>
      </c>
      <c r="AA389" s="1583">
        <v>0</v>
      </c>
      <c r="AB389" s="1583">
        <v>0</v>
      </c>
      <c r="AC389" s="1533"/>
    </row>
    <row r="390" spans="1:29" s="55" customFormat="1" ht="12.6" thickBot="1">
      <c r="A390" s="404">
        <v>2022</v>
      </c>
      <c r="B390" s="400" t="s">
        <v>289</v>
      </c>
      <c r="C390" s="353">
        <v>3.4136360321124527E-2</v>
      </c>
      <c r="D390" s="353">
        <v>3.4136360321124527E-2</v>
      </c>
      <c r="E390" s="353">
        <v>3.4136360321124527E-2</v>
      </c>
      <c r="F390" s="353">
        <v>3.4136360321124527E-2</v>
      </c>
      <c r="G390" s="353">
        <v>3.4136360321124527E-2</v>
      </c>
      <c r="H390" s="353">
        <v>0.10240908096337359</v>
      </c>
      <c r="I390" s="353">
        <v>0.10240908096337359</v>
      </c>
      <c r="J390" s="353">
        <v>0.10240908096337359</v>
      </c>
      <c r="K390" s="353">
        <v>3.4136360321124527E-2</v>
      </c>
      <c r="L390" s="353">
        <v>3.4136360321124527E-2</v>
      </c>
      <c r="M390" s="353">
        <v>3.4136360321124527E-2</v>
      </c>
      <c r="N390" s="1175">
        <v>3.4136360321124527E-2</v>
      </c>
      <c r="O390" s="639"/>
      <c r="P390" s="552">
        <v>0.10240908096337359</v>
      </c>
      <c r="Q390" s="1068">
        <v>0.17068180160562263</v>
      </c>
      <c r="R390" s="1069">
        <v>0.27309088256899622</v>
      </c>
      <c r="S390" s="1068">
        <v>0.2389545222478717</v>
      </c>
      <c r="T390" s="1069">
        <v>0.51204540481686789</v>
      </c>
      <c r="U390" s="1068">
        <v>0.10240908096337359</v>
      </c>
      <c r="V390" s="912">
        <v>0.61445448578024142</v>
      </c>
      <c r="W390" s="639"/>
      <c r="X390" s="1660" t="s">
        <v>289</v>
      </c>
      <c r="Y390" s="1706">
        <v>5.4788575300391553</v>
      </c>
      <c r="Z390" s="1706">
        <v>0.27615620231457494</v>
      </c>
      <c r="AA390" s="1706">
        <v>0.61445448578024153</v>
      </c>
      <c r="AB390" s="1706">
        <v>0.61445448578024142</v>
      </c>
      <c r="AC390" s="1531">
        <v>-1.8068433876194788E-16</v>
      </c>
    </row>
    <row r="391" spans="1:29" s="55" customFormat="1" ht="12.6" thickBot="1">
      <c r="A391" s="405">
        <v>2023</v>
      </c>
      <c r="B391" s="150"/>
      <c r="C391" s="102">
        <v>5.1204540481686815E-2</v>
      </c>
      <c r="D391" s="102">
        <v>5.1204540481686815E-2</v>
      </c>
      <c r="E391" s="102">
        <v>5.1204540481686815E-2</v>
      </c>
      <c r="F391" s="102">
        <v>5.1204540481686815E-2</v>
      </c>
      <c r="G391" s="102">
        <v>5.1204540481686815E-2</v>
      </c>
      <c r="H391" s="102">
        <v>5.1204540481686815E-2</v>
      </c>
      <c r="I391" s="102"/>
      <c r="J391" s="102"/>
      <c r="K391" s="102"/>
      <c r="L391" s="102"/>
      <c r="M391" s="102"/>
      <c r="N391" s="1176"/>
      <c r="O391" s="639"/>
      <c r="P391" s="553">
        <v>0.15361362144506044</v>
      </c>
      <c r="Q391" s="553">
        <v>0.15361362144506044</v>
      </c>
      <c r="R391" s="913">
        <v>0.30722724289012088</v>
      </c>
      <c r="S391" s="553"/>
      <c r="T391" s="913"/>
      <c r="U391" s="553"/>
      <c r="V391" s="913"/>
      <c r="W391" s="639"/>
      <c r="X391" s="1660"/>
      <c r="Y391" s="1706" t="e">
        <v>#REF!</v>
      </c>
      <c r="Z391" s="1706" t="e">
        <v>#REF!</v>
      </c>
      <c r="AA391" s="1706" t="e">
        <v>#REF!</v>
      </c>
      <c r="AB391" s="1706" t="e">
        <v>#REF!</v>
      </c>
      <c r="AC391" s="1532"/>
    </row>
    <row r="392" spans="1:29" s="55" customFormat="1" ht="12.6" thickBot="1">
      <c r="A392" s="406" t="s">
        <v>168</v>
      </c>
      <c r="B392" s="403"/>
      <c r="C392" s="964">
        <v>0.50000000000000067</v>
      </c>
      <c r="D392" s="964">
        <v>0.50000000000000067</v>
      </c>
      <c r="E392" s="983">
        <v>0.50000000000000067</v>
      </c>
      <c r="F392" s="983">
        <v>0.50000000000000067</v>
      </c>
      <c r="G392" s="983">
        <v>0.50000000000000067</v>
      </c>
      <c r="H392" s="983">
        <v>-0.49999999999999978</v>
      </c>
      <c r="I392" s="983"/>
      <c r="J392" s="983"/>
      <c r="K392" s="983"/>
      <c r="L392" s="983"/>
      <c r="M392" s="983"/>
      <c r="N392" s="999"/>
      <c r="O392" s="625"/>
      <c r="P392" s="929">
        <v>0.50000000000000056</v>
      </c>
      <c r="Q392" s="929">
        <v>-9.9999999999999575E-2</v>
      </c>
      <c r="R392" s="929">
        <v>0.12500000000000047</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CI385"/>
  <sheetViews>
    <sheetView workbookViewId="0">
      <selection activeCell="F21" sqref="F21"/>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25.5">
      <c r="A1" s="6"/>
      <c r="B1" s="48" t="s">
        <v>22</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349</v>
      </c>
      <c r="C3" s="46"/>
      <c r="D3" s="46"/>
      <c r="E3" s="46"/>
      <c r="F3" s="46"/>
      <c r="G3" s="5"/>
      <c r="H3" s="410" t="s">
        <v>350</v>
      </c>
      <c r="I3" s="5"/>
      <c r="J3" s="5"/>
      <c r="K3" s="5"/>
      <c r="L3" s="5"/>
      <c r="M3" s="5"/>
      <c r="N3" s="5"/>
      <c r="O3" s="5"/>
      <c r="P3" s="5"/>
      <c r="Q3" s="5"/>
      <c r="R3" s="5"/>
      <c r="S3" s="5"/>
      <c r="T3" s="5"/>
      <c r="U3" s="5"/>
      <c r="V3" s="410" t="s">
        <v>349</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928.90232318490621</v>
      </c>
      <c r="AJ5" s="115">
        <v>928.93791775893396</v>
      </c>
      <c r="AK5" s="115">
        <v>929.14274983745599</v>
      </c>
      <c r="AL5" s="115">
        <v>928.92318193184224</v>
      </c>
      <c r="AM5" s="115">
        <v>928.93424400702747</v>
      </c>
      <c r="AN5" s="115">
        <v>1210.6313084307262</v>
      </c>
      <c r="AO5" s="115">
        <v>1210.5278310853587</v>
      </c>
      <c r="AP5" s="115">
        <v>1210.4939101094219</v>
      </c>
      <c r="AQ5" s="115">
        <v>929.00849461500502</v>
      </c>
      <c r="AR5" s="115">
        <v>928.93538695206507</v>
      </c>
      <c r="AS5" s="115">
        <v>928.91032380016929</v>
      </c>
      <c r="AT5" s="115">
        <v>929.04421164742962</v>
      </c>
      <c r="AU5" s="5"/>
      <c r="AV5" s="1497">
        <v>5855.4717251508919</v>
      </c>
      <c r="AW5" s="5"/>
      <c r="AX5" s="115">
        <v>2786.9829907812964</v>
      </c>
      <c r="AY5" s="115">
        <v>5855.4717251508919</v>
      </c>
      <c r="AZ5" s="115">
        <v>9205.5019609606788</v>
      </c>
      <c r="BA5" s="115">
        <v>11992.391883360344</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820.06496400518301</v>
      </c>
      <c r="AJ6" s="115">
        <v>820.08347221702422</v>
      </c>
      <c r="AK6" s="115">
        <v>820.22743877758705</v>
      </c>
      <c r="AL6" s="115">
        <v>820.02649839265416</v>
      </c>
      <c r="AM6" s="115">
        <v>820.03598022825065</v>
      </c>
      <c r="AN6" s="115">
        <v>1073.8902747525133</v>
      </c>
      <c r="AO6" s="115">
        <v>1073.8095342310587</v>
      </c>
      <c r="AP6" s="115">
        <v>1073.7519807311501</v>
      </c>
      <c r="AQ6" s="115">
        <v>820.17195554745933</v>
      </c>
      <c r="AR6" s="115">
        <v>820.08032540695729</v>
      </c>
      <c r="AS6" s="115">
        <v>820.08707448644293</v>
      </c>
      <c r="AT6" s="115">
        <v>820.23174493873125</v>
      </c>
      <c r="AU6" s="5"/>
      <c r="AV6" s="1497">
        <v>5174.3286283732123</v>
      </c>
      <c r="AW6" s="5"/>
      <c r="AX6" s="115">
        <v>2460.3758749997942</v>
      </c>
      <c r="AY6" s="115">
        <v>5174.3286283732123</v>
      </c>
      <c r="AZ6" s="115">
        <v>8142.0620988828805</v>
      </c>
      <c r="BA6" s="115">
        <v>10602.461243715012</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716.2008189593771</v>
      </c>
      <c r="AJ7" s="115">
        <v>716.18014150492274</v>
      </c>
      <c r="AK7" s="115">
        <v>716.29313540111229</v>
      </c>
      <c r="AL7" s="115">
        <v>716.2118540775574</v>
      </c>
      <c r="AM7" s="115">
        <v>716.20863996546609</v>
      </c>
      <c r="AN7" s="115">
        <v>949.19756709212152</v>
      </c>
      <c r="AO7" s="115">
        <v>949.05386056928114</v>
      </c>
      <c r="AP7" s="115">
        <v>949.06168157537013</v>
      </c>
      <c r="AQ7" s="115">
        <v>716.37377390224879</v>
      </c>
      <c r="AR7" s="115">
        <v>716.23720985072259</v>
      </c>
      <c r="AS7" s="115">
        <v>716.26085143077239</v>
      </c>
      <c r="AT7" s="115">
        <v>716.39141580639478</v>
      </c>
      <c r="AU7" s="5"/>
      <c r="AV7" s="1497">
        <v>4530.2921570005565</v>
      </c>
      <c r="AW7" s="5"/>
      <c r="AX7" s="115">
        <v>2148.6740958654118</v>
      </c>
      <c r="AY7" s="115">
        <v>4530.2921570005565</v>
      </c>
      <c r="AZ7" s="115">
        <v>7144.7814730474565</v>
      </c>
      <c r="BA7" s="115">
        <v>9293.6709501353453</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604.71004931367452</v>
      </c>
      <c r="AJ8" s="115">
        <v>604.71004931367452</v>
      </c>
      <c r="AK8" s="115">
        <v>604.71004931367452</v>
      </c>
      <c r="AL8" s="115">
        <v>604.71004931367452</v>
      </c>
      <c r="AM8" s="115">
        <v>604.71004931367452</v>
      </c>
      <c r="AN8" s="115">
        <v>1024.284993791865</v>
      </c>
      <c r="AO8" s="115">
        <v>1024.284993791865</v>
      </c>
      <c r="AP8" s="115">
        <v>1024.284993791865</v>
      </c>
      <c r="AQ8" s="115">
        <v>604.71004931367452</v>
      </c>
      <c r="AR8" s="115">
        <v>604.71004931367452</v>
      </c>
      <c r="AS8" s="115">
        <v>604.71004931367452</v>
      </c>
      <c r="AT8" s="115">
        <v>604.71004931367452</v>
      </c>
      <c r="AU8" s="5"/>
      <c r="AV8" s="1497">
        <v>4047.8352403602375</v>
      </c>
      <c r="AW8" s="5"/>
      <c r="AX8" s="115">
        <v>1814.1301479410236</v>
      </c>
      <c r="AY8" s="115">
        <v>4047.8352403602375</v>
      </c>
      <c r="AZ8" s="115">
        <v>6701.1152772576424</v>
      </c>
      <c r="BA8" s="115">
        <v>8515.2454251986674</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506.42865227798882</v>
      </c>
      <c r="AJ9" s="115">
        <v>506.39964266230481</v>
      </c>
      <c r="AK9" s="115">
        <v>506.56466805848515</v>
      </c>
      <c r="AL9" s="115">
        <v>506.38639529201691</v>
      </c>
      <c r="AM9" s="115">
        <v>506.4324777218153</v>
      </c>
      <c r="AN9" s="115">
        <v>881.05474484436172</v>
      </c>
      <c r="AO9" s="115"/>
      <c r="AP9" s="115"/>
      <c r="AQ9" s="115"/>
      <c r="AR9" s="115"/>
      <c r="AS9" s="115"/>
      <c r="AT9" s="115"/>
      <c r="AU9" s="5"/>
      <c r="AV9" s="1497">
        <v>3413.2665808569727</v>
      </c>
      <c r="AW9" s="5"/>
      <c r="AX9" s="115">
        <v>1519.3929629987788</v>
      </c>
      <c r="AY9" s="115">
        <v>3413.2665808569727</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-0.16252648214996884</v>
      </c>
      <c r="AJ10" s="411">
        <v>-0.1625744549192604</v>
      </c>
      <c r="AK10" s="411">
        <v>-0.16230155488003062</v>
      </c>
      <c r="AL10" s="411">
        <v>-0.16259636189815538</v>
      </c>
      <c r="AM10" s="411">
        <v>-0.1625201560705018</v>
      </c>
      <c r="AN10" s="411">
        <v>-0.13983437208942229</v>
      </c>
      <c r="AO10" s="411"/>
      <c r="AP10" s="411"/>
      <c r="AQ10" s="411"/>
      <c r="AR10" s="411"/>
      <c r="AS10" s="411"/>
      <c r="AT10" s="411"/>
      <c r="AU10" s="5"/>
      <c r="AV10" s="1499">
        <v>-0.1567674131536024</v>
      </c>
      <c r="AW10" s="5"/>
      <c r="AX10" s="411">
        <v>-0.16246749731641993</v>
      </c>
      <c r="AY10" s="411">
        <v>-0.1567674131536024</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-0.45480957508900566</v>
      </c>
      <c r="AJ11" s="411">
        <v>-0.45486169421957096</v>
      </c>
      <c r="AK11" s="411">
        <v>-0.45480426108140709</v>
      </c>
      <c r="AL11" s="411">
        <v>-0.45486730750016752</v>
      </c>
      <c r="AM11" s="411">
        <v>-0.45482419128260265</v>
      </c>
      <c r="AN11" s="411">
        <v>-0.27223528855665907</v>
      </c>
      <c r="AO11" s="411"/>
      <c r="AP11" s="411"/>
      <c r="AQ11" s="411"/>
      <c r="AR11" s="411"/>
      <c r="AS11" s="411"/>
      <c r="AT11" s="411"/>
      <c r="AU11" s="5"/>
      <c r="AV11" s="1499">
        <v>-0.41708085341851514</v>
      </c>
      <c r="AW11" s="5"/>
      <c r="AX11" s="411">
        <v>-0.45482517545870071</v>
      </c>
      <c r="AY11" s="411">
        <v>-0.41708085341851514</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351</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0.20815193156695674</v>
      </c>
      <c r="U31" s="115">
        <v>0.20815193156695674</v>
      </c>
      <c r="V31" s="115">
        <v>0.20815193156695674</v>
      </c>
      <c r="W31" s="115">
        <v>0.20815193156695674</v>
      </c>
      <c r="X31" s="115">
        <v>0.20815193156695674</v>
      </c>
      <c r="Y31" s="115">
        <v>0.20815193156695674</v>
      </c>
      <c r="Z31" s="115">
        <v>0.20815193156695674</v>
      </c>
      <c r="AA31" s="115">
        <v>0.20815193156695674</v>
      </c>
      <c r="AB31" s="115">
        <v>0.20815193156695674</v>
      </c>
      <c r="AC31" s="115">
        <v>0.20815193156695674</v>
      </c>
      <c r="AD31" s="115">
        <v>0.20815193156695674</v>
      </c>
      <c r="AE31" s="115">
        <v>0.20815193156695674</v>
      </c>
      <c r="AF31" s="5"/>
      <c r="AG31" s="5"/>
      <c r="AH31" s="115">
        <v>1.2489115894017404</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0.20815193156695674</v>
      </c>
      <c r="U32" s="115">
        <v>0.20815193156695674</v>
      </c>
      <c r="V32" s="115">
        <v>0.20815193156695674</v>
      </c>
      <c r="W32" s="115">
        <v>0.20815193156695674</v>
      </c>
      <c r="X32" s="115">
        <v>0.20815193156695674</v>
      </c>
      <c r="Y32" s="115">
        <v>0.20815193156695674</v>
      </c>
      <c r="Z32" s="115"/>
      <c r="AA32" s="115"/>
      <c r="AB32" s="115"/>
      <c r="AC32" s="115"/>
      <c r="AD32" s="115"/>
      <c r="AE32" s="115"/>
      <c r="AF32" s="5"/>
      <c r="AG32" s="5"/>
      <c r="AH32" s="115">
        <v>1.2489115894017404</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v>
      </c>
      <c r="U33" s="411">
        <v>0</v>
      </c>
      <c r="V33" s="411">
        <v>0</v>
      </c>
      <c r="W33" s="411">
        <v>0</v>
      </c>
      <c r="X33" s="411">
        <v>0</v>
      </c>
      <c r="Y33" s="411">
        <v>0</v>
      </c>
      <c r="Z33" s="411"/>
      <c r="AA33" s="411"/>
      <c r="AB33" s="411"/>
      <c r="AC33" s="411"/>
      <c r="AD33" s="411"/>
      <c r="AE33" s="411"/>
      <c r="AF33" s="5"/>
      <c r="AG33" s="5"/>
      <c r="AH33" s="411">
        <v>0</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162.22685973480941</v>
      </c>
      <c r="U34" s="115">
        <v>162.22685973480941</v>
      </c>
      <c r="V34" s="115">
        <v>162.22685973480941</v>
      </c>
      <c r="W34" s="115">
        <v>162.22685973480941</v>
      </c>
      <c r="X34" s="115">
        <v>162.22685973480941</v>
      </c>
      <c r="Y34" s="115">
        <v>162.22685973480941</v>
      </c>
      <c r="Z34" s="115">
        <v>162.22685973480941</v>
      </c>
      <c r="AA34" s="115">
        <v>162.22685973480941</v>
      </c>
      <c r="AB34" s="115">
        <v>162.22685973480941</v>
      </c>
      <c r="AC34" s="115">
        <v>162.22685973480941</v>
      </c>
      <c r="AD34" s="115">
        <v>162.22685973480941</v>
      </c>
      <c r="AE34" s="115">
        <v>162.22685973480941</v>
      </c>
      <c r="AF34" s="5"/>
      <c r="AG34" s="5"/>
      <c r="AH34" s="115">
        <v>973.36115840885645</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108.05810909927024</v>
      </c>
      <c r="U35" s="115">
        <v>108.02909948358625</v>
      </c>
      <c r="V35" s="115">
        <v>108.19412487976655</v>
      </c>
      <c r="W35" s="115">
        <v>108.01585211329834</v>
      </c>
      <c r="X35" s="115">
        <v>108.0619345430967</v>
      </c>
      <c r="Y35" s="115">
        <v>108.1573935348773</v>
      </c>
      <c r="Z35" s="115"/>
      <c r="AA35" s="115"/>
      <c r="AB35" s="115"/>
      <c r="AC35" s="115"/>
      <c r="AD35" s="115"/>
      <c r="AE35" s="115"/>
      <c r="AF35" s="5"/>
      <c r="AG35" s="5"/>
      <c r="AH35" s="115">
        <v>648.51651365389534</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-0.33390741042567346</v>
      </c>
      <c r="U36" s="411">
        <v>-0.33408623171168872</v>
      </c>
      <c r="V36" s="411">
        <v>-0.33306898095278192</v>
      </c>
      <c r="W36" s="411">
        <v>-0.33416789124889218</v>
      </c>
      <c r="X36" s="411">
        <v>-0.33388382959674839</v>
      </c>
      <c r="Y36" s="411">
        <v>-0.33329540057866441</v>
      </c>
      <c r="Z36" s="411"/>
      <c r="AA36" s="411"/>
      <c r="AB36" s="411"/>
      <c r="AC36" s="411"/>
      <c r="AD36" s="411"/>
      <c r="AE36" s="411"/>
      <c r="AF36" s="5"/>
      <c r="AG36" s="5"/>
      <c r="AH36" s="411">
        <v>-0.33373495741907488</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0</v>
      </c>
      <c r="U37" s="115">
        <v>0</v>
      </c>
      <c r="V37" s="115">
        <v>0</v>
      </c>
      <c r="W37" s="115">
        <v>0</v>
      </c>
      <c r="X37" s="115">
        <v>0</v>
      </c>
      <c r="Y37" s="115">
        <v>0</v>
      </c>
      <c r="Z37" s="115">
        <v>0</v>
      </c>
      <c r="AA37" s="115">
        <v>0</v>
      </c>
      <c r="AB37" s="115">
        <v>0</v>
      </c>
      <c r="AC37" s="115">
        <v>0</v>
      </c>
      <c r="AD37" s="115">
        <v>0</v>
      </c>
      <c r="AE37" s="115">
        <v>0</v>
      </c>
      <c r="AF37" s="5"/>
      <c r="AG37" s="5"/>
      <c r="AH37" s="115">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0</v>
      </c>
      <c r="U38" s="115">
        <v>0</v>
      </c>
      <c r="V38" s="115">
        <v>0</v>
      </c>
      <c r="W38" s="115">
        <v>0</v>
      </c>
      <c r="X38" s="115">
        <v>0</v>
      </c>
      <c r="Y38" s="115">
        <v>0</v>
      </c>
      <c r="Z38" s="115"/>
      <c r="AA38" s="115"/>
      <c r="AB38" s="115"/>
      <c r="AC38" s="115"/>
      <c r="AD38" s="115"/>
      <c r="AE38" s="115"/>
      <c r="AF38" s="5"/>
      <c r="AG38" s="5"/>
      <c r="AH38" s="115">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0</v>
      </c>
      <c r="U39" s="411">
        <v>0</v>
      </c>
      <c r="V39" s="411">
        <v>0</v>
      </c>
      <c r="W39" s="411">
        <v>0</v>
      </c>
      <c r="X39" s="411">
        <v>0</v>
      </c>
      <c r="Y39" s="411">
        <v>0</v>
      </c>
      <c r="Z39" s="411"/>
      <c r="AA39" s="411"/>
      <c r="AB39" s="411"/>
      <c r="AC39" s="411"/>
      <c r="AD39" s="411"/>
      <c r="AE39" s="411"/>
      <c r="AF39" s="5"/>
      <c r="AG39" s="5"/>
      <c r="AH39" s="411">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329.18908628051224</v>
      </c>
      <c r="U40" s="115">
        <v>329.18908628051224</v>
      </c>
      <c r="V40" s="115">
        <v>329.18908628051224</v>
      </c>
      <c r="W40" s="115">
        <v>329.18908628051224</v>
      </c>
      <c r="X40" s="115">
        <v>329.18908628051224</v>
      </c>
      <c r="Y40" s="115">
        <v>532.98547830008306</v>
      </c>
      <c r="Z40" s="115">
        <v>532.98547830008306</v>
      </c>
      <c r="AA40" s="115">
        <v>532.98547830008306</v>
      </c>
      <c r="AB40" s="115">
        <v>329.18908628051224</v>
      </c>
      <c r="AC40" s="115">
        <v>329.18908628051224</v>
      </c>
      <c r="AD40" s="115">
        <v>329.18908628051224</v>
      </c>
      <c r="AE40" s="115">
        <v>329.18908628051224</v>
      </c>
      <c r="AF40" s="5"/>
      <c r="AG40" s="5"/>
      <c r="AH40" s="115">
        <v>2178.9309097026444</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294.69240943797894</v>
      </c>
      <c r="U41" s="115">
        <v>294.69240943797894</v>
      </c>
      <c r="V41" s="115">
        <v>294.69240943797894</v>
      </c>
      <c r="W41" s="115">
        <v>294.69240943797894</v>
      </c>
      <c r="X41" s="115">
        <v>294.69240943797894</v>
      </c>
      <c r="Y41" s="115">
        <v>471.69957103608624</v>
      </c>
      <c r="Z41" s="115"/>
      <c r="AA41" s="115"/>
      <c r="AB41" s="115"/>
      <c r="AC41" s="115"/>
      <c r="AD41" s="115"/>
      <c r="AE41" s="115"/>
      <c r="AF41" s="5"/>
      <c r="AG41" s="5"/>
      <c r="AH41" s="115">
        <v>1945.1616182259809</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-0.10479289344707381</v>
      </c>
      <c r="U42" s="411">
        <v>-0.10479289344707381</v>
      </c>
      <c r="V42" s="411">
        <v>-0.10479289344707381</v>
      </c>
      <c r="W42" s="411">
        <v>-0.10479289344707381</v>
      </c>
      <c r="X42" s="411">
        <v>-0.10479289344707381</v>
      </c>
      <c r="Y42" s="411">
        <v>-0.11498607327813808</v>
      </c>
      <c r="Z42" s="411"/>
      <c r="AA42" s="411"/>
      <c r="AB42" s="411"/>
      <c r="AC42" s="411"/>
      <c r="AD42" s="411"/>
      <c r="AE42" s="411"/>
      <c r="AF42" s="5"/>
      <c r="AG42" s="5"/>
      <c r="AH42" s="411">
        <v>-0.10728623401306729</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5.1966751374761913</v>
      </c>
      <c r="U43" s="115">
        <v>5.1966751374761913</v>
      </c>
      <c r="V43" s="115">
        <v>5.1966751374761913</v>
      </c>
      <c r="W43" s="115">
        <v>5.1966751374761913</v>
      </c>
      <c r="X43" s="115">
        <v>5.1966751374761913</v>
      </c>
      <c r="Y43" s="115">
        <v>5.1966751374761913</v>
      </c>
      <c r="Z43" s="115">
        <v>5.1966751374761913</v>
      </c>
      <c r="AA43" s="115">
        <v>5.1966751374761913</v>
      </c>
      <c r="AB43" s="115">
        <v>5.1966751374761913</v>
      </c>
      <c r="AC43" s="115">
        <v>5.1966751374761913</v>
      </c>
      <c r="AD43" s="115">
        <v>5.1966751374761913</v>
      </c>
      <c r="AE43" s="115">
        <v>5.1966751374761913</v>
      </c>
      <c r="AF43" s="5"/>
      <c r="AG43" s="5"/>
      <c r="AH43" s="115">
        <v>31.180050824857148</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4.7012885208250781</v>
      </c>
      <c r="U44" s="115">
        <v>4.7012885208250781</v>
      </c>
      <c r="V44" s="115">
        <v>4.7012885208250781</v>
      </c>
      <c r="W44" s="115">
        <v>4.7012885208250781</v>
      </c>
      <c r="X44" s="115">
        <v>4.7012885208250781</v>
      </c>
      <c r="Y44" s="115">
        <v>4.7012885208250781</v>
      </c>
      <c r="Z44" s="115"/>
      <c r="AA44" s="115"/>
      <c r="AB44" s="115"/>
      <c r="AC44" s="115"/>
      <c r="AD44" s="115"/>
      <c r="AE44" s="115"/>
      <c r="AF44" s="5"/>
      <c r="AG44" s="5"/>
      <c r="AH44" s="115">
        <v>28.20773112495047</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-9.532760920123666E-2</v>
      </c>
      <c r="U45" s="411">
        <v>-9.532760920123666E-2</v>
      </c>
      <c r="V45" s="411">
        <v>-9.532760920123666E-2</v>
      </c>
      <c r="W45" s="411">
        <v>-9.532760920123666E-2</v>
      </c>
      <c r="X45" s="411">
        <v>-9.532760920123666E-2</v>
      </c>
      <c r="Y45" s="411">
        <v>-9.532760920123666E-2</v>
      </c>
      <c r="Z45" s="411"/>
      <c r="AA45" s="411"/>
      <c r="AB45" s="411"/>
      <c r="AC45" s="411"/>
      <c r="AD45" s="411"/>
      <c r="AE45" s="411"/>
      <c r="AF45" s="5"/>
      <c r="AG45" s="5"/>
      <c r="AH45" s="411">
        <v>-9.5327609201236604E-2</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107.88927622930974</v>
      </c>
      <c r="U46" s="115">
        <v>107.88927622930974</v>
      </c>
      <c r="V46" s="115">
        <v>107.88927622930974</v>
      </c>
      <c r="W46" s="115">
        <v>107.88927622930974</v>
      </c>
      <c r="X46" s="115">
        <v>107.88927622930974</v>
      </c>
      <c r="Y46" s="115">
        <v>323.66782868792927</v>
      </c>
      <c r="Z46" s="115">
        <v>323.66782868792927</v>
      </c>
      <c r="AA46" s="115">
        <v>323.66782868792927</v>
      </c>
      <c r="AB46" s="115">
        <v>107.88927622930974</v>
      </c>
      <c r="AC46" s="115">
        <v>107.88927622930974</v>
      </c>
      <c r="AD46" s="115">
        <v>107.88927622930974</v>
      </c>
      <c r="AE46" s="115">
        <v>107.88927622930974</v>
      </c>
      <c r="AF46" s="5"/>
      <c r="AG46" s="5"/>
      <c r="AH46" s="115">
        <v>863.11420983447806</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98.768693288347635</v>
      </c>
      <c r="U47" s="115">
        <v>98.768693288347635</v>
      </c>
      <c r="V47" s="115">
        <v>98.768693288347635</v>
      </c>
      <c r="W47" s="115">
        <v>98.768693288347635</v>
      </c>
      <c r="X47" s="115">
        <v>98.768693288347635</v>
      </c>
      <c r="Y47" s="115">
        <v>296.28833982100622</v>
      </c>
      <c r="Z47" s="115"/>
      <c r="AA47" s="115"/>
      <c r="AB47" s="115"/>
      <c r="AC47" s="115"/>
      <c r="AD47" s="115"/>
      <c r="AE47" s="115"/>
      <c r="AF47" s="5"/>
      <c r="AG47" s="5"/>
      <c r="AH47" s="115">
        <v>790.13180626274436</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-8.4536510575685606E-2</v>
      </c>
      <c r="U48" s="411">
        <v>-8.4536510575685606E-2</v>
      </c>
      <c r="V48" s="411">
        <v>-8.4536510575685606E-2</v>
      </c>
      <c r="W48" s="411">
        <v>-8.4536510575685606E-2</v>
      </c>
      <c r="X48" s="411">
        <v>-8.4536510575685606E-2</v>
      </c>
      <c r="Y48" s="411">
        <v>-8.4591319989734071E-2</v>
      </c>
      <c r="Z48" s="411"/>
      <c r="AA48" s="411"/>
      <c r="AB48" s="411"/>
      <c r="AC48" s="411"/>
      <c r="AD48" s="411"/>
      <c r="AE48" s="411"/>
      <c r="AF48" s="5"/>
      <c r="AG48" s="5"/>
      <c r="AH48" s="411">
        <v>-8.4557064105953886E-2</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85.035479551082091</v>
      </c>
      <c r="U49" s="115">
        <v>85.035479551082091</v>
      </c>
      <c r="V49" s="115">
        <v>85.035479551082091</v>
      </c>
      <c r="W49" s="115">
        <v>85.035479551082091</v>
      </c>
      <c r="X49" s="115">
        <v>85.035479551082091</v>
      </c>
      <c r="Y49" s="115">
        <v>255.10643865324633</v>
      </c>
      <c r="Z49" s="115">
        <v>255.10643865324633</v>
      </c>
      <c r="AA49" s="115">
        <v>255.10643865324633</v>
      </c>
      <c r="AB49" s="115">
        <v>85.035479551082091</v>
      </c>
      <c r="AC49" s="115">
        <v>85.035479551082091</v>
      </c>
      <c r="AD49" s="115">
        <v>85.035479551082091</v>
      </c>
      <c r="AE49" s="115">
        <v>85.035479551082091</v>
      </c>
      <c r="AF49" s="5"/>
      <c r="AG49" s="5"/>
      <c r="AH49" s="115">
        <v>680.28383640865673</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77.051427355157827</v>
      </c>
      <c r="U50" s="115">
        <v>77.051427355157827</v>
      </c>
      <c r="V50" s="115">
        <v>77.051427355157827</v>
      </c>
      <c r="W50" s="115">
        <v>77.051427355157827</v>
      </c>
      <c r="X50" s="115">
        <v>77.051427355157827</v>
      </c>
      <c r="Y50" s="115">
        <v>231.15428206547341</v>
      </c>
      <c r="Z50" s="115"/>
      <c r="AA50" s="115"/>
      <c r="AB50" s="115"/>
      <c r="AC50" s="115"/>
      <c r="AD50" s="115"/>
      <c r="AE50" s="115"/>
      <c r="AF50" s="5"/>
      <c r="AG50" s="5"/>
      <c r="AH50" s="115">
        <v>616.4114188412625</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-9.3890835191070138E-2</v>
      </c>
      <c r="U51" s="411">
        <v>-9.3890835191070138E-2</v>
      </c>
      <c r="V51" s="411">
        <v>-9.3890835191070138E-2</v>
      </c>
      <c r="W51" s="411">
        <v>-9.3890835191070138E-2</v>
      </c>
      <c r="X51" s="411">
        <v>-9.3890835191070138E-2</v>
      </c>
      <c r="Y51" s="411">
        <v>-9.3890835191070623E-2</v>
      </c>
      <c r="Z51" s="411"/>
      <c r="AA51" s="411"/>
      <c r="AB51" s="411"/>
      <c r="AC51" s="411"/>
      <c r="AD51" s="411"/>
      <c r="AE51" s="411"/>
      <c r="AF51" s="5"/>
      <c r="AG51" s="5"/>
      <c r="AH51" s="411">
        <v>-9.3890835191070304E-2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410" t="s">
        <v>352</v>
      </c>
      <c r="C54" s="45"/>
      <c r="D54" s="45"/>
      <c r="E54" s="45"/>
      <c r="F54" s="45"/>
      <c r="G54" s="45"/>
      <c r="H54" s="5"/>
      <c r="I54" s="5"/>
      <c r="J54" s="5"/>
      <c r="K54" s="5"/>
      <c r="L54" s="5"/>
      <c r="M54" s="5"/>
      <c r="N54" s="5"/>
      <c r="O54" s="410" t="s">
        <v>353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881.05474484436172</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410" t="s">
        <v>354</v>
      </c>
      <c r="C73" s="45"/>
      <c r="D73" s="45"/>
      <c r="E73" s="45"/>
      <c r="F73" s="45"/>
      <c r="G73" s="45"/>
      <c r="H73" s="5"/>
      <c r="I73" s="5"/>
      <c r="J73" s="5"/>
      <c r="K73" s="5"/>
      <c r="L73" s="5"/>
      <c r="M73" s="5"/>
      <c r="N73" s="5"/>
      <c r="O73" s="410" t="s">
        <v>355</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410" t="s">
        <v>356</v>
      </c>
      <c r="C92" s="45"/>
      <c r="D92" s="45"/>
      <c r="E92" s="45"/>
      <c r="F92" s="45"/>
      <c r="G92" s="45"/>
      <c r="H92" s="5"/>
      <c r="I92" s="5"/>
      <c r="J92" s="5"/>
      <c r="K92" s="5"/>
      <c r="L92" s="5"/>
      <c r="M92" s="5"/>
      <c r="N92" s="5"/>
      <c r="O92" s="410" t="s">
        <v>357</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s="5" customFormat="1">
      <c r="AB108" s="1025">
        <v>0</v>
      </c>
    </row>
    <row r="109" spans="1:69" s="5" customFormat="1">
      <c r="AB109" s="1025"/>
    </row>
    <row r="110" spans="1:69" s="5" customFormat="1">
      <c r="AB110" s="1025"/>
    </row>
    <row r="111" spans="1:69" s="5" customFormat="1">
      <c r="AB111" s="1025"/>
    </row>
    <row r="112" spans="1:69" s="5" customFormat="1">
      <c r="AB112" s="1025"/>
    </row>
    <row r="113" spans="25:28" s="5" customFormat="1">
      <c r="AB113" s="1025"/>
    </row>
    <row r="114" spans="25:28" s="5" customFormat="1">
      <c r="AB114" s="1025"/>
    </row>
    <row r="115" spans="25:28" s="5" customFormat="1">
      <c r="AB115" s="1025"/>
    </row>
    <row r="116" spans="25:28" s="5" customFormat="1">
      <c r="AB116" s="1025"/>
    </row>
    <row r="117" spans="25:28" s="5" customFormat="1">
      <c r="AB117" s="1025"/>
    </row>
    <row r="118" spans="25:28" s="5" customFormat="1">
      <c r="AB118" s="1025"/>
    </row>
    <row r="119" spans="25:28" s="5" customFormat="1">
      <c r="AB119" s="1025"/>
    </row>
    <row r="120" spans="25:28" s="5" customFormat="1">
      <c r="AB120" s="1025"/>
    </row>
    <row r="121" spans="25:28" s="5" customFormat="1">
      <c r="AB121" s="1025"/>
    </row>
    <row r="122" spans="25:28" s="5" customFormat="1">
      <c r="AB122" s="1025"/>
    </row>
    <row r="123" spans="25:28" s="5" customFormat="1"/>
    <row r="124" spans="25:28" s="5" customFormat="1"/>
    <row r="125" spans="25:28" s="5" customFormat="1">
      <c r="Y125" s="1023"/>
      <c r="Z125" s="1023"/>
      <c r="AA125" s="1023"/>
      <c r="AB125" s="1024"/>
    </row>
    <row r="126" spans="25:28" s="5" customFormat="1">
      <c r="AB126" s="1025"/>
    </row>
    <row r="127" spans="25:28" s="5" customFormat="1">
      <c r="AB127" s="1025"/>
    </row>
    <row r="128" spans="25:28" s="5" customFormat="1">
      <c r="AB128" s="1025"/>
    </row>
    <row r="129" spans="25:28" s="5" customFormat="1">
      <c r="AB129" s="1025"/>
    </row>
    <row r="130" spans="25:28" s="5" customFormat="1">
      <c r="AB130" s="1025"/>
    </row>
    <row r="131" spans="25:28" s="5" customFormat="1">
      <c r="AB131" s="1025"/>
    </row>
    <row r="132" spans="25:28" s="5" customFormat="1">
      <c r="AB132" s="1025"/>
    </row>
    <row r="133" spans="25:28" s="5" customFormat="1">
      <c r="AB133" s="1025"/>
    </row>
    <row r="134" spans="25:28">
      <c r="AB134" s="1027"/>
    </row>
    <row r="135" spans="25:28">
      <c r="AB135" s="1027"/>
    </row>
    <row r="136" spans="25:28">
      <c r="AB136" s="1027"/>
    </row>
    <row r="137" spans="25:28">
      <c r="AB137" s="1027"/>
    </row>
    <row r="138" spans="25:28">
      <c r="AB138" s="1027"/>
    </row>
    <row r="139" spans="25:28">
      <c r="AB139" s="1027"/>
    </row>
    <row r="140" spans="25:28">
      <c r="AB140" s="1027"/>
    </row>
    <row r="143" spans="25:28">
      <c r="Y143" s="1023"/>
      <c r="Z143" s="1023"/>
      <c r="AA143" s="1023"/>
      <c r="AB143" s="1024"/>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D395"/>
  <sheetViews>
    <sheetView workbookViewId="0">
      <selection activeCell="E4" sqref="E4"/>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25.5">
      <c r="A1" s="50"/>
      <c r="B1" s="48" t="s">
        <v>25</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358</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358</v>
      </c>
      <c r="Y6" s="734">
        <v>2019</v>
      </c>
      <c r="Z6" s="734">
        <v>2020</v>
      </c>
      <c r="AA6" s="734">
        <v>2021</v>
      </c>
      <c r="AB6" s="734">
        <v>2022</v>
      </c>
      <c r="AC6" s="735" t="s">
        <v>166</v>
      </c>
      <c r="AD6" s="736"/>
    </row>
    <row r="7" spans="1:30" s="55" customFormat="1" ht="12.6" thickBot="1">
      <c r="A7" s="164">
        <v>2022</v>
      </c>
      <c r="B7" s="165" t="s">
        <v>167</v>
      </c>
      <c r="C7" s="172">
        <v>0</v>
      </c>
      <c r="D7" s="172">
        <v>0</v>
      </c>
      <c r="E7" s="440">
        <v>0</v>
      </c>
      <c r="F7" s="440">
        <v>0</v>
      </c>
      <c r="G7" s="440">
        <v>0</v>
      </c>
      <c r="H7" s="440">
        <v>0</v>
      </c>
      <c r="I7" s="440">
        <v>0</v>
      </c>
      <c r="J7" s="440">
        <v>0</v>
      </c>
      <c r="K7" s="440">
        <v>0</v>
      </c>
      <c r="L7" s="172">
        <v>0</v>
      </c>
      <c r="M7" s="172">
        <v>0</v>
      </c>
      <c r="N7" s="728">
        <v>0</v>
      </c>
      <c r="O7" s="742"/>
      <c r="P7" s="577">
        <v>0</v>
      </c>
      <c r="Q7" s="1100">
        <v>0</v>
      </c>
      <c r="R7" s="1072">
        <v>0</v>
      </c>
      <c r="S7" s="1100">
        <v>0</v>
      </c>
      <c r="T7" s="1072">
        <v>0</v>
      </c>
      <c r="U7" s="577">
        <v>0</v>
      </c>
      <c r="V7" s="447">
        <v>0</v>
      </c>
      <c r="W7" s="742"/>
      <c r="X7" s="1690" t="s">
        <v>167</v>
      </c>
      <c r="Y7" s="1564">
        <v>0</v>
      </c>
      <c r="Z7" s="1564">
        <v>0</v>
      </c>
      <c r="AA7" s="1564">
        <v>0</v>
      </c>
      <c r="AB7" s="1564">
        <v>0</v>
      </c>
      <c r="AC7" s="1528">
        <v>0</v>
      </c>
    </row>
    <row r="8" spans="1:30" s="55" customFormat="1" ht="15.75" customHeight="1" thickBot="1">
      <c r="A8" s="167">
        <v>2023</v>
      </c>
      <c r="B8" s="53"/>
      <c r="C8" s="103">
        <v>0</v>
      </c>
      <c r="D8" s="103">
        <v>0</v>
      </c>
      <c r="E8" s="441">
        <v>0</v>
      </c>
      <c r="F8" s="441">
        <v>0</v>
      </c>
      <c r="G8" s="441">
        <v>0</v>
      </c>
      <c r="H8" s="441">
        <v>0</v>
      </c>
      <c r="I8" s="441"/>
      <c r="J8" s="441"/>
      <c r="K8" s="441"/>
      <c r="L8" s="441"/>
      <c r="M8" s="441"/>
      <c r="N8" s="719"/>
      <c r="O8" s="742"/>
      <c r="P8" s="578">
        <v>0</v>
      </c>
      <c r="Q8" s="573">
        <v>0</v>
      </c>
      <c r="R8" s="448">
        <v>0</v>
      </c>
      <c r="S8" s="578"/>
      <c r="T8" s="448"/>
      <c r="U8" s="578"/>
      <c r="V8" s="448"/>
      <c r="W8" s="742"/>
      <c r="X8" s="1691"/>
      <c r="Y8" s="1565"/>
      <c r="Z8" s="1565"/>
      <c r="AA8" s="1565"/>
      <c r="AB8" s="1565"/>
      <c r="AC8" s="1529"/>
    </row>
    <row r="9" spans="1:30" s="55" customFormat="1" ht="16.5" customHeight="1" thickBot="1">
      <c r="A9" s="168" t="s">
        <v>168</v>
      </c>
      <c r="B9" s="169"/>
      <c r="C9" s="921">
        <v>0</v>
      </c>
      <c r="D9" s="921">
        <v>0</v>
      </c>
      <c r="E9" s="922">
        <v>0</v>
      </c>
      <c r="F9" s="922">
        <v>0</v>
      </c>
      <c r="G9" s="922">
        <v>0</v>
      </c>
      <c r="H9" s="922">
        <v>0</v>
      </c>
      <c r="I9" s="922"/>
      <c r="J9" s="922"/>
      <c r="K9" s="922"/>
      <c r="L9" s="922"/>
      <c r="M9" s="922"/>
      <c r="N9" s="994"/>
      <c r="O9" s="650"/>
      <c r="P9" s="927">
        <v>0</v>
      </c>
      <c r="Q9" s="927">
        <v>0</v>
      </c>
      <c r="R9" s="1020">
        <v>0</v>
      </c>
      <c r="S9" s="927"/>
      <c r="T9" s="1020"/>
      <c r="U9" s="927"/>
      <c r="V9" s="1020"/>
      <c r="W9" s="650"/>
      <c r="X9" s="1691"/>
      <c r="Y9" s="1566"/>
      <c r="Z9" s="1566"/>
      <c r="AA9" s="1566"/>
      <c r="AB9" s="1566"/>
      <c r="AC9" s="1530"/>
    </row>
    <row r="10" spans="1:30" s="55" customFormat="1" ht="12.6" thickBot="1">
      <c r="A10" s="180">
        <v>2022</v>
      </c>
      <c r="B10" s="165" t="s">
        <v>169</v>
      </c>
      <c r="C10" s="171">
        <v>30.652275237324861</v>
      </c>
      <c r="D10" s="171">
        <v>30.591852566426553</v>
      </c>
      <c r="E10" s="436">
        <v>32.434159256913929</v>
      </c>
      <c r="F10" s="436">
        <v>30.348120384080019</v>
      </c>
      <c r="G10" s="436">
        <v>30.972015016604267</v>
      </c>
      <c r="H10" s="436">
        <v>32.378501978427693</v>
      </c>
      <c r="I10" s="436">
        <v>30.902134932940459</v>
      </c>
      <c r="J10" s="436">
        <v>30.595103833668407</v>
      </c>
      <c r="K10" s="436">
        <v>32.713644162532233</v>
      </c>
      <c r="L10" s="436">
        <v>31.101097404915095</v>
      </c>
      <c r="M10" s="436">
        <v>31.019441475680701</v>
      </c>
      <c r="N10" s="726">
        <v>31.952575756221741</v>
      </c>
      <c r="O10" s="740"/>
      <c r="P10" s="577">
        <v>93.67828706066534</v>
      </c>
      <c r="Q10" s="1100">
        <v>93.698637379111972</v>
      </c>
      <c r="R10" s="1072">
        <v>187.37692443977733</v>
      </c>
      <c r="S10" s="1100">
        <v>94.210882929141093</v>
      </c>
      <c r="T10" s="1072">
        <v>281.58780736891845</v>
      </c>
      <c r="U10" s="577">
        <v>94.073114636817536</v>
      </c>
      <c r="V10" s="447">
        <v>375.66092200573598</v>
      </c>
      <c r="W10" s="742"/>
      <c r="X10" s="1638" t="s">
        <v>169</v>
      </c>
      <c r="Y10" s="1564">
        <v>517.8159642724064</v>
      </c>
      <c r="Z10" s="1564">
        <v>457.1128523030057</v>
      </c>
      <c r="AA10" s="1564">
        <v>371.84725666520211</v>
      </c>
      <c r="AB10" s="1564">
        <v>375.66092200573593</v>
      </c>
      <c r="AC10" s="1528">
        <v>1.0255999667001721E-2</v>
      </c>
    </row>
    <row r="11" spans="1:30" s="55" customFormat="1" ht="12.6" thickBot="1">
      <c r="A11" s="181">
        <v>2023</v>
      </c>
      <c r="B11" s="53"/>
      <c r="C11" s="109">
        <v>30.858918373725313</v>
      </c>
      <c r="D11" s="109">
        <v>30.616656146309158</v>
      </c>
      <c r="E11" s="437">
        <v>32.807363275724576</v>
      </c>
      <c r="F11" s="437">
        <v>30.722037972117349</v>
      </c>
      <c r="G11" s="437">
        <v>31.360456749605362</v>
      </c>
      <c r="H11" s="437">
        <v>32.368603598514433</v>
      </c>
      <c r="I11" s="437"/>
      <c r="J11" s="437"/>
      <c r="K11" s="437"/>
      <c r="L11" s="437"/>
      <c r="M11" s="437"/>
      <c r="N11" s="717"/>
      <c r="O11" s="740"/>
      <c r="P11" s="578">
        <v>94.28293779575904</v>
      </c>
      <c r="Q11" s="578">
        <v>94.451098320237151</v>
      </c>
      <c r="R11" s="448">
        <v>188.73403611599619</v>
      </c>
      <c r="S11" s="578"/>
      <c r="T11" s="448"/>
      <c r="U11" s="578"/>
      <c r="V11" s="448"/>
      <c r="W11" s="742"/>
      <c r="X11" s="1639"/>
      <c r="Y11" s="1565"/>
      <c r="Z11" s="1565"/>
      <c r="AA11" s="1565"/>
      <c r="AB11" s="1565"/>
      <c r="AC11" s="1529"/>
    </row>
    <row r="12" spans="1:30" s="55" customFormat="1" ht="12.6" thickBot="1">
      <c r="A12" s="182" t="s">
        <v>168</v>
      </c>
      <c r="B12" s="169"/>
      <c r="C12" s="921">
        <v>6.741526845903594E-3</v>
      </c>
      <c r="D12" s="921">
        <v>8.1079038377118544E-4</v>
      </c>
      <c r="E12" s="922">
        <v>1.1506511263463427E-2</v>
      </c>
      <c r="F12" s="922">
        <v>1.2320947172513485E-2</v>
      </c>
      <c r="G12" s="922">
        <v>1.2541700396078492E-2</v>
      </c>
      <c r="H12" s="922">
        <v>-3.0570839626411806E-4</v>
      </c>
      <c r="I12" s="922"/>
      <c r="J12" s="922"/>
      <c r="K12" s="922"/>
      <c r="L12" s="922"/>
      <c r="M12" s="922"/>
      <c r="N12" s="994"/>
      <c r="O12" s="650"/>
      <c r="P12" s="927">
        <v>6.4545451679974891E-3</v>
      </c>
      <c r="Q12" s="927">
        <v>8.0306497743469138E-3</v>
      </c>
      <c r="R12" s="1020">
        <v>7.2426830586337088E-3</v>
      </c>
      <c r="S12" s="927"/>
      <c r="T12" s="1020"/>
      <c r="U12" s="927"/>
      <c r="V12" s="1020"/>
      <c r="W12" s="650"/>
      <c r="X12" s="1639"/>
      <c r="Y12" s="1566"/>
      <c r="Z12" s="1566"/>
      <c r="AA12" s="1566"/>
      <c r="AB12" s="1566"/>
      <c r="AC12" s="1530"/>
    </row>
    <row r="13" spans="1:30" s="55" customFormat="1" ht="12.6" thickBot="1">
      <c r="A13" s="1373">
        <v>2022</v>
      </c>
      <c r="B13" s="165" t="s">
        <v>170</v>
      </c>
      <c r="C13" s="172">
        <v>0</v>
      </c>
      <c r="D13" s="172">
        <v>0</v>
      </c>
      <c r="E13" s="440">
        <v>0</v>
      </c>
      <c r="F13" s="440">
        <v>0</v>
      </c>
      <c r="G13" s="440">
        <v>0</v>
      </c>
      <c r="H13" s="440">
        <v>0</v>
      </c>
      <c r="I13" s="440">
        <v>0</v>
      </c>
      <c r="J13" s="440">
        <v>0</v>
      </c>
      <c r="K13" s="440">
        <v>0</v>
      </c>
      <c r="L13" s="440">
        <v>0</v>
      </c>
      <c r="M13" s="440">
        <v>0</v>
      </c>
      <c r="N13" s="728">
        <v>0</v>
      </c>
      <c r="O13" s="742"/>
      <c r="P13" s="577">
        <v>0</v>
      </c>
      <c r="Q13" s="1100">
        <v>0</v>
      </c>
      <c r="R13" s="1072">
        <v>0</v>
      </c>
      <c r="S13" s="1100">
        <v>0</v>
      </c>
      <c r="T13" s="1072">
        <v>0</v>
      </c>
      <c r="U13" s="577">
        <v>0</v>
      </c>
      <c r="V13" s="447">
        <v>0</v>
      </c>
      <c r="W13" s="742"/>
      <c r="X13" s="1692" t="s">
        <v>170</v>
      </c>
      <c r="Y13" s="1564">
        <v>0</v>
      </c>
      <c r="Z13" s="1564">
        <v>0</v>
      </c>
      <c r="AA13" s="1564">
        <v>0</v>
      </c>
      <c r="AB13" s="1564">
        <v>0</v>
      </c>
      <c r="AC13" s="1528">
        <v>0</v>
      </c>
    </row>
    <row r="14" spans="1:30" s="55" customFormat="1" ht="12.6" thickBot="1">
      <c r="A14" s="1374">
        <v>2023</v>
      </c>
      <c r="B14" s="53"/>
      <c r="C14" s="103">
        <v>0</v>
      </c>
      <c r="D14" s="103">
        <v>0</v>
      </c>
      <c r="E14" s="441">
        <v>0</v>
      </c>
      <c r="F14" s="441">
        <v>0</v>
      </c>
      <c r="G14" s="441">
        <v>0</v>
      </c>
      <c r="H14" s="441">
        <v>0</v>
      </c>
      <c r="I14" s="441"/>
      <c r="J14" s="441"/>
      <c r="K14" s="441"/>
      <c r="L14" s="441"/>
      <c r="M14" s="441"/>
      <c r="N14" s="719"/>
      <c r="O14" s="742"/>
      <c r="P14" s="578">
        <v>0</v>
      </c>
      <c r="Q14" s="578">
        <v>0</v>
      </c>
      <c r="R14" s="448">
        <v>0</v>
      </c>
      <c r="S14" s="578"/>
      <c r="T14" s="448"/>
      <c r="U14" s="578"/>
      <c r="V14" s="448"/>
      <c r="W14" s="742"/>
      <c r="X14" s="1693"/>
      <c r="Y14" s="1565"/>
      <c r="Z14" s="1565"/>
      <c r="AA14" s="1565"/>
      <c r="AB14" s="1565"/>
      <c r="AC14" s="1529"/>
    </row>
    <row r="15" spans="1:30" s="55" customFormat="1" ht="12.6" thickBot="1">
      <c r="A15" s="1375" t="s">
        <v>168</v>
      </c>
      <c r="B15" s="169"/>
      <c r="C15" s="921">
        <v>0</v>
      </c>
      <c r="D15" s="921">
        <v>0</v>
      </c>
      <c r="E15" s="922">
        <v>0</v>
      </c>
      <c r="F15" s="922">
        <v>0</v>
      </c>
      <c r="G15" s="922">
        <v>0</v>
      </c>
      <c r="H15" s="922">
        <v>0</v>
      </c>
      <c r="I15" s="922"/>
      <c r="J15" s="922"/>
      <c r="K15" s="922"/>
      <c r="L15" s="922"/>
      <c r="M15" s="922"/>
      <c r="N15" s="994"/>
      <c r="O15" s="650"/>
      <c r="P15" s="927">
        <v>0</v>
      </c>
      <c r="Q15" s="927">
        <v>0</v>
      </c>
      <c r="R15" s="1020">
        <v>0</v>
      </c>
      <c r="S15" s="927"/>
      <c r="T15" s="1020"/>
      <c r="U15" s="927"/>
      <c r="V15" s="1020"/>
      <c r="W15" s="650"/>
      <c r="X15" s="1693"/>
      <c r="Y15" s="1566"/>
      <c r="Z15" s="1566"/>
      <c r="AA15" s="1566"/>
      <c r="AB15" s="1566"/>
      <c r="AC15" s="1530"/>
    </row>
    <row r="16" spans="1:30" s="55" customFormat="1" ht="12.6" thickBot="1">
      <c r="A16" s="1392">
        <v>2022</v>
      </c>
      <c r="B16" s="165" t="s">
        <v>171</v>
      </c>
      <c r="C16" s="172">
        <v>1.5280547499999999</v>
      </c>
      <c r="D16" s="172">
        <v>1.5280547499999999</v>
      </c>
      <c r="E16" s="440">
        <v>1.5280547499999999</v>
      </c>
      <c r="F16" s="440">
        <v>1.5280547499999999</v>
      </c>
      <c r="G16" s="440">
        <v>1.5280547499999999</v>
      </c>
      <c r="H16" s="440">
        <v>1.5280547499999999</v>
      </c>
      <c r="I16" s="440">
        <v>1.5280547499999999</v>
      </c>
      <c r="J16" s="440">
        <v>1.5280547499999999</v>
      </c>
      <c r="K16" s="440">
        <v>1.5280547499999999</v>
      </c>
      <c r="L16" s="440">
        <v>1.5280547499999999</v>
      </c>
      <c r="M16" s="440">
        <v>1.5280547499999999</v>
      </c>
      <c r="N16" s="728">
        <v>1.5280547499999999</v>
      </c>
      <c r="O16" s="742"/>
      <c r="P16" s="577">
        <v>4.5841642499999997</v>
      </c>
      <c r="Q16" s="1100">
        <v>4.5841642499999997</v>
      </c>
      <c r="R16" s="1072">
        <v>9.1683284999999994</v>
      </c>
      <c r="S16" s="1100">
        <v>4.5841642499999997</v>
      </c>
      <c r="T16" s="1072">
        <v>13.752492749999998</v>
      </c>
      <c r="U16" s="577">
        <v>4.5841642499999997</v>
      </c>
      <c r="V16" s="447">
        <v>18.336656999999999</v>
      </c>
      <c r="W16" s="742"/>
      <c r="X16" s="1694" t="s">
        <v>171</v>
      </c>
      <c r="Y16" s="1564">
        <v>15.523209999999999</v>
      </c>
      <c r="Z16" s="1564">
        <v>14.475986499999999</v>
      </c>
      <c r="AA16" s="1564">
        <v>18.336656999999999</v>
      </c>
      <c r="AB16" s="1564">
        <v>18.336656999999999</v>
      </c>
      <c r="AC16" s="1528">
        <v>0</v>
      </c>
    </row>
    <row r="17" spans="1:29" s="55" customFormat="1" ht="12.6" thickBot="1">
      <c r="A17" s="1393">
        <v>2023</v>
      </c>
      <c r="B17" s="53"/>
      <c r="C17" s="103">
        <v>1.5280547499999999</v>
      </c>
      <c r="D17" s="103">
        <v>1.5280547499999999</v>
      </c>
      <c r="E17" s="441">
        <v>1.5280547499999999</v>
      </c>
      <c r="F17" s="441">
        <v>1.5280547499999999</v>
      </c>
      <c r="G17" s="441">
        <v>1.5280547499999999</v>
      </c>
      <c r="H17" s="441">
        <v>1.5280547499999999</v>
      </c>
      <c r="I17" s="441"/>
      <c r="J17" s="441"/>
      <c r="K17" s="441"/>
      <c r="L17" s="441"/>
      <c r="M17" s="441"/>
      <c r="N17" s="719"/>
      <c r="O17" s="742"/>
      <c r="P17" s="578">
        <v>4.5841642499999997</v>
      </c>
      <c r="Q17" s="578">
        <v>4.5841642499999997</v>
      </c>
      <c r="R17" s="448">
        <v>9.1683284999999994</v>
      </c>
      <c r="S17" s="578"/>
      <c r="T17" s="448"/>
      <c r="U17" s="578"/>
      <c r="V17" s="448"/>
      <c r="W17" s="742"/>
      <c r="X17" s="1695"/>
      <c r="Y17" s="1565"/>
      <c r="Z17" s="1565"/>
      <c r="AA17" s="1565"/>
      <c r="AB17" s="1565"/>
      <c r="AC17" s="1529"/>
    </row>
    <row r="18" spans="1:29" s="55" customFormat="1" ht="12.6" thickBot="1">
      <c r="A18" s="1394" t="s">
        <v>168</v>
      </c>
      <c r="B18" s="169"/>
      <c r="C18" s="921">
        <v>0</v>
      </c>
      <c r="D18" s="921">
        <v>0</v>
      </c>
      <c r="E18" s="922">
        <v>0</v>
      </c>
      <c r="F18" s="922">
        <v>0</v>
      </c>
      <c r="G18" s="922">
        <v>0</v>
      </c>
      <c r="H18" s="922">
        <v>0</v>
      </c>
      <c r="I18" s="922"/>
      <c r="J18" s="922"/>
      <c r="K18" s="922"/>
      <c r="L18" s="922"/>
      <c r="M18" s="922"/>
      <c r="N18" s="994"/>
      <c r="O18" s="650"/>
      <c r="P18" s="927">
        <v>0</v>
      </c>
      <c r="Q18" s="927">
        <v>0</v>
      </c>
      <c r="R18" s="1020">
        <v>0</v>
      </c>
      <c r="S18" s="927"/>
      <c r="T18" s="1020"/>
      <c r="U18" s="927"/>
      <c r="V18" s="1020"/>
      <c r="W18" s="650"/>
      <c r="X18" s="1695"/>
      <c r="Y18" s="1566"/>
      <c r="Z18" s="1566"/>
      <c r="AA18" s="1566"/>
      <c r="AB18" s="1566"/>
      <c r="AC18" s="1530"/>
    </row>
    <row r="19" spans="1:29" s="55" customFormat="1" ht="12.6" thickBot="1">
      <c r="A19" s="187">
        <v>2022</v>
      </c>
      <c r="B19" s="165" t="s">
        <v>172</v>
      </c>
      <c r="C19" s="172">
        <v>0</v>
      </c>
      <c r="D19" s="172">
        <v>0</v>
      </c>
      <c r="E19" s="440">
        <v>0</v>
      </c>
      <c r="F19" s="440">
        <v>0</v>
      </c>
      <c r="G19" s="440">
        <v>0</v>
      </c>
      <c r="H19" s="440">
        <v>0</v>
      </c>
      <c r="I19" s="440">
        <v>0</v>
      </c>
      <c r="J19" s="440">
        <v>0</v>
      </c>
      <c r="K19" s="440">
        <v>0</v>
      </c>
      <c r="L19" s="440">
        <v>0</v>
      </c>
      <c r="M19" s="440">
        <v>0</v>
      </c>
      <c r="N19" s="728">
        <v>0</v>
      </c>
      <c r="O19" s="742"/>
      <c r="P19" s="577">
        <v>0</v>
      </c>
      <c r="Q19" s="1100">
        <v>0</v>
      </c>
      <c r="R19" s="1072">
        <v>0</v>
      </c>
      <c r="S19" s="1100">
        <v>0</v>
      </c>
      <c r="T19" s="1072">
        <v>0</v>
      </c>
      <c r="U19" s="577">
        <v>0</v>
      </c>
      <c r="V19" s="447">
        <v>0</v>
      </c>
      <c r="W19" s="742"/>
      <c r="X19" s="1696" t="s">
        <v>172</v>
      </c>
      <c r="Y19" s="1564">
        <v>0</v>
      </c>
      <c r="Z19" s="1564">
        <v>0</v>
      </c>
      <c r="AA19" s="1564">
        <v>0</v>
      </c>
      <c r="AB19" s="1564">
        <v>0</v>
      </c>
      <c r="AC19" s="1528">
        <v>0</v>
      </c>
    </row>
    <row r="20" spans="1:29" s="55" customFormat="1" ht="12.6" thickBot="1">
      <c r="A20" s="188">
        <v>2023</v>
      </c>
      <c r="B20" s="53"/>
      <c r="C20" s="103">
        <v>0</v>
      </c>
      <c r="D20" s="103">
        <v>0</v>
      </c>
      <c r="E20" s="441">
        <v>0</v>
      </c>
      <c r="F20" s="441">
        <v>0</v>
      </c>
      <c r="G20" s="441">
        <v>0</v>
      </c>
      <c r="H20" s="441">
        <v>0</v>
      </c>
      <c r="I20" s="441"/>
      <c r="J20" s="441"/>
      <c r="K20" s="441"/>
      <c r="L20" s="441"/>
      <c r="M20" s="441"/>
      <c r="N20" s="719"/>
      <c r="O20" s="742"/>
      <c r="P20" s="578">
        <v>0</v>
      </c>
      <c r="Q20" s="578">
        <v>0</v>
      </c>
      <c r="R20" s="448">
        <v>0</v>
      </c>
      <c r="S20" s="578"/>
      <c r="T20" s="448"/>
      <c r="U20" s="578"/>
      <c r="V20" s="448"/>
      <c r="W20" s="742"/>
      <c r="X20" s="1697"/>
      <c r="Y20" s="1565"/>
      <c r="Z20" s="1565"/>
      <c r="AA20" s="1565"/>
      <c r="AB20" s="1565"/>
      <c r="AC20" s="1529"/>
    </row>
    <row r="21" spans="1:29" s="55" customFormat="1" ht="12.6" thickBot="1">
      <c r="A21" s="189" t="s">
        <v>168</v>
      </c>
      <c r="B21" s="169"/>
      <c r="C21" s="921">
        <v>0</v>
      </c>
      <c r="D21" s="921">
        <v>0</v>
      </c>
      <c r="E21" s="922">
        <v>0</v>
      </c>
      <c r="F21" s="922">
        <v>0</v>
      </c>
      <c r="G21" s="922">
        <v>0</v>
      </c>
      <c r="H21" s="922">
        <v>0</v>
      </c>
      <c r="I21" s="922"/>
      <c r="J21" s="922"/>
      <c r="K21" s="922"/>
      <c r="L21" s="922"/>
      <c r="M21" s="922"/>
      <c r="N21" s="994"/>
      <c r="O21" s="650"/>
      <c r="P21" s="927">
        <v>0</v>
      </c>
      <c r="Q21" s="927">
        <v>0</v>
      </c>
      <c r="R21" s="1020">
        <v>0</v>
      </c>
      <c r="S21" s="927"/>
      <c r="T21" s="1020"/>
      <c r="U21" s="927"/>
      <c r="V21" s="1020"/>
      <c r="W21" s="650"/>
      <c r="X21" s="1697"/>
      <c r="Y21" s="1566"/>
      <c r="Z21" s="1566"/>
      <c r="AA21" s="1566"/>
      <c r="AB21" s="1566"/>
      <c r="AC21" s="1530"/>
    </row>
    <row r="22" spans="1:29" s="55" customFormat="1" ht="12.6" thickBot="1">
      <c r="A22" s="197">
        <v>2022</v>
      </c>
      <c r="B22" s="165" t="s">
        <v>173</v>
      </c>
      <c r="C22" s="172">
        <v>0</v>
      </c>
      <c r="D22" s="172">
        <v>0</v>
      </c>
      <c r="E22" s="440">
        <v>0</v>
      </c>
      <c r="F22" s="440">
        <v>0</v>
      </c>
      <c r="G22" s="440">
        <v>0</v>
      </c>
      <c r="H22" s="440">
        <v>0</v>
      </c>
      <c r="I22" s="440">
        <v>0</v>
      </c>
      <c r="J22" s="440">
        <v>0</v>
      </c>
      <c r="K22" s="440">
        <v>0</v>
      </c>
      <c r="L22" s="440">
        <v>0</v>
      </c>
      <c r="M22" s="440">
        <v>0</v>
      </c>
      <c r="N22" s="728">
        <v>0</v>
      </c>
      <c r="O22" s="742"/>
      <c r="P22" s="577">
        <v>0</v>
      </c>
      <c r="Q22" s="1100">
        <v>0</v>
      </c>
      <c r="R22" s="1072">
        <v>0</v>
      </c>
      <c r="S22" s="1100">
        <v>0</v>
      </c>
      <c r="T22" s="1072">
        <v>0</v>
      </c>
      <c r="U22" s="577">
        <v>0</v>
      </c>
      <c r="V22" s="447">
        <v>0</v>
      </c>
      <c r="W22" s="742"/>
      <c r="X22" s="1646" t="s">
        <v>173</v>
      </c>
      <c r="Y22" s="1564">
        <v>0</v>
      </c>
      <c r="Z22" s="1564">
        <v>0</v>
      </c>
      <c r="AA22" s="1564">
        <v>0</v>
      </c>
      <c r="AB22" s="1564">
        <v>0</v>
      </c>
      <c r="AC22" s="1534">
        <v>0</v>
      </c>
    </row>
    <row r="23" spans="1:29" s="55" customFormat="1" ht="12.6" thickBot="1">
      <c r="A23" s="198">
        <v>2023</v>
      </c>
      <c r="B23" s="53"/>
      <c r="C23" s="103">
        <v>0</v>
      </c>
      <c r="D23" s="103">
        <v>0</v>
      </c>
      <c r="E23" s="441">
        <v>0</v>
      </c>
      <c r="F23" s="441">
        <v>0</v>
      </c>
      <c r="G23" s="441">
        <v>0</v>
      </c>
      <c r="H23" s="441">
        <v>0</v>
      </c>
      <c r="I23" s="441"/>
      <c r="J23" s="441"/>
      <c r="K23" s="441"/>
      <c r="L23" s="441"/>
      <c r="M23" s="441"/>
      <c r="N23" s="719"/>
      <c r="O23" s="742"/>
      <c r="P23" s="578">
        <v>0</v>
      </c>
      <c r="Q23" s="578">
        <v>0</v>
      </c>
      <c r="R23" s="448">
        <v>0</v>
      </c>
      <c r="S23" s="578"/>
      <c r="T23" s="448"/>
      <c r="U23" s="578"/>
      <c r="V23" s="448"/>
      <c r="W23" s="742"/>
      <c r="X23" s="1647"/>
      <c r="Y23" s="1565"/>
      <c r="Z23" s="1565"/>
      <c r="AA23" s="1565"/>
      <c r="AB23" s="1565"/>
      <c r="AC23" s="1535"/>
    </row>
    <row r="24" spans="1:29" s="55" customFormat="1" ht="12.6" thickBot="1">
      <c r="A24" s="199" t="s">
        <v>168</v>
      </c>
      <c r="B24" s="169"/>
      <c r="C24" s="921">
        <v>0</v>
      </c>
      <c r="D24" s="921">
        <v>0</v>
      </c>
      <c r="E24" s="922">
        <v>0</v>
      </c>
      <c r="F24" s="922">
        <v>0</v>
      </c>
      <c r="G24" s="922">
        <v>0</v>
      </c>
      <c r="H24" s="922">
        <v>0</v>
      </c>
      <c r="I24" s="922"/>
      <c r="J24" s="922"/>
      <c r="K24" s="922"/>
      <c r="L24" s="922"/>
      <c r="M24" s="922"/>
      <c r="N24" s="994"/>
      <c r="O24" s="650"/>
      <c r="P24" s="927">
        <v>0</v>
      </c>
      <c r="Q24" s="927">
        <v>0</v>
      </c>
      <c r="R24" s="1020">
        <v>0</v>
      </c>
      <c r="S24" s="927"/>
      <c r="T24" s="1020"/>
      <c r="U24" s="927"/>
      <c r="V24" s="1020"/>
      <c r="W24" s="650"/>
      <c r="X24" s="1647"/>
      <c r="Y24" s="1566"/>
      <c r="Z24" s="1566"/>
      <c r="AA24" s="1566"/>
      <c r="AB24" s="1566"/>
      <c r="AC24" s="1536"/>
    </row>
    <row r="25" spans="1:29" s="73" customFormat="1" ht="12.6" thickBot="1">
      <c r="A25" s="193">
        <v>2022</v>
      </c>
      <c r="B25" s="174" t="s">
        <v>174</v>
      </c>
      <c r="C25" s="186">
        <v>0</v>
      </c>
      <c r="D25" s="186">
        <v>0</v>
      </c>
      <c r="E25" s="442">
        <v>0</v>
      </c>
      <c r="F25" s="442">
        <v>0</v>
      </c>
      <c r="G25" s="442">
        <v>0</v>
      </c>
      <c r="H25" s="442">
        <v>0</v>
      </c>
      <c r="I25" s="442">
        <v>0</v>
      </c>
      <c r="J25" s="442">
        <v>0</v>
      </c>
      <c r="K25" s="442">
        <v>0</v>
      </c>
      <c r="L25" s="442">
        <v>0</v>
      </c>
      <c r="M25" s="442">
        <v>0</v>
      </c>
      <c r="N25" s="731">
        <v>0</v>
      </c>
      <c r="O25" s="743"/>
      <c r="P25" s="585">
        <v>0</v>
      </c>
      <c r="Q25" s="1082">
        <v>0</v>
      </c>
      <c r="R25" s="1068">
        <v>0</v>
      </c>
      <c r="S25" s="1082">
        <v>0</v>
      </c>
      <c r="T25" s="1068">
        <v>0</v>
      </c>
      <c r="U25" s="585">
        <v>0</v>
      </c>
      <c r="V25" s="552">
        <v>0</v>
      </c>
      <c r="W25" s="743"/>
      <c r="X25" s="1684" t="s">
        <v>174</v>
      </c>
      <c r="Y25" s="1567">
        <v>0</v>
      </c>
      <c r="Z25" s="1567">
        <v>0</v>
      </c>
      <c r="AA25" s="1567">
        <v>0</v>
      </c>
      <c r="AB25" s="1567">
        <v>0</v>
      </c>
      <c r="AC25" s="1522">
        <v>0</v>
      </c>
    </row>
    <row r="26" spans="1:29" s="73" customFormat="1" ht="12.6" thickBot="1">
      <c r="A26" s="195">
        <v>2023</v>
      </c>
      <c r="B26" s="56"/>
      <c r="C26" s="104">
        <v>0</v>
      </c>
      <c r="D26" s="104">
        <v>0</v>
      </c>
      <c r="E26" s="443">
        <v>0</v>
      </c>
      <c r="F26" s="443">
        <v>0</v>
      </c>
      <c r="G26" s="443">
        <v>0</v>
      </c>
      <c r="H26" s="443">
        <v>0</v>
      </c>
      <c r="I26" s="443"/>
      <c r="J26" s="443"/>
      <c r="K26" s="443"/>
      <c r="L26" s="443"/>
      <c r="M26" s="443"/>
      <c r="N26" s="720"/>
      <c r="O26" s="743"/>
      <c r="P26" s="586">
        <v>0</v>
      </c>
      <c r="Q26" s="586">
        <v>0</v>
      </c>
      <c r="R26" s="553">
        <v>0</v>
      </c>
      <c r="S26" s="586"/>
      <c r="T26" s="553"/>
      <c r="U26" s="578"/>
      <c r="V26" s="448"/>
      <c r="W26" s="743"/>
      <c r="X26" s="1685"/>
      <c r="Y26" s="1568"/>
      <c r="Z26" s="1568"/>
      <c r="AA26" s="1568"/>
      <c r="AB26" s="1568"/>
      <c r="AC26" s="1523"/>
    </row>
    <row r="27" spans="1:29" s="73" customFormat="1" ht="12.6" thickBot="1">
      <c r="A27" s="196" t="s">
        <v>168</v>
      </c>
      <c r="B27" s="178"/>
      <c r="C27" s="925">
        <v>0</v>
      </c>
      <c r="D27" s="925">
        <v>0</v>
      </c>
      <c r="E27" s="926">
        <v>0</v>
      </c>
      <c r="F27" s="926">
        <v>0</v>
      </c>
      <c r="G27" s="926">
        <v>0</v>
      </c>
      <c r="H27" s="926">
        <v>0</v>
      </c>
      <c r="I27" s="926"/>
      <c r="J27" s="926"/>
      <c r="K27" s="926"/>
      <c r="L27" s="926"/>
      <c r="M27" s="926"/>
      <c r="N27" s="996"/>
      <c r="O27" s="649"/>
      <c r="P27" s="930">
        <v>0</v>
      </c>
      <c r="Q27" s="930">
        <v>0</v>
      </c>
      <c r="R27" s="1021">
        <v>0</v>
      </c>
      <c r="S27" s="930"/>
      <c r="T27" s="1021"/>
      <c r="U27" s="927"/>
      <c r="V27" s="1020"/>
      <c r="W27" s="649"/>
      <c r="X27" s="1685"/>
      <c r="Y27" s="1569"/>
      <c r="Z27" s="1569"/>
      <c r="AA27" s="1569"/>
      <c r="AB27" s="1569"/>
      <c r="AC27" s="1524"/>
    </row>
    <row r="28" spans="1:29" s="55" customFormat="1" ht="12.6" thickBot="1">
      <c r="A28" s="209">
        <v>2022</v>
      </c>
      <c r="B28" s="204" t="s">
        <v>175</v>
      </c>
      <c r="C28" s="213">
        <v>32.18032998732486</v>
      </c>
      <c r="D28" s="213">
        <v>32.119907316426556</v>
      </c>
      <c r="E28" s="438">
        <v>33.962214006913932</v>
      </c>
      <c r="F28" s="438">
        <v>31.876175134080018</v>
      </c>
      <c r="G28" s="438">
        <v>32.50006976660427</v>
      </c>
      <c r="H28" s="438">
        <v>33.906556728427695</v>
      </c>
      <c r="I28" s="438">
        <v>32.430189682940458</v>
      </c>
      <c r="J28" s="438">
        <v>32.123158583668406</v>
      </c>
      <c r="K28" s="438">
        <v>34.241698912532236</v>
      </c>
      <c r="L28" s="438">
        <v>32.629152154915097</v>
      </c>
      <c r="M28" s="438">
        <v>32.547496225680703</v>
      </c>
      <c r="N28" s="633">
        <v>33.480630506221743</v>
      </c>
      <c r="O28" s="638"/>
      <c r="P28" s="451">
        <v>98.262451310665327</v>
      </c>
      <c r="Q28" s="1072">
        <v>98.282801629111987</v>
      </c>
      <c r="R28" s="1072">
        <v>196.5452529397773</v>
      </c>
      <c r="S28" s="1072">
        <v>98.795047179141108</v>
      </c>
      <c r="T28" s="1072">
        <v>295.34030011891844</v>
      </c>
      <c r="U28" s="855">
        <v>98.657278886817537</v>
      </c>
      <c r="V28" s="447">
        <v>393.99757900573599</v>
      </c>
      <c r="W28" s="638"/>
      <c r="X28" s="1630" t="s">
        <v>175</v>
      </c>
      <c r="Y28" s="1722">
        <v>533.33917427240635</v>
      </c>
      <c r="Z28" s="1722">
        <v>471.58883880300567</v>
      </c>
      <c r="AA28" s="1722">
        <v>390.18391366520211</v>
      </c>
      <c r="AB28" s="1722">
        <v>393.99757900573593</v>
      </c>
      <c r="AC28" s="1554">
        <v>9.7740199095089752E-3</v>
      </c>
    </row>
    <row r="29" spans="1:29" s="55" customFormat="1" ht="12.6" thickBot="1">
      <c r="A29" s="211">
        <v>2023</v>
      </c>
      <c r="B29" s="75"/>
      <c r="C29" s="113">
        <v>32.386973123725312</v>
      </c>
      <c r="D29" s="113">
        <v>32.144710896309157</v>
      </c>
      <c r="E29" s="439">
        <v>34.335418025724579</v>
      </c>
      <c r="F29" s="439">
        <v>32.250092722117351</v>
      </c>
      <c r="G29" s="439">
        <v>32.888511499605364</v>
      </c>
      <c r="H29" s="439">
        <v>33.896658348514435</v>
      </c>
      <c r="I29" s="439"/>
      <c r="J29" s="439"/>
      <c r="K29" s="439"/>
      <c r="L29" s="439"/>
      <c r="M29" s="439"/>
      <c r="N29" s="634"/>
      <c r="O29" s="638"/>
      <c r="P29" s="452">
        <v>98.867102045759054</v>
      </c>
      <c r="Q29" s="448">
        <v>99.035262570237151</v>
      </c>
      <c r="R29" s="448">
        <v>197.90236461599619</v>
      </c>
      <c r="S29" s="448"/>
      <c r="T29" s="448"/>
      <c r="U29" s="856"/>
      <c r="V29" s="448"/>
      <c r="W29" s="638"/>
      <c r="X29" s="1631"/>
      <c r="Y29" s="1723"/>
      <c r="Z29" s="1723"/>
      <c r="AA29" s="1723"/>
      <c r="AB29" s="1723"/>
      <c r="AC29" s="1555"/>
    </row>
    <row r="30" spans="1:29" s="55" customFormat="1" ht="12.6" thickBot="1">
      <c r="A30" s="212" t="s">
        <v>168</v>
      </c>
      <c r="B30" s="208"/>
      <c r="C30" s="923">
        <v>6.4214113553790093E-3</v>
      </c>
      <c r="D30" s="923">
        <v>7.7221828936959824E-4</v>
      </c>
      <c r="E30" s="924">
        <v>1.0988801222872891E-2</v>
      </c>
      <c r="F30" s="924">
        <v>1.1730315399025517E-2</v>
      </c>
      <c r="G30" s="924">
        <v>1.1952027666114164E-2</v>
      </c>
      <c r="H30" s="924">
        <v>-2.9193114454352048E-4</v>
      </c>
      <c r="I30" s="924"/>
      <c r="J30" s="924"/>
      <c r="K30" s="924"/>
      <c r="L30" s="924"/>
      <c r="M30" s="924"/>
      <c r="N30" s="995"/>
      <c r="O30" s="637"/>
      <c r="P30" s="928">
        <v>6.1534261259376831E-3</v>
      </c>
      <c r="Q30" s="928">
        <v>7.656079483414735E-3</v>
      </c>
      <c r="R30" s="928">
        <v>6.9048305971282841E-3</v>
      </c>
      <c r="S30" s="928"/>
      <c r="T30" s="928"/>
      <c r="U30" s="928"/>
      <c r="V30" s="928"/>
      <c r="W30" s="637"/>
      <c r="X30" s="1631"/>
      <c r="Y30" s="1724"/>
      <c r="Z30" s="1724"/>
      <c r="AA30" s="1724"/>
      <c r="AB30" s="1724"/>
      <c r="AC30" s="1556"/>
    </row>
    <row r="31" spans="1:29" s="55" customFormat="1" ht="12.6" thickBot="1">
      <c r="A31" s="221">
        <v>2022</v>
      </c>
      <c r="B31" s="165" t="s">
        <v>89</v>
      </c>
      <c r="C31" s="172">
        <v>0</v>
      </c>
      <c r="D31" s="172">
        <v>0</v>
      </c>
      <c r="E31" s="440">
        <v>0</v>
      </c>
      <c r="F31" s="440">
        <v>0</v>
      </c>
      <c r="G31" s="440">
        <v>0</v>
      </c>
      <c r="H31" s="440">
        <v>0</v>
      </c>
      <c r="I31" s="440">
        <v>0</v>
      </c>
      <c r="J31" s="440">
        <v>0</v>
      </c>
      <c r="K31" s="440">
        <v>0</v>
      </c>
      <c r="L31" s="440">
        <v>0</v>
      </c>
      <c r="M31" s="440">
        <v>0</v>
      </c>
      <c r="N31" s="728">
        <v>0</v>
      </c>
      <c r="O31" s="742"/>
      <c r="P31" s="577">
        <v>0</v>
      </c>
      <c r="Q31" s="1100">
        <v>0</v>
      </c>
      <c r="R31" s="1072">
        <v>0</v>
      </c>
      <c r="S31" s="1100">
        <v>0</v>
      </c>
      <c r="T31" s="1072">
        <v>0</v>
      </c>
      <c r="U31" s="577">
        <v>0</v>
      </c>
      <c r="V31" s="447">
        <v>0</v>
      </c>
      <c r="W31" s="742"/>
      <c r="X31" s="1686" t="s">
        <v>89</v>
      </c>
      <c r="Y31" s="1564">
        <v>0</v>
      </c>
      <c r="Z31" s="1564">
        <v>0</v>
      </c>
      <c r="AA31" s="1564">
        <v>0</v>
      </c>
      <c r="AB31" s="1564">
        <v>0</v>
      </c>
      <c r="AC31" s="1528">
        <v>0</v>
      </c>
    </row>
    <row r="32" spans="1:29" s="55" customFormat="1" ht="12.6" thickBot="1">
      <c r="A32" s="222">
        <v>2023</v>
      </c>
      <c r="B32" s="53"/>
      <c r="C32" s="103">
        <v>0</v>
      </c>
      <c r="D32" s="103">
        <v>0</v>
      </c>
      <c r="E32" s="441">
        <v>0</v>
      </c>
      <c r="F32" s="441">
        <v>0</v>
      </c>
      <c r="G32" s="441">
        <v>0</v>
      </c>
      <c r="H32" s="441">
        <v>0</v>
      </c>
      <c r="I32" s="441"/>
      <c r="J32" s="441"/>
      <c r="K32" s="441"/>
      <c r="L32" s="441"/>
      <c r="M32" s="441"/>
      <c r="N32" s="719"/>
      <c r="O32" s="742"/>
      <c r="P32" s="578">
        <v>0</v>
      </c>
      <c r="Q32" s="578">
        <v>0</v>
      </c>
      <c r="R32" s="448">
        <v>0</v>
      </c>
      <c r="S32" s="578"/>
      <c r="T32" s="448"/>
      <c r="U32" s="578"/>
      <c r="V32" s="448"/>
      <c r="W32" s="742"/>
      <c r="X32" s="1687"/>
      <c r="Y32" s="1565"/>
      <c r="Z32" s="1565"/>
      <c r="AA32" s="1565"/>
      <c r="AB32" s="1565"/>
      <c r="AC32" s="1529"/>
    </row>
    <row r="33" spans="1:29" s="55" customFormat="1" ht="12.6" thickBot="1">
      <c r="A33" s="223" t="s">
        <v>168</v>
      </c>
      <c r="B33" s="169"/>
      <c r="C33" s="921">
        <v>0</v>
      </c>
      <c r="D33" s="921">
        <v>0</v>
      </c>
      <c r="E33" s="922">
        <v>0</v>
      </c>
      <c r="F33" s="922">
        <v>0</v>
      </c>
      <c r="G33" s="922">
        <v>0</v>
      </c>
      <c r="H33" s="922">
        <v>0</v>
      </c>
      <c r="I33" s="922"/>
      <c r="J33" s="922"/>
      <c r="K33" s="922"/>
      <c r="L33" s="922"/>
      <c r="M33" s="922"/>
      <c r="N33" s="994"/>
      <c r="O33" s="650"/>
      <c r="P33" s="927">
        <v>0</v>
      </c>
      <c r="Q33" s="927">
        <v>0</v>
      </c>
      <c r="R33" s="1020">
        <v>0</v>
      </c>
      <c r="S33" s="927"/>
      <c r="T33" s="1020"/>
      <c r="U33" s="927"/>
      <c r="V33" s="1020"/>
      <c r="W33" s="650"/>
      <c r="X33" s="1687"/>
      <c r="Y33" s="1566"/>
      <c r="Z33" s="1566"/>
      <c r="AA33" s="1566"/>
      <c r="AB33" s="1566"/>
      <c r="AC33" s="1530"/>
    </row>
    <row r="34" spans="1:29" s="73" customFormat="1" ht="12.6" thickBot="1">
      <c r="A34" s="193">
        <v>2022</v>
      </c>
      <c r="B34" s="174" t="s">
        <v>176</v>
      </c>
      <c r="C34" s="186">
        <v>0</v>
      </c>
      <c r="D34" s="186">
        <v>0</v>
      </c>
      <c r="E34" s="442">
        <v>0</v>
      </c>
      <c r="F34" s="442">
        <v>0</v>
      </c>
      <c r="G34" s="442">
        <v>0</v>
      </c>
      <c r="H34" s="442">
        <v>0</v>
      </c>
      <c r="I34" s="442">
        <v>0</v>
      </c>
      <c r="J34" s="442">
        <v>0</v>
      </c>
      <c r="K34" s="442">
        <v>0</v>
      </c>
      <c r="L34" s="442">
        <v>0</v>
      </c>
      <c r="M34" s="442">
        <v>0</v>
      </c>
      <c r="N34" s="731">
        <v>0</v>
      </c>
      <c r="O34" s="743"/>
      <c r="P34" s="585">
        <v>0</v>
      </c>
      <c r="Q34" s="1082">
        <v>0</v>
      </c>
      <c r="R34" s="1068">
        <v>0</v>
      </c>
      <c r="S34" s="1082">
        <v>0</v>
      </c>
      <c r="T34" s="1068">
        <v>0</v>
      </c>
      <c r="U34" s="585">
        <v>0</v>
      </c>
      <c r="V34" s="552">
        <v>0</v>
      </c>
      <c r="W34" s="743"/>
      <c r="X34" s="1684" t="s">
        <v>176</v>
      </c>
      <c r="Y34" s="1567">
        <v>0</v>
      </c>
      <c r="Z34" s="1567">
        <v>0</v>
      </c>
      <c r="AA34" s="1567">
        <v>0</v>
      </c>
      <c r="AB34" s="1567">
        <v>0</v>
      </c>
      <c r="AC34" s="1522">
        <v>0</v>
      </c>
    </row>
    <row r="35" spans="1:29" s="73" customFormat="1" ht="12.6" thickBot="1">
      <c r="A35" s="195">
        <v>2023</v>
      </c>
      <c r="B35" s="56"/>
      <c r="C35" s="104">
        <v>0</v>
      </c>
      <c r="D35" s="104">
        <v>0</v>
      </c>
      <c r="E35" s="443">
        <v>0</v>
      </c>
      <c r="F35" s="443">
        <v>0</v>
      </c>
      <c r="G35" s="443">
        <v>0</v>
      </c>
      <c r="H35" s="443">
        <v>0</v>
      </c>
      <c r="I35" s="443"/>
      <c r="J35" s="443"/>
      <c r="K35" s="443"/>
      <c r="L35" s="443"/>
      <c r="M35" s="443"/>
      <c r="N35" s="720"/>
      <c r="O35" s="743"/>
      <c r="P35" s="586">
        <v>0</v>
      </c>
      <c r="Q35" s="586">
        <v>0</v>
      </c>
      <c r="R35" s="553">
        <v>0</v>
      </c>
      <c r="S35" s="586"/>
      <c r="T35" s="553"/>
      <c r="U35" s="586"/>
      <c r="V35" s="553"/>
      <c r="W35" s="743"/>
      <c r="X35" s="1685"/>
      <c r="Y35" s="1568"/>
      <c r="Z35" s="1568"/>
      <c r="AA35" s="1568"/>
      <c r="AB35" s="1568"/>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569"/>
      <c r="Z36" s="1569"/>
      <c r="AA36" s="1569"/>
      <c r="AB36" s="1569"/>
      <c r="AC36" s="1524"/>
    </row>
    <row r="37" spans="1:29" s="77" customFormat="1" ht="12.6" thickBot="1">
      <c r="A37" s="203">
        <v>2022</v>
      </c>
      <c r="B37" s="204" t="s">
        <v>177</v>
      </c>
      <c r="C37" s="213">
        <v>32.18032998732486</v>
      </c>
      <c r="D37" s="213">
        <v>32.119907316426556</v>
      </c>
      <c r="E37" s="438">
        <v>33.962214006913932</v>
      </c>
      <c r="F37" s="438">
        <v>31.876175134080018</v>
      </c>
      <c r="G37" s="438">
        <v>32.50006976660427</v>
      </c>
      <c r="H37" s="438">
        <v>33.906556728427695</v>
      </c>
      <c r="I37" s="438">
        <v>32.430189682940458</v>
      </c>
      <c r="J37" s="438">
        <v>32.123158583668406</v>
      </c>
      <c r="K37" s="438">
        <v>34.241698912532236</v>
      </c>
      <c r="L37" s="438">
        <v>32.629152154915097</v>
      </c>
      <c r="M37" s="438">
        <v>32.547496225680703</v>
      </c>
      <c r="N37" s="633">
        <v>33.480630506221743</v>
      </c>
      <c r="O37" s="638"/>
      <c r="P37" s="451">
        <v>98.262451310665327</v>
      </c>
      <c r="Q37" s="1072">
        <v>98.282801629111987</v>
      </c>
      <c r="R37" s="1072">
        <v>196.5452529397773</v>
      </c>
      <c r="S37" s="1072">
        <v>98.795047179141108</v>
      </c>
      <c r="T37" s="1072">
        <v>295.34030011891844</v>
      </c>
      <c r="U37" s="855">
        <v>98.657278886817537</v>
      </c>
      <c r="V37" s="447">
        <v>393.99757900573599</v>
      </c>
      <c r="W37" s="638"/>
      <c r="X37" s="1630" t="s">
        <v>177</v>
      </c>
      <c r="Y37" s="1722">
        <v>533.33917427240635</v>
      </c>
      <c r="Z37" s="1722">
        <v>471.58883880300567</v>
      </c>
      <c r="AA37" s="1722">
        <v>390.18391366520211</v>
      </c>
      <c r="AB37" s="1722">
        <v>393.99757900573593</v>
      </c>
      <c r="AC37" s="1554">
        <v>9.7740199095089752E-3</v>
      </c>
    </row>
    <row r="38" spans="1:29" s="77" customFormat="1" ht="12.6" thickBot="1">
      <c r="A38" s="206">
        <v>2023</v>
      </c>
      <c r="B38" s="75"/>
      <c r="C38" s="113">
        <v>32.386973123725312</v>
      </c>
      <c r="D38" s="113">
        <v>32.144710896309157</v>
      </c>
      <c r="E38" s="439">
        <v>34.335418025724579</v>
      </c>
      <c r="F38" s="439">
        <v>32.250092722117351</v>
      </c>
      <c r="G38" s="439">
        <v>32.888511499605364</v>
      </c>
      <c r="H38" s="439">
        <v>33.896658348514435</v>
      </c>
      <c r="I38" s="439"/>
      <c r="J38" s="439"/>
      <c r="K38" s="439"/>
      <c r="L38" s="439"/>
      <c r="M38" s="439"/>
      <c r="N38" s="634"/>
      <c r="O38" s="638"/>
      <c r="P38" s="452">
        <v>98.867102045759054</v>
      </c>
      <c r="Q38" s="448">
        <v>99.035262570237151</v>
      </c>
      <c r="R38" s="448">
        <v>197.90236461599619</v>
      </c>
      <c r="S38" s="448"/>
      <c r="T38" s="448"/>
      <c r="U38" s="856"/>
      <c r="V38" s="448"/>
      <c r="W38" s="638"/>
      <c r="X38" s="1631"/>
      <c r="Y38" s="1723"/>
      <c r="Z38" s="1723"/>
      <c r="AA38" s="1723"/>
      <c r="AB38" s="1723"/>
      <c r="AC38" s="1555"/>
    </row>
    <row r="39" spans="1:29" s="77" customFormat="1" ht="12.6" thickBot="1">
      <c r="A39" s="207" t="s">
        <v>168</v>
      </c>
      <c r="B39" s="208"/>
      <c r="C39" s="923">
        <v>6.4214113553790093E-3</v>
      </c>
      <c r="D39" s="923">
        <v>7.7221828936959824E-4</v>
      </c>
      <c r="E39" s="924">
        <v>1.0988801222872891E-2</v>
      </c>
      <c r="F39" s="924">
        <v>1.1730315399025517E-2</v>
      </c>
      <c r="G39" s="924">
        <v>1.1952027666114164E-2</v>
      </c>
      <c r="H39" s="924">
        <v>-2.9193114454352048E-4</v>
      </c>
      <c r="I39" s="924"/>
      <c r="J39" s="924"/>
      <c r="K39" s="924"/>
      <c r="L39" s="924"/>
      <c r="M39" s="924"/>
      <c r="N39" s="995"/>
      <c r="O39" s="637"/>
      <c r="P39" s="928">
        <v>6.1534261259376831E-3</v>
      </c>
      <c r="Q39" s="928">
        <v>7.656079483414735E-3</v>
      </c>
      <c r="R39" s="928">
        <v>6.9048305971282841E-3</v>
      </c>
      <c r="S39" s="928"/>
      <c r="T39" s="928"/>
      <c r="U39" s="928"/>
      <c r="V39" s="928"/>
      <c r="W39" s="637"/>
      <c r="X39" s="1631"/>
      <c r="Y39" s="1724"/>
      <c r="Z39" s="1724"/>
      <c r="AA39" s="1724"/>
      <c r="AB39" s="1724"/>
      <c r="AC39" s="1556"/>
    </row>
    <row r="40" spans="1:29" s="73" customFormat="1" ht="12.6" thickBot="1">
      <c r="A40" s="193">
        <v>2022</v>
      </c>
      <c r="B40" s="174" t="s">
        <v>178</v>
      </c>
      <c r="C40" s="186">
        <v>0</v>
      </c>
      <c r="D40" s="186">
        <v>0</v>
      </c>
      <c r="E40" s="442">
        <v>0</v>
      </c>
      <c r="F40" s="442">
        <v>0</v>
      </c>
      <c r="G40" s="442">
        <v>0</v>
      </c>
      <c r="H40" s="442">
        <v>0</v>
      </c>
      <c r="I40" s="442">
        <v>0</v>
      </c>
      <c r="J40" s="442">
        <v>0</v>
      </c>
      <c r="K40" s="442">
        <v>0</v>
      </c>
      <c r="L40" s="442">
        <v>0</v>
      </c>
      <c r="M40" s="442">
        <v>0</v>
      </c>
      <c r="N40" s="731">
        <v>0</v>
      </c>
      <c r="O40" s="743"/>
      <c r="P40" s="585">
        <v>0</v>
      </c>
      <c r="Q40" s="1082">
        <v>0</v>
      </c>
      <c r="R40" s="1068">
        <v>0</v>
      </c>
      <c r="S40" s="1082">
        <v>0</v>
      </c>
      <c r="T40" s="1068">
        <v>0</v>
      </c>
      <c r="U40" s="585">
        <v>0</v>
      </c>
      <c r="V40" s="552">
        <v>0</v>
      </c>
      <c r="W40" s="743"/>
      <c r="X40" s="1684" t="s">
        <v>178</v>
      </c>
      <c r="Y40" s="1567">
        <v>0</v>
      </c>
      <c r="Z40" s="1567">
        <v>0</v>
      </c>
      <c r="AA40" s="1567">
        <v>0</v>
      </c>
      <c r="AB40" s="1567">
        <v>0</v>
      </c>
      <c r="AC40" s="1522">
        <v>0</v>
      </c>
    </row>
    <row r="41" spans="1:29" s="73" customFormat="1" ht="12.6" thickBot="1">
      <c r="A41" s="195">
        <v>2023</v>
      </c>
      <c r="B41" s="56"/>
      <c r="C41" s="104">
        <v>0</v>
      </c>
      <c r="D41" s="104">
        <v>0</v>
      </c>
      <c r="E41" s="443">
        <v>0</v>
      </c>
      <c r="F41" s="443">
        <v>0</v>
      </c>
      <c r="G41" s="443">
        <v>0</v>
      </c>
      <c r="H41" s="443">
        <v>0</v>
      </c>
      <c r="I41" s="443"/>
      <c r="J41" s="443"/>
      <c r="K41" s="443"/>
      <c r="L41" s="443"/>
      <c r="M41" s="443"/>
      <c r="N41" s="720"/>
      <c r="O41" s="743"/>
      <c r="P41" s="586">
        <v>0</v>
      </c>
      <c r="Q41" s="586">
        <v>0</v>
      </c>
      <c r="R41" s="553">
        <v>0</v>
      </c>
      <c r="S41" s="586"/>
      <c r="T41" s="553"/>
      <c r="U41" s="586"/>
      <c r="V41" s="553"/>
      <c r="W41" s="743"/>
      <c r="X41" s="1685"/>
      <c r="Y41" s="1568"/>
      <c r="Z41" s="1568"/>
      <c r="AA41" s="1568"/>
      <c r="AB41" s="1568"/>
      <c r="AC41" s="1523"/>
    </row>
    <row r="42" spans="1:29" s="73" customFormat="1" ht="12.6" thickBot="1">
      <c r="A42" s="196" t="s">
        <v>168</v>
      </c>
      <c r="B42" s="178"/>
      <c r="C42" s="925">
        <v>0</v>
      </c>
      <c r="D42" s="925">
        <v>0</v>
      </c>
      <c r="E42" s="926">
        <v>0</v>
      </c>
      <c r="F42" s="926">
        <v>0</v>
      </c>
      <c r="G42" s="926">
        <v>0</v>
      </c>
      <c r="H42" s="926">
        <v>0</v>
      </c>
      <c r="I42" s="926"/>
      <c r="J42" s="926"/>
      <c r="K42" s="926"/>
      <c r="L42" s="926"/>
      <c r="M42" s="926"/>
      <c r="N42" s="996"/>
      <c r="O42" s="649"/>
      <c r="P42" s="930">
        <v>0</v>
      </c>
      <c r="Q42" s="930">
        <v>0</v>
      </c>
      <c r="R42" s="1021">
        <v>0</v>
      </c>
      <c r="S42" s="930"/>
      <c r="T42" s="1021"/>
      <c r="U42" s="930"/>
      <c r="V42" s="1021"/>
      <c r="W42" s="649"/>
      <c r="X42" s="1685"/>
      <c r="Y42" s="1569"/>
      <c r="Z42" s="1569"/>
      <c r="AA42" s="1569"/>
      <c r="AB42" s="1569"/>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358</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358</v>
      </c>
      <c r="Y48" s="745">
        <v>2019</v>
      </c>
      <c r="Z48" s="745">
        <v>2020</v>
      </c>
      <c r="AA48" s="745">
        <v>2021</v>
      </c>
      <c r="AB48" s="745">
        <v>2022</v>
      </c>
      <c r="AC48" s="746" t="s">
        <v>166</v>
      </c>
    </row>
    <row r="49" spans="1:29" s="55" customFormat="1" ht="12.6" thickBot="1">
      <c r="A49" s="230">
        <v>2022</v>
      </c>
      <c r="B49" s="231" t="s">
        <v>180</v>
      </c>
      <c r="C49" s="408">
        <v>0</v>
      </c>
      <c r="D49" s="408">
        <v>0</v>
      </c>
      <c r="E49" s="408">
        <v>0</v>
      </c>
      <c r="F49" s="408">
        <v>0</v>
      </c>
      <c r="G49" s="408">
        <v>0</v>
      </c>
      <c r="H49" s="408">
        <v>0</v>
      </c>
      <c r="I49" s="408">
        <v>0</v>
      </c>
      <c r="J49" s="408">
        <v>0</v>
      </c>
      <c r="K49" s="408">
        <v>0</v>
      </c>
      <c r="L49" s="408">
        <v>0</v>
      </c>
      <c r="M49" s="408">
        <v>0</v>
      </c>
      <c r="N49" s="408">
        <v>0</v>
      </c>
      <c r="O49" s="669"/>
      <c r="P49" s="577">
        <v>0</v>
      </c>
      <c r="Q49" s="577">
        <v>0</v>
      </c>
      <c r="R49" s="826">
        <v>0</v>
      </c>
      <c r="S49" s="577">
        <v>0</v>
      </c>
      <c r="T49" s="826">
        <v>0</v>
      </c>
      <c r="U49" s="577">
        <v>0</v>
      </c>
      <c r="V49" s="826">
        <v>0</v>
      </c>
      <c r="W49" s="742"/>
      <c r="X49" s="1653" t="s">
        <v>180</v>
      </c>
      <c r="Y49" s="1557">
        <v>0</v>
      </c>
      <c r="Z49" s="1557">
        <v>0</v>
      </c>
      <c r="AA49" s="1557">
        <v>0</v>
      </c>
      <c r="AB49" s="1557">
        <v>0</v>
      </c>
      <c r="AC49" s="1546">
        <v>0</v>
      </c>
    </row>
    <row r="50" spans="1:29" s="55" customFormat="1" ht="12.6" thickBot="1">
      <c r="A50" s="233">
        <v>2023</v>
      </c>
      <c r="B50" s="58"/>
      <c r="C50" s="68">
        <v>0</v>
      </c>
      <c r="D50" s="68">
        <v>0</v>
      </c>
      <c r="E50" s="68">
        <v>0</v>
      </c>
      <c r="F50" s="68">
        <v>0</v>
      </c>
      <c r="G50" s="68">
        <v>0</v>
      </c>
      <c r="H50" s="68">
        <v>0</v>
      </c>
      <c r="I50" s="68"/>
      <c r="J50" s="68"/>
      <c r="K50" s="68"/>
      <c r="L50" s="68"/>
      <c r="M50" s="68"/>
      <c r="N50" s="660"/>
      <c r="O50" s="669"/>
      <c r="P50" s="578">
        <v>0</v>
      </c>
      <c r="Q50" s="578">
        <v>0</v>
      </c>
      <c r="R50" s="827">
        <v>0</v>
      </c>
      <c r="S50" s="578"/>
      <c r="T50" s="827"/>
      <c r="U50" s="578"/>
      <c r="V50" s="827"/>
      <c r="W50" s="742"/>
      <c r="X50" s="1654"/>
      <c r="Y50" s="1557"/>
      <c r="Z50" s="1557"/>
      <c r="AA50" s="1557"/>
      <c r="AB50" s="1557"/>
      <c r="AC50" s="1546"/>
    </row>
    <row r="51" spans="1:29" s="55" customFormat="1" ht="12.6" thickBot="1">
      <c r="A51" s="234" t="s">
        <v>168</v>
      </c>
      <c r="B51" s="235"/>
      <c r="C51" s="921">
        <v>0</v>
      </c>
      <c r="D51" s="921">
        <v>0</v>
      </c>
      <c r="E51" s="922">
        <v>0</v>
      </c>
      <c r="F51" s="922">
        <v>0</v>
      </c>
      <c r="G51" s="922">
        <v>0</v>
      </c>
      <c r="H51" s="922">
        <v>0</v>
      </c>
      <c r="I51" s="922"/>
      <c r="J51" s="922"/>
      <c r="K51" s="922"/>
      <c r="L51" s="922"/>
      <c r="M51" s="922"/>
      <c r="N51" s="994"/>
      <c r="O51" s="650"/>
      <c r="P51" s="927">
        <v>0</v>
      </c>
      <c r="Q51" s="927">
        <v>0</v>
      </c>
      <c r="R51" s="933">
        <v>0</v>
      </c>
      <c r="S51" s="927"/>
      <c r="T51" s="933"/>
      <c r="U51" s="927"/>
      <c r="V51" s="933"/>
      <c r="W51" s="650"/>
      <c r="X51" s="1654"/>
      <c r="Y51" s="1557"/>
      <c r="Z51" s="1557"/>
      <c r="AA51" s="1557"/>
      <c r="AB51" s="1557"/>
      <c r="AC51" s="1546"/>
    </row>
    <row r="52" spans="1:29" s="55" customFormat="1" ht="12.6" thickBot="1">
      <c r="A52" s="230">
        <v>2022</v>
      </c>
      <c r="B52" s="231" t="s">
        <v>181</v>
      </c>
      <c r="C52" s="408">
        <v>0</v>
      </c>
      <c r="D52" s="408">
        <v>0</v>
      </c>
      <c r="E52" s="475">
        <v>0</v>
      </c>
      <c r="F52" s="475">
        <v>0</v>
      </c>
      <c r="G52" s="475">
        <v>0</v>
      </c>
      <c r="H52" s="475">
        <v>0</v>
      </c>
      <c r="I52" s="475">
        <v>0</v>
      </c>
      <c r="J52" s="475">
        <v>0</v>
      </c>
      <c r="K52" s="475">
        <v>0</v>
      </c>
      <c r="L52" s="475">
        <v>0</v>
      </c>
      <c r="M52" s="475">
        <v>0</v>
      </c>
      <c r="N52" s="1160">
        <v>0</v>
      </c>
      <c r="O52" s="669"/>
      <c r="P52" s="577">
        <v>0</v>
      </c>
      <c r="Q52" s="577">
        <v>0</v>
      </c>
      <c r="R52" s="826">
        <v>0</v>
      </c>
      <c r="S52" s="577">
        <v>0</v>
      </c>
      <c r="T52" s="826">
        <v>0</v>
      </c>
      <c r="U52" s="577">
        <v>0</v>
      </c>
      <c r="V52" s="826">
        <v>0</v>
      </c>
      <c r="W52" s="742"/>
      <c r="X52" s="1653" t="s">
        <v>181</v>
      </c>
      <c r="Y52" s="1557">
        <v>0</v>
      </c>
      <c r="Z52" s="1557">
        <v>0</v>
      </c>
      <c r="AA52" s="1557">
        <v>0</v>
      </c>
      <c r="AB52" s="1557">
        <v>0</v>
      </c>
      <c r="AC52" s="1546">
        <v>0</v>
      </c>
    </row>
    <row r="53" spans="1:29" s="55" customFormat="1" ht="12.6" thickBot="1">
      <c r="A53" s="233">
        <v>2023</v>
      </c>
      <c r="B53" s="58"/>
      <c r="C53" s="68">
        <v>0</v>
      </c>
      <c r="D53" s="68">
        <v>0</v>
      </c>
      <c r="E53" s="463">
        <v>0</v>
      </c>
      <c r="F53" s="463">
        <v>0</v>
      </c>
      <c r="G53" s="463">
        <v>0</v>
      </c>
      <c r="H53" s="463">
        <v>0</v>
      </c>
      <c r="I53" s="463"/>
      <c r="J53" s="463"/>
      <c r="K53" s="463"/>
      <c r="L53" s="463"/>
      <c r="M53" s="463"/>
      <c r="N53" s="660"/>
      <c r="O53" s="669"/>
      <c r="P53" s="578">
        <v>0</v>
      </c>
      <c r="Q53" s="578">
        <v>0</v>
      </c>
      <c r="R53" s="827">
        <v>0</v>
      </c>
      <c r="S53" s="578"/>
      <c r="T53" s="827"/>
      <c r="U53" s="578"/>
      <c r="V53" s="827"/>
      <c r="W53" s="742"/>
      <c r="X53" s="1654"/>
      <c r="Y53" s="1557"/>
      <c r="Z53" s="1557"/>
      <c r="AA53" s="1557"/>
      <c r="AB53" s="1557"/>
      <c r="AC53" s="1546"/>
    </row>
    <row r="54" spans="1:29" s="55" customFormat="1" ht="12.6" thickBot="1">
      <c r="A54" s="234" t="s">
        <v>168</v>
      </c>
      <c r="B54" s="235"/>
      <c r="C54" s="921">
        <v>0</v>
      </c>
      <c r="D54" s="921">
        <v>0</v>
      </c>
      <c r="E54" s="922">
        <v>0</v>
      </c>
      <c r="F54" s="922">
        <v>0</v>
      </c>
      <c r="G54" s="922">
        <v>0</v>
      </c>
      <c r="H54" s="922">
        <v>0</v>
      </c>
      <c r="I54" s="922"/>
      <c r="J54" s="922"/>
      <c r="K54" s="922"/>
      <c r="L54" s="922"/>
      <c r="M54" s="922"/>
      <c r="N54" s="994"/>
      <c r="O54" s="650"/>
      <c r="P54" s="927">
        <v>0</v>
      </c>
      <c r="Q54" s="927">
        <v>0</v>
      </c>
      <c r="R54" s="933">
        <v>0</v>
      </c>
      <c r="S54" s="927"/>
      <c r="T54" s="933"/>
      <c r="U54" s="927"/>
      <c r="V54" s="933"/>
      <c r="W54" s="650"/>
      <c r="X54" s="1654"/>
      <c r="Y54" s="1557"/>
      <c r="Z54" s="1557"/>
      <c r="AA54" s="1557"/>
      <c r="AB54" s="1557"/>
      <c r="AC54" s="1546"/>
    </row>
    <row r="55" spans="1:29" s="55" customFormat="1" ht="12.6" thickBot="1">
      <c r="A55" s="230">
        <v>2022</v>
      </c>
      <c r="B55" s="231" t="s">
        <v>182</v>
      </c>
      <c r="C55" s="408">
        <v>0</v>
      </c>
      <c r="D55" s="408">
        <v>0</v>
      </c>
      <c r="E55" s="475">
        <v>0</v>
      </c>
      <c r="F55" s="475">
        <v>0</v>
      </c>
      <c r="G55" s="475">
        <v>0</v>
      </c>
      <c r="H55" s="475">
        <v>0</v>
      </c>
      <c r="I55" s="475">
        <v>0</v>
      </c>
      <c r="J55" s="475">
        <v>0</v>
      </c>
      <c r="K55" s="475">
        <v>0</v>
      </c>
      <c r="L55" s="475">
        <v>0</v>
      </c>
      <c r="M55" s="475">
        <v>0</v>
      </c>
      <c r="N55" s="1160">
        <v>0</v>
      </c>
      <c r="O55" s="669"/>
      <c r="P55" s="577">
        <v>0</v>
      </c>
      <c r="Q55" s="577">
        <v>0</v>
      </c>
      <c r="R55" s="826">
        <v>0</v>
      </c>
      <c r="S55" s="577">
        <v>0</v>
      </c>
      <c r="T55" s="826">
        <v>0</v>
      </c>
      <c r="U55" s="577">
        <v>0</v>
      </c>
      <c r="V55" s="826">
        <v>0</v>
      </c>
      <c r="W55" s="742"/>
      <c r="X55" s="1653" t="s">
        <v>182</v>
      </c>
      <c r="Y55" s="1557">
        <v>0</v>
      </c>
      <c r="Z55" s="1557">
        <v>0</v>
      </c>
      <c r="AA55" s="1557">
        <v>0</v>
      </c>
      <c r="AB55" s="1557">
        <v>0</v>
      </c>
      <c r="AC55" s="1546">
        <v>0</v>
      </c>
    </row>
    <row r="56" spans="1:29" s="55" customFormat="1" ht="12.6" thickBot="1">
      <c r="A56" s="233">
        <v>2023</v>
      </c>
      <c r="B56" s="58"/>
      <c r="C56" s="68">
        <v>0</v>
      </c>
      <c r="D56" s="68">
        <v>0</v>
      </c>
      <c r="E56" s="463">
        <v>0</v>
      </c>
      <c r="F56" s="463">
        <v>0</v>
      </c>
      <c r="G56" s="463">
        <v>0</v>
      </c>
      <c r="H56" s="463">
        <v>0</v>
      </c>
      <c r="I56" s="463"/>
      <c r="J56" s="463"/>
      <c r="K56" s="463"/>
      <c r="L56" s="463"/>
      <c r="M56" s="463"/>
      <c r="N56" s="660"/>
      <c r="O56" s="669"/>
      <c r="P56" s="578">
        <v>0</v>
      </c>
      <c r="Q56" s="578">
        <v>0</v>
      </c>
      <c r="R56" s="827">
        <v>0</v>
      </c>
      <c r="S56" s="578"/>
      <c r="T56" s="827"/>
      <c r="U56" s="578"/>
      <c r="V56" s="827"/>
      <c r="W56" s="742"/>
      <c r="X56" s="1654"/>
      <c r="Y56" s="1557"/>
      <c r="Z56" s="1557"/>
      <c r="AA56" s="1557"/>
      <c r="AB56" s="1557"/>
      <c r="AC56" s="1546"/>
    </row>
    <row r="57" spans="1:29" s="55" customFormat="1" ht="12.6" thickBot="1">
      <c r="A57" s="234" t="s">
        <v>168</v>
      </c>
      <c r="B57" s="235"/>
      <c r="C57" s="921">
        <v>0</v>
      </c>
      <c r="D57" s="921">
        <v>0</v>
      </c>
      <c r="E57" s="922">
        <v>0</v>
      </c>
      <c r="F57" s="922">
        <v>0</v>
      </c>
      <c r="G57" s="922">
        <v>0</v>
      </c>
      <c r="H57" s="922">
        <v>0</v>
      </c>
      <c r="I57" s="922"/>
      <c r="J57" s="922"/>
      <c r="K57" s="922"/>
      <c r="L57" s="922"/>
      <c r="M57" s="922"/>
      <c r="N57" s="994"/>
      <c r="O57" s="650"/>
      <c r="P57" s="927">
        <v>0</v>
      </c>
      <c r="Q57" s="927">
        <v>0</v>
      </c>
      <c r="R57" s="933">
        <v>0</v>
      </c>
      <c r="S57" s="927"/>
      <c r="T57" s="933"/>
      <c r="U57" s="927"/>
      <c r="V57" s="933"/>
      <c r="W57" s="650"/>
      <c r="X57" s="1654"/>
      <c r="Y57" s="1557"/>
      <c r="Z57" s="1557"/>
      <c r="AA57" s="1557"/>
      <c r="AB57" s="1557"/>
      <c r="AC57" s="1546"/>
    </row>
    <row r="58" spans="1:29" s="55" customFormat="1" ht="12.6" thickBot="1">
      <c r="A58" s="230">
        <v>2022</v>
      </c>
      <c r="B58" s="231" t="s">
        <v>183</v>
      </c>
      <c r="C58" s="408">
        <v>0</v>
      </c>
      <c r="D58" s="408">
        <v>0</v>
      </c>
      <c r="E58" s="475">
        <v>0</v>
      </c>
      <c r="F58" s="475">
        <v>0</v>
      </c>
      <c r="G58" s="475">
        <v>0</v>
      </c>
      <c r="H58" s="475">
        <v>0</v>
      </c>
      <c r="I58" s="475">
        <v>0</v>
      </c>
      <c r="J58" s="475">
        <v>0</v>
      </c>
      <c r="K58" s="475">
        <v>0</v>
      </c>
      <c r="L58" s="475">
        <v>0</v>
      </c>
      <c r="M58" s="475">
        <v>0</v>
      </c>
      <c r="N58" s="1160">
        <v>0</v>
      </c>
      <c r="O58" s="669"/>
      <c r="P58" s="577">
        <v>0</v>
      </c>
      <c r="Q58" s="577">
        <v>0</v>
      </c>
      <c r="R58" s="826">
        <v>0</v>
      </c>
      <c r="S58" s="577">
        <v>0</v>
      </c>
      <c r="T58" s="826">
        <v>0</v>
      </c>
      <c r="U58" s="577">
        <v>0</v>
      </c>
      <c r="V58" s="826">
        <v>0</v>
      </c>
      <c r="W58" s="742"/>
      <c r="X58" s="1653" t="s">
        <v>183</v>
      </c>
      <c r="Y58" s="1557">
        <v>0</v>
      </c>
      <c r="Z58" s="1557">
        <v>0</v>
      </c>
      <c r="AA58" s="1557">
        <v>0</v>
      </c>
      <c r="AB58" s="1557">
        <v>0</v>
      </c>
      <c r="AC58" s="1546">
        <v>0</v>
      </c>
    </row>
    <row r="59" spans="1:29" s="55" customFormat="1" ht="12.6" thickBot="1">
      <c r="A59" s="233">
        <v>2023</v>
      </c>
      <c r="B59" s="58"/>
      <c r="C59" s="68">
        <v>0</v>
      </c>
      <c r="D59" s="68">
        <v>0</v>
      </c>
      <c r="E59" s="463">
        <v>0</v>
      </c>
      <c r="F59" s="463">
        <v>0</v>
      </c>
      <c r="G59" s="463">
        <v>0</v>
      </c>
      <c r="H59" s="463">
        <v>0</v>
      </c>
      <c r="I59" s="463"/>
      <c r="J59" s="463"/>
      <c r="K59" s="463"/>
      <c r="L59" s="463"/>
      <c r="M59" s="463"/>
      <c r="N59" s="660"/>
      <c r="O59" s="669"/>
      <c r="P59" s="578">
        <v>0</v>
      </c>
      <c r="Q59" s="578">
        <v>0</v>
      </c>
      <c r="R59" s="827">
        <v>0</v>
      </c>
      <c r="S59" s="578"/>
      <c r="T59" s="827"/>
      <c r="U59" s="578"/>
      <c r="V59" s="827"/>
      <c r="W59" s="742"/>
      <c r="X59" s="1654"/>
      <c r="Y59" s="1557"/>
      <c r="Z59" s="1557"/>
      <c r="AA59" s="1557"/>
      <c r="AB59" s="1557"/>
      <c r="AC59" s="1546"/>
    </row>
    <row r="60" spans="1:29" s="55" customFormat="1" ht="12.6" thickBot="1">
      <c r="A60" s="234" t="s">
        <v>168</v>
      </c>
      <c r="B60" s="235"/>
      <c r="C60" s="921">
        <v>0</v>
      </c>
      <c r="D60" s="921">
        <v>0</v>
      </c>
      <c r="E60" s="922">
        <v>0</v>
      </c>
      <c r="F60" s="922">
        <v>0</v>
      </c>
      <c r="G60" s="922">
        <v>0</v>
      </c>
      <c r="H60" s="922">
        <v>0</v>
      </c>
      <c r="I60" s="922"/>
      <c r="J60" s="922"/>
      <c r="K60" s="922"/>
      <c r="L60" s="922"/>
      <c r="M60" s="922"/>
      <c r="N60" s="994"/>
      <c r="O60" s="650"/>
      <c r="P60" s="927">
        <v>0</v>
      </c>
      <c r="Q60" s="927">
        <v>0</v>
      </c>
      <c r="R60" s="933">
        <v>0</v>
      </c>
      <c r="S60" s="927"/>
      <c r="T60" s="933"/>
      <c r="U60" s="927"/>
      <c r="V60" s="933"/>
      <c r="W60" s="650"/>
      <c r="X60" s="1654"/>
      <c r="Y60" s="1557"/>
      <c r="Z60" s="1557"/>
      <c r="AA60" s="1557"/>
      <c r="AB60" s="1557"/>
      <c r="AC60" s="1546"/>
    </row>
    <row r="61" spans="1:29" s="55" customFormat="1" ht="12.6" thickBot="1">
      <c r="A61" s="230">
        <v>2022</v>
      </c>
      <c r="B61" s="231" t="s">
        <v>184</v>
      </c>
      <c r="C61" s="408">
        <v>0</v>
      </c>
      <c r="D61" s="408">
        <v>0</v>
      </c>
      <c r="E61" s="475">
        <v>0</v>
      </c>
      <c r="F61" s="475">
        <v>0</v>
      </c>
      <c r="G61" s="475">
        <v>0</v>
      </c>
      <c r="H61" s="475">
        <v>0</v>
      </c>
      <c r="I61" s="475">
        <v>0</v>
      </c>
      <c r="J61" s="475">
        <v>0</v>
      </c>
      <c r="K61" s="475">
        <v>0</v>
      </c>
      <c r="L61" s="475">
        <v>0</v>
      </c>
      <c r="M61" s="475">
        <v>0</v>
      </c>
      <c r="N61" s="1160">
        <v>0</v>
      </c>
      <c r="O61" s="669"/>
      <c r="P61" s="577">
        <v>0</v>
      </c>
      <c r="Q61" s="577">
        <v>0</v>
      </c>
      <c r="R61" s="826">
        <v>0</v>
      </c>
      <c r="S61" s="577">
        <v>0</v>
      </c>
      <c r="T61" s="826">
        <v>0</v>
      </c>
      <c r="U61" s="577">
        <v>0</v>
      </c>
      <c r="V61" s="826">
        <v>0</v>
      </c>
      <c r="W61" s="742"/>
      <c r="X61" s="1653" t="s">
        <v>184</v>
      </c>
      <c r="Y61" s="1557">
        <v>0</v>
      </c>
      <c r="Z61" s="1557">
        <v>0</v>
      </c>
      <c r="AA61" s="1557">
        <v>0</v>
      </c>
      <c r="AB61" s="1557">
        <v>0</v>
      </c>
      <c r="AC61" s="1547">
        <v>0</v>
      </c>
    </row>
    <row r="62" spans="1:29" s="55" customFormat="1" ht="12.6" thickBot="1">
      <c r="A62" s="233">
        <v>2023</v>
      </c>
      <c r="B62" s="58"/>
      <c r="C62" s="68">
        <v>0</v>
      </c>
      <c r="D62" s="68">
        <v>0</v>
      </c>
      <c r="E62" s="463">
        <v>0</v>
      </c>
      <c r="F62" s="463">
        <v>0</v>
      </c>
      <c r="G62" s="463">
        <v>0</v>
      </c>
      <c r="H62" s="463">
        <v>0</v>
      </c>
      <c r="I62" s="463"/>
      <c r="J62" s="463"/>
      <c r="K62" s="463"/>
      <c r="L62" s="463"/>
      <c r="M62" s="463"/>
      <c r="N62" s="660"/>
      <c r="O62" s="669"/>
      <c r="P62" s="578">
        <v>0</v>
      </c>
      <c r="Q62" s="578">
        <v>0</v>
      </c>
      <c r="R62" s="827">
        <v>0</v>
      </c>
      <c r="S62" s="578"/>
      <c r="T62" s="827"/>
      <c r="U62" s="578"/>
      <c r="V62" s="827"/>
      <c r="W62" s="742"/>
      <c r="X62" s="1654"/>
      <c r="Y62" s="1557"/>
      <c r="Z62" s="1557"/>
      <c r="AA62" s="1557"/>
      <c r="AB62" s="1557"/>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927"/>
      <c r="V63" s="933"/>
      <c r="W63" s="650"/>
      <c r="X63" s="1654"/>
      <c r="Y63" s="1557"/>
      <c r="Z63" s="1557"/>
      <c r="AA63" s="1557"/>
      <c r="AB63" s="1557"/>
      <c r="AC63" s="1547"/>
    </row>
    <row r="64" spans="1:29" s="55" customFormat="1" ht="12.6" thickBot="1">
      <c r="A64" s="230">
        <v>2022</v>
      </c>
      <c r="B64" s="231" t="s">
        <v>185</v>
      </c>
      <c r="C64" s="237">
        <v>0</v>
      </c>
      <c r="D64" s="237">
        <v>0</v>
      </c>
      <c r="E64" s="460">
        <v>0</v>
      </c>
      <c r="F64" s="460">
        <v>0</v>
      </c>
      <c r="G64" s="460">
        <v>0</v>
      </c>
      <c r="H64" s="460">
        <v>0</v>
      </c>
      <c r="I64" s="460">
        <v>0</v>
      </c>
      <c r="J64" s="460">
        <v>0</v>
      </c>
      <c r="K64" s="460">
        <v>0</v>
      </c>
      <c r="L64" s="460">
        <v>0</v>
      </c>
      <c r="M64" s="460">
        <v>0</v>
      </c>
      <c r="N64" s="657">
        <v>0</v>
      </c>
      <c r="O64" s="669"/>
      <c r="P64" s="577">
        <v>0</v>
      </c>
      <c r="Q64" s="577">
        <v>0</v>
      </c>
      <c r="R64" s="826">
        <v>0</v>
      </c>
      <c r="S64" s="577">
        <v>0</v>
      </c>
      <c r="T64" s="826">
        <v>0</v>
      </c>
      <c r="U64" s="577">
        <v>0</v>
      </c>
      <c r="V64" s="826">
        <v>0</v>
      </c>
      <c r="W64" s="742"/>
      <c r="X64" s="1653" t="s">
        <v>185</v>
      </c>
      <c r="Y64" s="1557">
        <v>0</v>
      </c>
      <c r="Z64" s="1557">
        <v>0</v>
      </c>
      <c r="AA64" s="1557">
        <v>0</v>
      </c>
      <c r="AB64" s="1557">
        <v>0</v>
      </c>
      <c r="AC64" s="1547">
        <v>0</v>
      </c>
    </row>
    <row r="65" spans="1:29" s="55" customFormat="1" ht="12.6" thickBot="1">
      <c r="A65" s="233">
        <v>2023</v>
      </c>
      <c r="B65" s="58"/>
      <c r="C65" s="68">
        <v>0</v>
      </c>
      <c r="D65" s="68">
        <v>0</v>
      </c>
      <c r="E65" s="463">
        <v>0</v>
      </c>
      <c r="F65" s="463">
        <v>0</v>
      </c>
      <c r="G65" s="463">
        <v>0</v>
      </c>
      <c r="H65" s="463">
        <v>0</v>
      </c>
      <c r="I65" s="463"/>
      <c r="J65" s="463"/>
      <c r="K65" s="463"/>
      <c r="L65" s="463"/>
      <c r="M65" s="463"/>
      <c r="N65" s="660"/>
      <c r="O65" s="669"/>
      <c r="P65" s="578">
        <v>0</v>
      </c>
      <c r="Q65" s="578">
        <v>0</v>
      </c>
      <c r="R65" s="827">
        <v>0</v>
      </c>
      <c r="S65" s="578"/>
      <c r="T65" s="827"/>
      <c r="U65" s="578"/>
      <c r="V65" s="827"/>
      <c r="W65" s="742"/>
      <c r="X65" s="1654"/>
      <c r="Y65" s="1557"/>
      <c r="Z65" s="1557"/>
      <c r="AA65" s="1557"/>
      <c r="AB65" s="1557"/>
      <c r="AC65" s="1547"/>
    </row>
    <row r="66" spans="1:29" s="55" customFormat="1" ht="12.6" thickBot="1">
      <c r="A66" s="234" t="s">
        <v>168</v>
      </c>
      <c r="B66" s="235"/>
      <c r="C66" s="921">
        <v>0</v>
      </c>
      <c r="D66" s="921">
        <v>0</v>
      </c>
      <c r="E66" s="922">
        <v>0</v>
      </c>
      <c r="F66" s="922">
        <v>0</v>
      </c>
      <c r="G66" s="922">
        <v>0</v>
      </c>
      <c r="H66" s="922">
        <v>0</v>
      </c>
      <c r="I66" s="922"/>
      <c r="J66" s="922"/>
      <c r="K66" s="922"/>
      <c r="L66" s="922"/>
      <c r="M66" s="922"/>
      <c r="N66" s="994"/>
      <c r="O66" s="650"/>
      <c r="P66" s="927">
        <v>0</v>
      </c>
      <c r="Q66" s="927">
        <v>0</v>
      </c>
      <c r="R66" s="933">
        <v>0</v>
      </c>
      <c r="S66" s="927"/>
      <c r="T66" s="933"/>
      <c r="U66" s="927"/>
      <c r="V66" s="933"/>
      <c r="W66" s="650"/>
      <c r="X66" s="1654"/>
      <c r="Y66" s="1557"/>
      <c r="Z66" s="1557"/>
      <c r="AA66" s="1557"/>
      <c r="AB66" s="1557"/>
      <c r="AC66" s="1547"/>
    </row>
    <row r="67" spans="1:29" s="55" customFormat="1" ht="12.6" thickBot="1">
      <c r="A67" s="230">
        <v>2022</v>
      </c>
      <c r="B67" s="231" t="s">
        <v>186</v>
      </c>
      <c r="C67" s="237">
        <v>0</v>
      </c>
      <c r="D67" s="237">
        <v>0</v>
      </c>
      <c r="E67" s="460">
        <v>0</v>
      </c>
      <c r="F67" s="460">
        <v>0</v>
      </c>
      <c r="G67" s="460">
        <v>0</v>
      </c>
      <c r="H67" s="460">
        <v>0</v>
      </c>
      <c r="I67" s="460">
        <v>0</v>
      </c>
      <c r="J67" s="460">
        <v>0</v>
      </c>
      <c r="K67" s="460">
        <v>0</v>
      </c>
      <c r="L67" s="460">
        <v>0</v>
      </c>
      <c r="M67" s="460">
        <v>0</v>
      </c>
      <c r="N67" s="657">
        <v>0</v>
      </c>
      <c r="O67" s="669"/>
      <c r="P67" s="577">
        <v>0</v>
      </c>
      <c r="Q67" s="577">
        <v>0</v>
      </c>
      <c r="R67" s="826">
        <v>0</v>
      </c>
      <c r="S67" s="577">
        <v>0</v>
      </c>
      <c r="T67" s="826">
        <v>0</v>
      </c>
      <c r="U67" s="577">
        <v>0</v>
      </c>
      <c r="V67" s="826">
        <v>0</v>
      </c>
      <c r="W67" s="742"/>
      <c r="X67" s="1653" t="s">
        <v>186</v>
      </c>
      <c r="Y67" s="1557">
        <v>0</v>
      </c>
      <c r="Z67" s="1557">
        <v>0</v>
      </c>
      <c r="AA67" s="1557">
        <v>0</v>
      </c>
      <c r="AB67" s="1557">
        <v>0</v>
      </c>
      <c r="AC67" s="1547">
        <v>0</v>
      </c>
    </row>
    <row r="68" spans="1:29" s="55" customFormat="1" ht="12.6" thickBot="1">
      <c r="A68" s="233">
        <v>2023</v>
      </c>
      <c r="B68" s="58"/>
      <c r="C68" s="68">
        <v>0</v>
      </c>
      <c r="D68" s="68">
        <v>0</v>
      </c>
      <c r="E68" s="463">
        <v>0</v>
      </c>
      <c r="F68" s="463">
        <v>0</v>
      </c>
      <c r="G68" s="463">
        <v>0</v>
      </c>
      <c r="H68" s="463">
        <v>0</v>
      </c>
      <c r="I68" s="463"/>
      <c r="J68" s="463"/>
      <c r="K68" s="463"/>
      <c r="L68" s="463"/>
      <c r="M68" s="463"/>
      <c r="N68" s="660"/>
      <c r="O68" s="669"/>
      <c r="P68" s="578">
        <v>0</v>
      </c>
      <c r="Q68" s="578">
        <v>0</v>
      </c>
      <c r="R68" s="827">
        <v>0</v>
      </c>
      <c r="S68" s="578"/>
      <c r="T68" s="827"/>
      <c r="U68" s="578"/>
      <c r="V68" s="827"/>
      <c r="W68" s="742"/>
      <c r="X68" s="1654"/>
      <c r="Y68" s="1557"/>
      <c r="Z68" s="1557"/>
      <c r="AA68" s="1557"/>
      <c r="AB68" s="1557"/>
      <c r="AC68" s="1547"/>
    </row>
    <row r="69" spans="1:29" s="55" customFormat="1" ht="12.6" thickBot="1">
      <c r="A69" s="234" t="s">
        <v>168</v>
      </c>
      <c r="B69" s="235"/>
      <c r="C69" s="921">
        <v>0</v>
      </c>
      <c r="D69" s="921">
        <v>0</v>
      </c>
      <c r="E69" s="922">
        <v>0</v>
      </c>
      <c r="F69" s="922">
        <v>0</v>
      </c>
      <c r="G69" s="922">
        <v>0</v>
      </c>
      <c r="H69" s="922">
        <v>0</v>
      </c>
      <c r="I69" s="922"/>
      <c r="J69" s="922"/>
      <c r="K69" s="922"/>
      <c r="L69" s="922"/>
      <c r="M69" s="922"/>
      <c r="N69" s="994"/>
      <c r="O69" s="650"/>
      <c r="P69" s="927">
        <v>0</v>
      </c>
      <c r="Q69" s="927">
        <v>0</v>
      </c>
      <c r="R69" s="933">
        <v>0</v>
      </c>
      <c r="S69" s="927"/>
      <c r="T69" s="933"/>
      <c r="U69" s="927"/>
      <c r="V69" s="933"/>
      <c r="W69" s="650"/>
      <c r="X69" s="1654"/>
      <c r="Y69" s="1557"/>
      <c r="Z69" s="1557"/>
      <c r="AA69" s="1557"/>
      <c r="AB69" s="1557"/>
      <c r="AC69" s="1547"/>
    </row>
    <row r="70" spans="1:29" s="55" customFormat="1" ht="12.6" thickBot="1">
      <c r="A70" s="230">
        <v>2022</v>
      </c>
      <c r="B70" s="58" t="s">
        <v>187</v>
      </c>
      <c r="C70" s="237">
        <v>0</v>
      </c>
      <c r="D70" s="237">
        <v>0</v>
      </c>
      <c r="E70" s="460">
        <v>0</v>
      </c>
      <c r="F70" s="460">
        <v>0</v>
      </c>
      <c r="G70" s="460">
        <v>0</v>
      </c>
      <c r="H70" s="460">
        <v>0</v>
      </c>
      <c r="I70" s="460">
        <v>0</v>
      </c>
      <c r="J70" s="460">
        <v>0</v>
      </c>
      <c r="K70" s="460">
        <v>0</v>
      </c>
      <c r="L70" s="460">
        <v>0</v>
      </c>
      <c r="M70" s="460">
        <v>0</v>
      </c>
      <c r="N70" s="657">
        <v>0</v>
      </c>
      <c r="O70" s="669"/>
      <c r="P70" s="577">
        <v>0</v>
      </c>
      <c r="Q70" s="577">
        <v>0</v>
      </c>
      <c r="R70" s="826">
        <v>0</v>
      </c>
      <c r="S70" s="577">
        <v>0</v>
      </c>
      <c r="T70" s="826">
        <v>0</v>
      </c>
      <c r="U70" s="577">
        <v>0</v>
      </c>
      <c r="V70" s="826">
        <v>0</v>
      </c>
      <c r="W70" s="742"/>
      <c r="X70" s="1653" t="s">
        <v>187</v>
      </c>
      <c r="Y70" s="1557">
        <v>0</v>
      </c>
      <c r="Z70" s="1557">
        <v>0</v>
      </c>
      <c r="AA70" s="1557">
        <v>0</v>
      </c>
      <c r="AB70" s="1557">
        <v>0</v>
      </c>
      <c r="AC70" s="1547">
        <v>0</v>
      </c>
    </row>
    <row r="71" spans="1:29" s="55" customFormat="1" ht="12.6" thickBot="1">
      <c r="A71" s="233">
        <v>2023</v>
      </c>
      <c r="B71" s="58"/>
      <c r="C71" s="68">
        <v>0</v>
      </c>
      <c r="D71" s="68">
        <v>0</v>
      </c>
      <c r="E71" s="463">
        <v>0</v>
      </c>
      <c r="F71" s="463">
        <v>0</v>
      </c>
      <c r="G71" s="463">
        <v>0</v>
      </c>
      <c r="H71" s="463">
        <v>0</v>
      </c>
      <c r="I71" s="463"/>
      <c r="J71" s="463"/>
      <c r="K71" s="463"/>
      <c r="L71" s="463"/>
      <c r="M71" s="463"/>
      <c r="N71" s="660"/>
      <c r="O71" s="669"/>
      <c r="P71" s="578">
        <v>0</v>
      </c>
      <c r="Q71" s="578">
        <v>0</v>
      </c>
      <c r="R71" s="827">
        <v>0</v>
      </c>
      <c r="S71" s="578"/>
      <c r="T71" s="827"/>
      <c r="U71" s="578"/>
      <c r="V71" s="827"/>
      <c r="W71" s="742"/>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37">
        <v>0</v>
      </c>
      <c r="D73" s="237">
        <v>0</v>
      </c>
      <c r="E73" s="460">
        <v>0</v>
      </c>
      <c r="F73" s="460">
        <v>0</v>
      </c>
      <c r="G73" s="460">
        <v>0</v>
      </c>
      <c r="H73" s="460">
        <v>0</v>
      </c>
      <c r="I73" s="460">
        <v>0</v>
      </c>
      <c r="J73" s="460">
        <v>0</v>
      </c>
      <c r="K73" s="460">
        <v>0</v>
      </c>
      <c r="L73" s="460">
        <v>0</v>
      </c>
      <c r="M73" s="460">
        <v>0</v>
      </c>
      <c r="N73" s="657">
        <v>0</v>
      </c>
      <c r="O73" s="669"/>
      <c r="P73" s="577">
        <v>0</v>
      </c>
      <c r="Q73" s="577">
        <v>0</v>
      </c>
      <c r="R73" s="826">
        <v>0</v>
      </c>
      <c r="S73" s="577">
        <v>0</v>
      </c>
      <c r="T73" s="826">
        <v>0</v>
      </c>
      <c r="U73" s="577">
        <v>0</v>
      </c>
      <c r="V73" s="826">
        <v>0</v>
      </c>
      <c r="W73" s="742"/>
      <c r="X73" s="1653" t="s">
        <v>188</v>
      </c>
      <c r="Y73" s="1557">
        <v>0</v>
      </c>
      <c r="Z73" s="1557">
        <v>0</v>
      </c>
      <c r="AA73" s="1557">
        <v>0</v>
      </c>
      <c r="AB73" s="1557">
        <v>0</v>
      </c>
      <c r="AC73" s="1547">
        <v>0</v>
      </c>
    </row>
    <row r="74" spans="1:29" s="55" customFormat="1" ht="12.6" thickBot="1">
      <c r="A74" s="233">
        <v>2023</v>
      </c>
      <c r="B74" s="58"/>
      <c r="C74" s="68">
        <v>0</v>
      </c>
      <c r="D74" s="68">
        <v>0</v>
      </c>
      <c r="E74" s="463">
        <v>0</v>
      </c>
      <c r="F74" s="463">
        <v>0</v>
      </c>
      <c r="G74" s="463">
        <v>0</v>
      </c>
      <c r="H74" s="463">
        <v>0</v>
      </c>
      <c r="I74" s="463"/>
      <c r="J74" s="463"/>
      <c r="K74" s="463"/>
      <c r="L74" s="463"/>
      <c r="M74" s="463"/>
      <c r="N74" s="660"/>
      <c r="O74" s="669"/>
      <c r="P74" s="578">
        <v>0</v>
      </c>
      <c r="Q74" s="578">
        <v>0</v>
      </c>
      <c r="R74" s="827">
        <v>0</v>
      </c>
      <c r="S74" s="578"/>
      <c r="T74" s="827"/>
      <c r="U74" s="578"/>
      <c r="V74" s="827"/>
      <c r="W74" s="742"/>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56">
        <v>0</v>
      </c>
      <c r="D76" s="256">
        <v>0</v>
      </c>
      <c r="E76" s="476">
        <v>0</v>
      </c>
      <c r="F76" s="476">
        <v>0</v>
      </c>
      <c r="G76" s="476">
        <v>0</v>
      </c>
      <c r="H76" s="476">
        <v>0</v>
      </c>
      <c r="I76" s="476">
        <v>0</v>
      </c>
      <c r="J76" s="476">
        <v>0</v>
      </c>
      <c r="K76" s="476">
        <v>0</v>
      </c>
      <c r="L76" s="476">
        <v>0</v>
      </c>
      <c r="M76" s="476">
        <v>0</v>
      </c>
      <c r="N76" s="713">
        <v>0</v>
      </c>
      <c r="O76" s="638"/>
      <c r="P76" s="480">
        <v>0</v>
      </c>
      <c r="Q76" s="480">
        <v>0</v>
      </c>
      <c r="R76" s="480">
        <v>0</v>
      </c>
      <c r="S76" s="480">
        <v>0</v>
      </c>
      <c r="T76" s="480">
        <v>0</v>
      </c>
      <c r="U76" s="480">
        <v>0</v>
      </c>
      <c r="V76" s="480">
        <v>0</v>
      </c>
      <c r="W76" s="638"/>
      <c r="X76" s="1680" t="s">
        <v>189</v>
      </c>
      <c r="Y76" s="1739">
        <v>0</v>
      </c>
      <c r="Z76" s="1739">
        <v>0</v>
      </c>
      <c r="AA76" s="1739">
        <v>0</v>
      </c>
      <c r="AB76" s="1739">
        <v>0</v>
      </c>
      <c r="AC76" s="1553">
        <v>0</v>
      </c>
    </row>
    <row r="77" spans="1:29" s="55" customFormat="1" ht="15.75" customHeight="1" thickBot="1">
      <c r="A77" s="254">
        <v>2023</v>
      </c>
      <c r="B77" s="160"/>
      <c r="C77" s="132">
        <v>0</v>
      </c>
      <c r="D77" s="132">
        <v>0</v>
      </c>
      <c r="E77" s="477">
        <v>0</v>
      </c>
      <c r="F77" s="477">
        <v>0</v>
      </c>
      <c r="G77" s="477">
        <v>0</v>
      </c>
      <c r="H77" s="477">
        <v>0</v>
      </c>
      <c r="I77" s="477"/>
      <c r="J77" s="477"/>
      <c r="K77" s="477"/>
      <c r="L77" s="477"/>
      <c r="M77" s="477"/>
      <c r="N77" s="711"/>
      <c r="O77" s="638"/>
      <c r="P77" s="481">
        <v>0</v>
      </c>
      <c r="Q77" s="481">
        <v>0</v>
      </c>
      <c r="R77" s="481">
        <v>0</v>
      </c>
      <c r="S77" s="481"/>
      <c r="T77" s="481"/>
      <c r="U77" s="481"/>
      <c r="V77" s="481"/>
      <c r="W77" s="638"/>
      <c r="X77" s="1681"/>
      <c r="Y77" s="1739"/>
      <c r="Z77" s="1739"/>
      <c r="AA77" s="1739"/>
      <c r="AB77" s="1739"/>
      <c r="AC77" s="1553"/>
    </row>
    <row r="78" spans="1:29" s="55" customFormat="1" ht="16.5" customHeight="1" thickBot="1">
      <c r="A78" s="255" t="s">
        <v>168</v>
      </c>
      <c r="B78" s="252"/>
      <c r="C78" s="931">
        <v>0</v>
      </c>
      <c r="D78" s="931">
        <v>0</v>
      </c>
      <c r="E78" s="932">
        <v>0</v>
      </c>
      <c r="F78" s="932">
        <v>0</v>
      </c>
      <c r="G78" s="932">
        <v>0</v>
      </c>
      <c r="H78" s="932">
        <v>0</v>
      </c>
      <c r="I78" s="932"/>
      <c r="J78" s="932"/>
      <c r="K78" s="932"/>
      <c r="L78" s="932"/>
      <c r="M78" s="932"/>
      <c r="N78" s="1000"/>
      <c r="O78" s="637"/>
      <c r="P78" s="934">
        <v>0</v>
      </c>
      <c r="Q78" s="934">
        <v>0</v>
      </c>
      <c r="R78" s="934">
        <v>0</v>
      </c>
      <c r="S78" s="934"/>
      <c r="T78" s="934"/>
      <c r="U78" s="934"/>
      <c r="V78" s="934"/>
      <c r="W78" s="637"/>
      <c r="X78" s="1681"/>
      <c r="Y78" s="1739"/>
      <c r="Z78" s="1739"/>
      <c r="AA78" s="1739"/>
      <c r="AB78" s="1739"/>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358</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358</v>
      </c>
      <c r="Y81" s="745">
        <v>2019</v>
      </c>
      <c r="Z81" s="745">
        <v>2020</v>
      </c>
      <c r="AA81" s="745">
        <v>2021</v>
      </c>
      <c r="AB81" s="745">
        <v>2022</v>
      </c>
      <c r="AC81" s="1483" t="s">
        <v>166</v>
      </c>
    </row>
    <row r="82" spans="1:29" s="55" customFormat="1" ht="12.6" thickBot="1">
      <c r="A82" s="180">
        <v>2022</v>
      </c>
      <c r="B82" s="263" t="s">
        <v>190</v>
      </c>
      <c r="C82" s="237">
        <v>0</v>
      </c>
      <c r="D82" s="237">
        <v>0</v>
      </c>
      <c r="E82" s="460">
        <v>0</v>
      </c>
      <c r="F82" s="460">
        <v>0</v>
      </c>
      <c r="G82" s="460">
        <v>0</v>
      </c>
      <c r="H82" s="460">
        <v>0</v>
      </c>
      <c r="I82" s="460">
        <v>0</v>
      </c>
      <c r="J82" s="460">
        <v>0</v>
      </c>
      <c r="K82" s="460">
        <v>0</v>
      </c>
      <c r="L82" s="237">
        <v>0</v>
      </c>
      <c r="M82" s="237">
        <v>0</v>
      </c>
      <c r="N82" s="657">
        <v>0</v>
      </c>
      <c r="O82" s="669"/>
      <c r="P82" s="577">
        <v>0</v>
      </c>
      <c r="Q82" s="1100">
        <v>0</v>
      </c>
      <c r="R82" s="1138">
        <v>0</v>
      </c>
      <c r="S82" s="1100">
        <v>0</v>
      </c>
      <c r="T82" s="1138">
        <v>0</v>
      </c>
      <c r="U82" s="577">
        <v>0</v>
      </c>
      <c r="V82" s="837">
        <v>0</v>
      </c>
      <c r="W82" s="742"/>
      <c r="X82" s="1653" t="s">
        <v>190</v>
      </c>
      <c r="Y82" s="1557">
        <v>0</v>
      </c>
      <c r="Z82" s="1557">
        <v>0</v>
      </c>
      <c r="AA82" s="1557">
        <v>0</v>
      </c>
      <c r="AB82" s="1557">
        <v>0</v>
      </c>
      <c r="AC82" s="1547">
        <v>0</v>
      </c>
    </row>
    <row r="83" spans="1:29" s="55" customFormat="1" ht="12.6" thickBot="1">
      <c r="A83" s="181">
        <v>2023</v>
      </c>
      <c r="B83" s="60"/>
      <c r="C83" s="68">
        <v>0</v>
      </c>
      <c r="D83" s="68">
        <v>0</v>
      </c>
      <c r="E83" s="463">
        <v>0</v>
      </c>
      <c r="F83" s="463">
        <v>0</v>
      </c>
      <c r="G83" s="463">
        <v>0</v>
      </c>
      <c r="H83" s="463">
        <v>0</v>
      </c>
      <c r="I83" s="463"/>
      <c r="J83" s="463"/>
      <c r="K83" s="463"/>
      <c r="L83" s="463"/>
      <c r="M83" s="463"/>
      <c r="N83" s="660"/>
      <c r="O83" s="669"/>
      <c r="P83" s="578">
        <v>0</v>
      </c>
      <c r="Q83" s="578">
        <v>0</v>
      </c>
      <c r="R83" s="838">
        <v>0</v>
      </c>
      <c r="S83" s="578"/>
      <c r="T83" s="838"/>
      <c r="U83" s="578"/>
      <c r="V83" s="838"/>
      <c r="W83" s="742"/>
      <c r="X83" s="1654"/>
      <c r="Y83" s="1557"/>
      <c r="Z83" s="1557"/>
      <c r="AA83" s="1557"/>
      <c r="AB83" s="1557"/>
      <c r="AC83" s="1547"/>
    </row>
    <row r="84" spans="1:29" s="55" customFormat="1" ht="12.6" thickBot="1">
      <c r="A84" s="182" t="s">
        <v>168</v>
      </c>
      <c r="B84" s="264"/>
      <c r="C84" s="921">
        <v>0</v>
      </c>
      <c r="D84" s="921">
        <v>0</v>
      </c>
      <c r="E84" s="922">
        <v>0</v>
      </c>
      <c r="F84" s="922">
        <v>0</v>
      </c>
      <c r="G84" s="922">
        <v>0</v>
      </c>
      <c r="H84" s="922">
        <v>0</v>
      </c>
      <c r="I84" s="922"/>
      <c r="J84" s="922"/>
      <c r="K84" s="922"/>
      <c r="L84" s="922"/>
      <c r="M84" s="922"/>
      <c r="N84" s="994"/>
      <c r="O84" s="650"/>
      <c r="P84" s="927">
        <v>0</v>
      </c>
      <c r="Q84" s="927">
        <v>0</v>
      </c>
      <c r="R84" s="937">
        <v>0</v>
      </c>
      <c r="S84" s="927"/>
      <c r="T84" s="937"/>
      <c r="U84" s="927"/>
      <c r="V84" s="937"/>
      <c r="W84" s="650"/>
      <c r="X84" s="1654"/>
      <c r="Y84" s="1557"/>
      <c r="Z84" s="1557"/>
      <c r="AA84" s="1557"/>
      <c r="AB84" s="1557"/>
      <c r="AC84" s="1547"/>
    </row>
    <row r="85" spans="1:29" s="55" customFormat="1" ht="12.6" thickBot="1">
      <c r="A85" s="180">
        <v>2022</v>
      </c>
      <c r="B85" s="263" t="s">
        <v>191</v>
      </c>
      <c r="C85" s="237">
        <v>0</v>
      </c>
      <c r="D85" s="237">
        <v>0</v>
      </c>
      <c r="E85" s="460">
        <v>0</v>
      </c>
      <c r="F85" s="460">
        <v>0</v>
      </c>
      <c r="G85" s="460">
        <v>0</v>
      </c>
      <c r="H85" s="460">
        <v>0</v>
      </c>
      <c r="I85" s="460">
        <v>0</v>
      </c>
      <c r="J85" s="460">
        <v>0</v>
      </c>
      <c r="K85" s="460">
        <v>0</v>
      </c>
      <c r="L85" s="460">
        <v>0</v>
      </c>
      <c r="M85" s="460">
        <v>0</v>
      </c>
      <c r="N85" s="657">
        <v>0</v>
      </c>
      <c r="O85" s="669"/>
      <c r="P85" s="577">
        <v>0</v>
      </c>
      <c r="Q85" s="1100">
        <v>0</v>
      </c>
      <c r="R85" s="1138">
        <v>0</v>
      </c>
      <c r="S85" s="1100">
        <v>0</v>
      </c>
      <c r="T85" s="1138">
        <v>0</v>
      </c>
      <c r="U85" s="577">
        <v>0</v>
      </c>
      <c r="V85" s="837">
        <v>0</v>
      </c>
      <c r="W85" s="742"/>
      <c r="X85" s="1653" t="s">
        <v>191</v>
      </c>
      <c r="Y85" s="1557">
        <v>0</v>
      </c>
      <c r="Z85" s="1557">
        <v>0</v>
      </c>
      <c r="AA85" s="1557">
        <v>0</v>
      </c>
      <c r="AB85" s="1557">
        <v>0</v>
      </c>
      <c r="AC85" s="1547">
        <v>0</v>
      </c>
    </row>
    <row r="86" spans="1:29" s="55" customFormat="1" ht="12.6" thickBot="1">
      <c r="A86" s="181">
        <v>2023</v>
      </c>
      <c r="B86" s="60"/>
      <c r="C86" s="68">
        <v>0</v>
      </c>
      <c r="D86" s="68">
        <v>0</v>
      </c>
      <c r="E86" s="463">
        <v>0</v>
      </c>
      <c r="F86" s="463">
        <v>0</v>
      </c>
      <c r="G86" s="463">
        <v>0</v>
      </c>
      <c r="H86" s="463">
        <v>0</v>
      </c>
      <c r="I86" s="463"/>
      <c r="J86" s="463"/>
      <c r="K86" s="463"/>
      <c r="L86" s="463"/>
      <c r="M86" s="463"/>
      <c r="N86" s="660"/>
      <c r="O86" s="669"/>
      <c r="P86" s="578">
        <v>0</v>
      </c>
      <c r="Q86" s="578">
        <v>0</v>
      </c>
      <c r="R86" s="838">
        <v>0</v>
      </c>
      <c r="S86" s="578"/>
      <c r="T86" s="838"/>
      <c r="U86" s="578"/>
      <c r="V86" s="838"/>
      <c r="W86" s="742"/>
      <c r="X86" s="1654"/>
      <c r="Y86" s="1557"/>
      <c r="Z86" s="1557"/>
      <c r="AA86" s="1557"/>
      <c r="AB86" s="1557"/>
      <c r="AC86" s="1547"/>
    </row>
    <row r="87" spans="1:29" s="55" customFormat="1" ht="12.6" thickBot="1">
      <c r="A87" s="182" t="s">
        <v>168</v>
      </c>
      <c r="B87" s="264"/>
      <c r="C87" s="921">
        <v>0</v>
      </c>
      <c r="D87" s="921">
        <v>0</v>
      </c>
      <c r="E87" s="922">
        <v>0</v>
      </c>
      <c r="F87" s="922">
        <v>0</v>
      </c>
      <c r="G87" s="922">
        <v>0</v>
      </c>
      <c r="H87" s="922">
        <v>0</v>
      </c>
      <c r="I87" s="922"/>
      <c r="J87" s="922"/>
      <c r="K87" s="922"/>
      <c r="L87" s="922"/>
      <c r="M87" s="922"/>
      <c r="N87" s="994"/>
      <c r="O87" s="650"/>
      <c r="P87" s="927">
        <v>0</v>
      </c>
      <c r="Q87" s="927">
        <v>0</v>
      </c>
      <c r="R87" s="937">
        <v>0</v>
      </c>
      <c r="S87" s="927"/>
      <c r="T87" s="937"/>
      <c r="U87" s="927"/>
      <c r="V87" s="937"/>
      <c r="W87" s="650"/>
      <c r="X87" s="1654"/>
      <c r="Y87" s="1557"/>
      <c r="Z87" s="1557"/>
      <c r="AA87" s="1557"/>
      <c r="AB87" s="1557"/>
      <c r="AC87" s="1547"/>
    </row>
    <row r="88" spans="1:29" s="55" customFormat="1" ht="12.6" thickBot="1">
      <c r="A88" s="180">
        <v>2022</v>
      </c>
      <c r="B88" s="263" t="s">
        <v>192</v>
      </c>
      <c r="C88" s="232">
        <v>27.617721222591776</v>
      </c>
      <c r="D88" s="232">
        <v>27.769788399563534</v>
      </c>
      <c r="E88" s="455">
        <v>29.220161474330702</v>
      </c>
      <c r="F88" s="455">
        <v>27.178539375717126</v>
      </c>
      <c r="G88" s="455">
        <v>27.696899752693863</v>
      </c>
      <c r="H88" s="455">
        <v>29.115823411298983</v>
      </c>
      <c r="I88" s="455">
        <v>27.915195700171569</v>
      </c>
      <c r="J88" s="455">
        <v>28.345127718763266</v>
      </c>
      <c r="K88" s="455">
        <v>29.781071061409026</v>
      </c>
      <c r="L88" s="455">
        <v>28.20157038381182</v>
      </c>
      <c r="M88" s="455">
        <v>28.284078852095771</v>
      </c>
      <c r="N88" s="654">
        <v>29.934988204037378</v>
      </c>
      <c r="O88" s="668"/>
      <c r="P88" s="577">
        <v>84.607671096486001</v>
      </c>
      <c r="Q88" s="1100">
        <v>83.991262539709965</v>
      </c>
      <c r="R88" s="1138">
        <v>168.59893363619597</v>
      </c>
      <c r="S88" s="1100">
        <v>86.041394480343854</v>
      </c>
      <c r="T88" s="1138">
        <v>254.64032811653982</v>
      </c>
      <c r="U88" s="577">
        <v>86.420637439944969</v>
      </c>
      <c r="V88" s="837">
        <v>341.0609655564848</v>
      </c>
      <c r="W88" s="742"/>
      <c r="X88" s="1653" t="s">
        <v>192</v>
      </c>
      <c r="Y88" s="1557">
        <v>457.49291086897438</v>
      </c>
      <c r="Z88" s="1557">
        <v>402.02811753211364</v>
      </c>
      <c r="AA88" s="1557">
        <v>333.46402878667277</v>
      </c>
      <c r="AB88" s="1557">
        <v>341.0609655564848</v>
      </c>
      <c r="AC88" s="1547">
        <v>2.2781877845877124E-2</v>
      </c>
    </row>
    <row r="89" spans="1:29" s="55" customFormat="1" ht="12.6" thickBot="1">
      <c r="A89" s="181">
        <v>2023</v>
      </c>
      <c r="B89" s="60"/>
      <c r="C89" s="68">
        <v>28.286298810883679</v>
      </c>
      <c r="D89" s="68">
        <v>27.98327443633411</v>
      </c>
      <c r="E89" s="463">
        <v>29.707072435145399</v>
      </c>
      <c r="F89" s="463">
        <v>27.844897005221121</v>
      </c>
      <c r="G89" s="463">
        <v>28.326258069066039</v>
      </c>
      <c r="H89" s="463">
        <v>29.323389557968468</v>
      </c>
      <c r="I89" s="463"/>
      <c r="J89" s="463"/>
      <c r="K89" s="463"/>
      <c r="L89" s="463"/>
      <c r="M89" s="463"/>
      <c r="N89" s="660"/>
      <c r="O89" s="669"/>
      <c r="P89" s="578">
        <v>85.976645682363198</v>
      </c>
      <c r="Q89" s="578">
        <v>85.494544632255625</v>
      </c>
      <c r="R89" s="838">
        <v>171.47119031461881</v>
      </c>
      <c r="S89" s="578"/>
      <c r="T89" s="838"/>
      <c r="U89" s="578"/>
      <c r="V89" s="838"/>
      <c r="W89" s="742"/>
      <c r="X89" s="1654"/>
      <c r="Y89" s="1557"/>
      <c r="Z89" s="1557"/>
      <c r="AA89" s="1557"/>
      <c r="AB89" s="1557"/>
      <c r="AC89" s="1547"/>
    </row>
    <row r="90" spans="1:29" s="55" customFormat="1" ht="12.6" thickBot="1">
      <c r="A90" s="182" t="s">
        <v>168</v>
      </c>
      <c r="B90" s="264"/>
      <c r="C90" s="921">
        <v>2.420828217155712E-2</v>
      </c>
      <c r="D90" s="921">
        <v>7.6877084441137099E-3</v>
      </c>
      <c r="E90" s="922">
        <v>1.6663527381340384E-2</v>
      </c>
      <c r="F90" s="922">
        <v>2.4517786636442926E-2</v>
      </c>
      <c r="G90" s="922">
        <v>2.2723060053353571E-2</v>
      </c>
      <c r="H90" s="922">
        <v>7.1289808204062378E-3</v>
      </c>
      <c r="I90" s="922"/>
      <c r="J90" s="922"/>
      <c r="K90" s="922"/>
      <c r="L90" s="922"/>
      <c r="M90" s="922"/>
      <c r="N90" s="994"/>
      <c r="O90" s="650"/>
      <c r="P90" s="927">
        <v>1.6180265549633532E-2</v>
      </c>
      <c r="Q90" s="927">
        <v>1.7898077098614018E-2</v>
      </c>
      <c r="R90" s="937">
        <v>1.7036031109310693E-2</v>
      </c>
      <c r="S90" s="927"/>
      <c r="T90" s="937"/>
      <c r="U90" s="927"/>
      <c r="V90" s="937"/>
      <c r="W90" s="650"/>
      <c r="X90" s="1654"/>
      <c r="Y90" s="1557"/>
      <c r="Z90" s="1557"/>
      <c r="AA90" s="1557"/>
      <c r="AB90" s="1557"/>
      <c r="AC90" s="1547"/>
    </row>
    <row r="91" spans="1:29" s="55" customFormat="1" ht="12.6" thickBot="1">
      <c r="A91" s="180">
        <v>2022</v>
      </c>
      <c r="B91" s="263" t="s">
        <v>193</v>
      </c>
      <c r="C91" s="237">
        <v>0</v>
      </c>
      <c r="D91" s="237">
        <v>0</v>
      </c>
      <c r="E91" s="460">
        <v>0</v>
      </c>
      <c r="F91" s="460">
        <v>0</v>
      </c>
      <c r="G91" s="460">
        <v>0</v>
      </c>
      <c r="H91" s="460">
        <v>0</v>
      </c>
      <c r="I91" s="460">
        <v>0</v>
      </c>
      <c r="J91" s="460">
        <v>0</v>
      </c>
      <c r="K91" s="460">
        <v>0</v>
      </c>
      <c r="L91" s="460">
        <v>0</v>
      </c>
      <c r="M91" s="460">
        <v>0</v>
      </c>
      <c r="N91" s="657">
        <v>0</v>
      </c>
      <c r="O91" s="669"/>
      <c r="P91" s="577">
        <v>0</v>
      </c>
      <c r="Q91" s="1100">
        <v>0</v>
      </c>
      <c r="R91" s="1138">
        <v>0</v>
      </c>
      <c r="S91" s="1100">
        <v>0</v>
      </c>
      <c r="T91" s="1138">
        <v>0</v>
      </c>
      <c r="U91" s="577">
        <v>0</v>
      </c>
      <c r="V91" s="837">
        <v>0</v>
      </c>
      <c r="W91" s="742"/>
      <c r="X91" s="1653" t="s">
        <v>193</v>
      </c>
      <c r="Y91" s="1557">
        <v>0</v>
      </c>
      <c r="Z91" s="1557">
        <v>0</v>
      </c>
      <c r="AA91" s="1557">
        <v>0</v>
      </c>
      <c r="AB91" s="1557">
        <v>0</v>
      </c>
      <c r="AC91" s="1547">
        <v>0</v>
      </c>
    </row>
    <row r="92" spans="1:29" s="55" customFormat="1" ht="12.6" thickBot="1">
      <c r="A92" s="181">
        <v>2023</v>
      </c>
      <c r="B92" s="60"/>
      <c r="C92" s="68">
        <v>0</v>
      </c>
      <c r="D92" s="68">
        <v>0</v>
      </c>
      <c r="E92" s="463">
        <v>0</v>
      </c>
      <c r="F92" s="463">
        <v>0</v>
      </c>
      <c r="G92" s="463">
        <v>0</v>
      </c>
      <c r="H92" s="463">
        <v>0</v>
      </c>
      <c r="I92" s="463"/>
      <c r="J92" s="463"/>
      <c r="K92" s="463"/>
      <c r="L92" s="463"/>
      <c r="M92" s="463"/>
      <c r="N92" s="660"/>
      <c r="O92" s="669"/>
      <c r="P92" s="578">
        <v>0</v>
      </c>
      <c r="Q92" s="578">
        <v>0</v>
      </c>
      <c r="R92" s="838">
        <v>0</v>
      </c>
      <c r="S92" s="578"/>
      <c r="T92" s="838"/>
      <c r="U92" s="578"/>
      <c r="V92" s="838"/>
      <c r="W92" s="742"/>
      <c r="X92" s="1654"/>
      <c r="Y92" s="1557"/>
      <c r="Z92" s="1557"/>
      <c r="AA92" s="1557"/>
      <c r="AB92" s="1557"/>
      <c r="AC92" s="1547"/>
    </row>
    <row r="93" spans="1:29" s="55" customFormat="1" ht="12.6" thickBot="1">
      <c r="A93" s="182" t="s">
        <v>168</v>
      </c>
      <c r="B93" s="264"/>
      <c r="C93" s="921">
        <v>0</v>
      </c>
      <c r="D93" s="921">
        <v>0</v>
      </c>
      <c r="E93" s="922">
        <v>0</v>
      </c>
      <c r="F93" s="922">
        <v>0</v>
      </c>
      <c r="G93" s="922">
        <v>0</v>
      </c>
      <c r="H93" s="922">
        <v>0</v>
      </c>
      <c r="I93" s="922"/>
      <c r="J93" s="922"/>
      <c r="K93" s="922"/>
      <c r="L93" s="922"/>
      <c r="M93" s="922"/>
      <c r="N93" s="994"/>
      <c r="O93" s="650"/>
      <c r="P93" s="927">
        <v>0</v>
      </c>
      <c r="Q93" s="927">
        <v>0</v>
      </c>
      <c r="R93" s="937">
        <v>0</v>
      </c>
      <c r="S93" s="927"/>
      <c r="T93" s="937"/>
      <c r="U93" s="927"/>
      <c r="V93" s="937"/>
      <c r="W93" s="650"/>
      <c r="X93" s="1654"/>
      <c r="Y93" s="1557"/>
      <c r="Z93" s="1557"/>
      <c r="AA93" s="1557"/>
      <c r="AB93" s="1557"/>
      <c r="AC93" s="1547"/>
    </row>
    <row r="94" spans="1:29" s="55" customFormat="1" ht="12.6" thickBot="1">
      <c r="A94" s="180">
        <v>2022</v>
      </c>
      <c r="B94" s="263" t="s">
        <v>194</v>
      </c>
      <c r="C94" s="237">
        <v>0</v>
      </c>
      <c r="D94" s="237">
        <v>0</v>
      </c>
      <c r="E94" s="460">
        <v>0</v>
      </c>
      <c r="F94" s="460">
        <v>0</v>
      </c>
      <c r="G94" s="460">
        <v>0</v>
      </c>
      <c r="H94" s="460">
        <v>0</v>
      </c>
      <c r="I94" s="460">
        <v>0</v>
      </c>
      <c r="J94" s="460">
        <v>0</v>
      </c>
      <c r="K94" s="460">
        <v>0</v>
      </c>
      <c r="L94" s="460">
        <v>0</v>
      </c>
      <c r="M94" s="460">
        <v>0</v>
      </c>
      <c r="N94" s="657">
        <v>0</v>
      </c>
      <c r="O94" s="669"/>
      <c r="P94" s="577">
        <v>0</v>
      </c>
      <c r="Q94" s="1100">
        <v>0</v>
      </c>
      <c r="R94" s="1138">
        <v>0</v>
      </c>
      <c r="S94" s="1100">
        <v>0</v>
      </c>
      <c r="T94" s="1138">
        <v>0</v>
      </c>
      <c r="U94" s="577">
        <v>0</v>
      </c>
      <c r="V94" s="837">
        <v>0</v>
      </c>
      <c r="W94" s="742"/>
      <c r="X94" s="1653" t="s">
        <v>194</v>
      </c>
      <c r="Y94" s="1557">
        <v>0</v>
      </c>
      <c r="Z94" s="1557">
        <v>0</v>
      </c>
      <c r="AA94" s="1557">
        <v>0</v>
      </c>
      <c r="AB94" s="1557">
        <v>0</v>
      </c>
      <c r="AC94" s="1546">
        <v>0</v>
      </c>
    </row>
    <row r="95" spans="1:29" s="55" customFormat="1" ht="12.6" thickBot="1">
      <c r="A95" s="181">
        <v>2023</v>
      </c>
      <c r="B95" s="60"/>
      <c r="C95" s="68">
        <v>0</v>
      </c>
      <c r="D95" s="68">
        <v>0</v>
      </c>
      <c r="E95" s="463">
        <v>0</v>
      </c>
      <c r="F95" s="463">
        <v>0</v>
      </c>
      <c r="G95" s="463">
        <v>0</v>
      </c>
      <c r="H95" s="463">
        <v>0</v>
      </c>
      <c r="I95" s="463"/>
      <c r="J95" s="463"/>
      <c r="K95" s="463"/>
      <c r="L95" s="463"/>
      <c r="M95" s="463"/>
      <c r="N95" s="660"/>
      <c r="O95" s="669"/>
      <c r="P95" s="578">
        <v>0</v>
      </c>
      <c r="Q95" s="578">
        <v>0</v>
      </c>
      <c r="R95" s="838">
        <v>0</v>
      </c>
      <c r="S95" s="578"/>
      <c r="T95" s="838"/>
      <c r="U95" s="578"/>
      <c r="V95" s="838"/>
      <c r="W95" s="742"/>
      <c r="X95" s="1654"/>
      <c r="Y95" s="1557"/>
      <c r="Z95" s="1557"/>
      <c r="AA95" s="1557"/>
      <c r="AB95" s="1557"/>
      <c r="AC95" s="1546"/>
    </row>
    <row r="96" spans="1:29" s="55" customFormat="1" ht="12.6" thickBot="1">
      <c r="A96" s="182" t="s">
        <v>168</v>
      </c>
      <c r="B96" s="264"/>
      <c r="C96" s="921">
        <v>0</v>
      </c>
      <c r="D96" s="921">
        <v>0</v>
      </c>
      <c r="E96" s="922">
        <v>0</v>
      </c>
      <c r="F96" s="922">
        <v>0</v>
      </c>
      <c r="G96" s="922">
        <v>0</v>
      </c>
      <c r="H96" s="922">
        <v>0</v>
      </c>
      <c r="I96" s="922"/>
      <c r="J96" s="922"/>
      <c r="K96" s="922"/>
      <c r="L96" s="922"/>
      <c r="M96" s="922"/>
      <c r="N96" s="994"/>
      <c r="O96" s="650"/>
      <c r="P96" s="927">
        <v>0</v>
      </c>
      <c r="Q96" s="927">
        <v>0</v>
      </c>
      <c r="R96" s="937">
        <v>0</v>
      </c>
      <c r="S96" s="927"/>
      <c r="T96" s="937"/>
      <c r="U96" s="927"/>
      <c r="V96" s="937"/>
      <c r="W96" s="650"/>
      <c r="X96" s="1654"/>
      <c r="Y96" s="1557"/>
      <c r="Z96" s="1557"/>
      <c r="AA96" s="1557"/>
      <c r="AB96" s="1557"/>
      <c r="AC96" s="1546"/>
    </row>
    <row r="97" spans="1:29" s="55" customFormat="1" ht="12.6" thickBot="1">
      <c r="A97" s="180">
        <v>2022</v>
      </c>
      <c r="B97" s="263" t="s">
        <v>195</v>
      </c>
      <c r="C97" s="237">
        <v>3.0345540147330858</v>
      </c>
      <c r="D97" s="237">
        <v>2.8220641668630169</v>
      </c>
      <c r="E97" s="460">
        <v>3.2139977825832271</v>
      </c>
      <c r="F97" s="460">
        <v>3.1695810083628952</v>
      </c>
      <c r="G97" s="460">
        <v>3.2751152639104046</v>
      </c>
      <c r="H97" s="460">
        <v>3.2626785671287117</v>
      </c>
      <c r="I97" s="460">
        <v>2.9869392327688904</v>
      </c>
      <c r="J97" s="460">
        <v>2.2499761149051407</v>
      </c>
      <c r="K97" s="460">
        <v>2.9325731011232037</v>
      </c>
      <c r="L97" s="460">
        <v>2.899527021103276</v>
      </c>
      <c r="M97" s="460">
        <v>2.7353626235849293</v>
      </c>
      <c r="N97" s="657">
        <v>2.0175875521843634</v>
      </c>
      <c r="O97" s="669"/>
      <c r="P97" s="577">
        <v>9.0706159641793302</v>
      </c>
      <c r="Q97" s="1100">
        <v>9.7073748394020107</v>
      </c>
      <c r="R97" s="1138">
        <v>18.777990803581339</v>
      </c>
      <c r="S97" s="1100">
        <v>8.1694884487972352</v>
      </c>
      <c r="T97" s="1138">
        <v>26.947479252378574</v>
      </c>
      <c r="U97" s="577">
        <v>7.6524771968725691</v>
      </c>
      <c r="V97" s="837">
        <v>34.599956449251145</v>
      </c>
      <c r="W97" s="742"/>
      <c r="X97" s="1653" t="s">
        <v>195</v>
      </c>
      <c r="Y97" s="1557">
        <v>60.32305340343202</v>
      </c>
      <c r="Z97" s="1557">
        <v>55.084734770892034</v>
      </c>
      <c r="AA97" s="1557">
        <v>38.383227878529333</v>
      </c>
      <c r="AB97" s="1557">
        <v>34.599956449251145</v>
      </c>
      <c r="AC97" s="1547">
        <v>-9.8565744424909604E-2</v>
      </c>
    </row>
    <row r="98" spans="1:29" s="55" customFormat="1" ht="12.6" thickBot="1">
      <c r="A98" s="181">
        <v>2023</v>
      </c>
      <c r="B98" s="60"/>
      <c r="C98" s="68">
        <v>2.5726195628416333</v>
      </c>
      <c r="D98" s="68">
        <v>2.6333817099750463</v>
      </c>
      <c r="E98" s="463">
        <v>3.1002908405791767</v>
      </c>
      <c r="F98" s="463">
        <v>2.8771409668962287</v>
      </c>
      <c r="G98" s="463">
        <v>3.0341986805393235</v>
      </c>
      <c r="H98" s="463">
        <v>3.0452140405459649</v>
      </c>
      <c r="I98" s="463"/>
      <c r="J98" s="463"/>
      <c r="K98" s="463"/>
      <c r="L98" s="463"/>
      <c r="M98" s="463"/>
      <c r="N98" s="660"/>
      <c r="O98" s="669"/>
      <c r="P98" s="578">
        <v>8.3062921133958572</v>
      </c>
      <c r="Q98" s="578">
        <v>8.9565536879815166</v>
      </c>
      <c r="R98" s="838">
        <v>17.262845801377374</v>
      </c>
      <c r="S98" s="578"/>
      <c r="T98" s="838"/>
      <c r="U98" s="578"/>
      <c r="V98" s="838"/>
      <c r="W98" s="742"/>
      <c r="X98" s="1654"/>
      <c r="Y98" s="1557"/>
      <c r="Z98" s="1557"/>
      <c r="AA98" s="1557"/>
      <c r="AB98" s="1557"/>
      <c r="AC98" s="1547"/>
    </row>
    <row r="99" spans="1:29" s="55" customFormat="1" ht="12.6" thickBot="1">
      <c r="A99" s="182" t="s">
        <v>168</v>
      </c>
      <c r="B99" s="264"/>
      <c r="C99" s="921">
        <v>-0.15222482435597162</v>
      </c>
      <c r="D99" s="921">
        <v>-6.6859733064719234E-2</v>
      </c>
      <c r="E99" s="922">
        <v>-3.5378662244333996E-2</v>
      </c>
      <c r="F99" s="922">
        <v>-9.2264573991031495E-2</v>
      </c>
      <c r="G99" s="922">
        <v>-7.3559726592166669E-2</v>
      </c>
      <c r="H99" s="922">
        <v>-6.665214550206959E-2</v>
      </c>
      <c r="I99" s="922"/>
      <c r="J99" s="922"/>
      <c r="K99" s="922"/>
      <c r="L99" s="922"/>
      <c r="M99" s="922"/>
      <c r="N99" s="994"/>
      <c r="O99" s="650"/>
      <c r="P99" s="927">
        <v>-8.4263720766247413E-2</v>
      </c>
      <c r="Q99" s="927">
        <v>-7.7345437241480394E-2</v>
      </c>
      <c r="R99" s="937">
        <v>-8.0687280021193589E-2</v>
      </c>
      <c r="S99" s="927"/>
      <c r="T99" s="937"/>
      <c r="U99" s="927"/>
      <c r="V99" s="937"/>
      <c r="W99" s="650"/>
      <c r="X99" s="1654"/>
      <c r="Y99" s="1557"/>
      <c r="Z99" s="1557"/>
      <c r="AA99" s="1557"/>
      <c r="AB99" s="1557"/>
      <c r="AC99" s="1547"/>
    </row>
    <row r="100" spans="1:29" s="55" customFormat="1" ht="12.6" thickBot="1">
      <c r="A100" s="180">
        <v>2022</v>
      </c>
      <c r="B100" s="263" t="s">
        <v>196</v>
      </c>
      <c r="C100" s="237">
        <v>0</v>
      </c>
      <c r="D100" s="237">
        <v>0</v>
      </c>
      <c r="E100" s="460">
        <v>0</v>
      </c>
      <c r="F100" s="460">
        <v>0</v>
      </c>
      <c r="G100" s="460">
        <v>0</v>
      </c>
      <c r="H100" s="460">
        <v>0</v>
      </c>
      <c r="I100" s="460">
        <v>0</v>
      </c>
      <c r="J100" s="460">
        <v>0</v>
      </c>
      <c r="K100" s="460">
        <v>0</v>
      </c>
      <c r="L100" s="460">
        <v>0</v>
      </c>
      <c r="M100" s="460">
        <v>0</v>
      </c>
      <c r="N100" s="657">
        <v>0</v>
      </c>
      <c r="O100" s="669"/>
      <c r="P100" s="577">
        <v>0</v>
      </c>
      <c r="Q100" s="1100">
        <v>0</v>
      </c>
      <c r="R100" s="1138">
        <v>0</v>
      </c>
      <c r="S100" s="1100">
        <v>0</v>
      </c>
      <c r="T100" s="1138">
        <v>0</v>
      </c>
      <c r="U100" s="577">
        <v>0</v>
      </c>
      <c r="V100" s="837">
        <v>0</v>
      </c>
      <c r="W100" s="742"/>
      <c r="X100" s="1653" t="s">
        <v>196</v>
      </c>
      <c r="Y100" s="1557">
        <v>0</v>
      </c>
      <c r="Z100" s="1557">
        <v>0</v>
      </c>
      <c r="AA100" s="1557">
        <v>0</v>
      </c>
      <c r="AB100" s="1557">
        <v>0</v>
      </c>
      <c r="AC100" s="1547">
        <v>0</v>
      </c>
    </row>
    <row r="101" spans="1:29" s="55" customFormat="1" ht="12.6" thickBot="1">
      <c r="A101" s="181">
        <v>2023</v>
      </c>
      <c r="B101" s="60"/>
      <c r="C101" s="68">
        <v>0</v>
      </c>
      <c r="D101" s="68">
        <v>0</v>
      </c>
      <c r="E101" s="463">
        <v>0</v>
      </c>
      <c r="F101" s="463">
        <v>0</v>
      </c>
      <c r="G101" s="463">
        <v>0</v>
      </c>
      <c r="H101" s="463">
        <v>0</v>
      </c>
      <c r="I101" s="463"/>
      <c r="J101" s="463"/>
      <c r="K101" s="463"/>
      <c r="L101" s="463"/>
      <c r="M101" s="463"/>
      <c r="N101" s="660"/>
      <c r="O101" s="669"/>
      <c r="P101" s="578">
        <v>0</v>
      </c>
      <c r="Q101" s="578">
        <v>0</v>
      </c>
      <c r="R101" s="838">
        <v>0</v>
      </c>
      <c r="S101" s="578"/>
      <c r="T101" s="838"/>
      <c r="U101" s="578"/>
      <c r="V101" s="838"/>
      <c r="W101" s="742"/>
      <c r="X101" s="1654"/>
      <c r="Y101" s="1557"/>
      <c r="Z101" s="1557"/>
      <c r="AA101" s="1557"/>
      <c r="AB101" s="1557"/>
      <c r="AC101" s="1547"/>
    </row>
    <row r="102" spans="1:29" s="55" customFormat="1" ht="12.6" thickBot="1">
      <c r="A102" s="182" t="s">
        <v>168</v>
      </c>
      <c r="B102" s="264"/>
      <c r="C102" s="921">
        <v>0</v>
      </c>
      <c r="D102" s="921">
        <v>0</v>
      </c>
      <c r="E102" s="922">
        <v>0</v>
      </c>
      <c r="F102" s="922">
        <v>0</v>
      </c>
      <c r="G102" s="922">
        <v>0</v>
      </c>
      <c r="H102" s="922">
        <v>0</v>
      </c>
      <c r="I102" s="922"/>
      <c r="J102" s="922"/>
      <c r="K102" s="922"/>
      <c r="L102" s="922"/>
      <c r="M102" s="922"/>
      <c r="N102" s="994"/>
      <c r="O102" s="650"/>
      <c r="P102" s="927">
        <v>0</v>
      </c>
      <c r="Q102" s="927">
        <v>0</v>
      </c>
      <c r="R102" s="937">
        <v>0</v>
      </c>
      <c r="S102" s="927"/>
      <c r="T102" s="937"/>
      <c r="U102" s="927"/>
      <c r="V102" s="937"/>
      <c r="W102" s="650"/>
      <c r="X102" s="1654"/>
      <c r="Y102" s="1557"/>
      <c r="Z102" s="1557"/>
      <c r="AA102" s="1557"/>
      <c r="AB102" s="1557"/>
      <c r="AC102" s="1547"/>
    </row>
    <row r="103" spans="1:29" s="55" customFormat="1" ht="12.6" thickBot="1">
      <c r="A103" s="180">
        <v>2022</v>
      </c>
      <c r="B103" s="263" t="s">
        <v>197</v>
      </c>
      <c r="C103" s="237">
        <v>0</v>
      </c>
      <c r="D103" s="237">
        <v>0</v>
      </c>
      <c r="E103" s="460">
        <v>0</v>
      </c>
      <c r="F103" s="460">
        <v>0</v>
      </c>
      <c r="G103" s="460">
        <v>0</v>
      </c>
      <c r="H103" s="460">
        <v>0</v>
      </c>
      <c r="I103" s="460">
        <v>0</v>
      </c>
      <c r="J103" s="460">
        <v>0</v>
      </c>
      <c r="K103" s="460">
        <v>0</v>
      </c>
      <c r="L103" s="460">
        <v>0</v>
      </c>
      <c r="M103" s="460">
        <v>0</v>
      </c>
      <c r="N103" s="657">
        <v>0</v>
      </c>
      <c r="O103" s="669"/>
      <c r="P103" s="577">
        <v>0</v>
      </c>
      <c r="Q103" s="1100">
        <v>0</v>
      </c>
      <c r="R103" s="1138">
        <v>0</v>
      </c>
      <c r="S103" s="1100">
        <v>0</v>
      </c>
      <c r="T103" s="1138">
        <v>0</v>
      </c>
      <c r="U103" s="577">
        <v>0</v>
      </c>
      <c r="V103" s="837">
        <v>0</v>
      </c>
      <c r="W103" s="742"/>
      <c r="X103" s="1653" t="s">
        <v>197</v>
      </c>
      <c r="Y103" s="1557">
        <v>0</v>
      </c>
      <c r="Z103" s="1557">
        <v>0</v>
      </c>
      <c r="AA103" s="1557">
        <v>0</v>
      </c>
      <c r="AB103" s="1557">
        <v>0</v>
      </c>
      <c r="AC103" s="1547">
        <v>0</v>
      </c>
    </row>
    <row r="104" spans="1:29" s="55" customFormat="1" ht="12.6" thickBot="1">
      <c r="A104" s="181">
        <v>2023</v>
      </c>
      <c r="B104" s="60"/>
      <c r="C104" s="68">
        <v>0</v>
      </c>
      <c r="D104" s="68">
        <v>0</v>
      </c>
      <c r="E104" s="463">
        <v>0</v>
      </c>
      <c r="F104" s="463">
        <v>0</v>
      </c>
      <c r="G104" s="463">
        <v>0</v>
      </c>
      <c r="H104" s="463">
        <v>0</v>
      </c>
      <c r="I104" s="463"/>
      <c r="J104" s="463"/>
      <c r="K104" s="463"/>
      <c r="L104" s="463"/>
      <c r="M104" s="463"/>
      <c r="N104" s="660"/>
      <c r="O104" s="669"/>
      <c r="P104" s="578">
        <v>0</v>
      </c>
      <c r="Q104" s="578">
        <v>0</v>
      </c>
      <c r="R104" s="838">
        <v>0</v>
      </c>
      <c r="S104" s="578"/>
      <c r="T104" s="838"/>
      <c r="U104" s="578"/>
      <c r="V104" s="838"/>
      <c r="W104" s="742"/>
      <c r="X104" s="1654"/>
      <c r="Y104" s="1557"/>
      <c r="Z104" s="1557"/>
      <c r="AA104" s="1557"/>
      <c r="AB104" s="1557"/>
      <c r="AC104" s="1547"/>
    </row>
    <row r="105" spans="1:29" s="55" customFormat="1" ht="12.6" thickBot="1">
      <c r="A105" s="182" t="s">
        <v>168</v>
      </c>
      <c r="B105" s="264"/>
      <c r="C105" s="921">
        <v>0</v>
      </c>
      <c r="D105" s="921">
        <v>0</v>
      </c>
      <c r="E105" s="922">
        <v>0</v>
      </c>
      <c r="F105" s="922">
        <v>0</v>
      </c>
      <c r="G105" s="922">
        <v>0</v>
      </c>
      <c r="H105" s="922">
        <v>0</v>
      </c>
      <c r="I105" s="922"/>
      <c r="J105" s="922"/>
      <c r="K105" s="922"/>
      <c r="L105" s="922"/>
      <c r="M105" s="922"/>
      <c r="N105" s="994"/>
      <c r="O105" s="650"/>
      <c r="P105" s="927">
        <v>0</v>
      </c>
      <c r="Q105" s="927">
        <v>0</v>
      </c>
      <c r="R105" s="937">
        <v>0</v>
      </c>
      <c r="S105" s="927"/>
      <c r="T105" s="937"/>
      <c r="U105" s="927"/>
      <c r="V105" s="937"/>
      <c r="W105" s="650"/>
      <c r="X105" s="1654"/>
      <c r="Y105" s="1557"/>
      <c r="Z105" s="1557"/>
      <c r="AA105" s="1557"/>
      <c r="AB105" s="1557"/>
      <c r="AC105" s="1547"/>
    </row>
    <row r="106" spans="1:29" s="55" customFormat="1" ht="12.6" thickBot="1">
      <c r="A106" s="180">
        <v>2022</v>
      </c>
      <c r="B106" s="263" t="s">
        <v>198</v>
      </c>
      <c r="C106" s="237">
        <v>0</v>
      </c>
      <c r="D106" s="237">
        <v>0</v>
      </c>
      <c r="E106" s="460">
        <v>0</v>
      </c>
      <c r="F106" s="460">
        <v>0</v>
      </c>
      <c r="G106" s="460">
        <v>0</v>
      </c>
      <c r="H106" s="460">
        <v>0</v>
      </c>
      <c r="I106" s="460">
        <v>0</v>
      </c>
      <c r="J106" s="460">
        <v>0</v>
      </c>
      <c r="K106" s="460">
        <v>0</v>
      </c>
      <c r="L106" s="460">
        <v>0</v>
      </c>
      <c r="M106" s="460">
        <v>0</v>
      </c>
      <c r="N106" s="657">
        <v>0</v>
      </c>
      <c r="O106" s="669"/>
      <c r="P106" s="577">
        <v>0</v>
      </c>
      <c r="Q106" s="1100">
        <v>0</v>
      </c>
      <c r="R106" s="1138">
        <v>0</v>
      </c>
      <c r="S106" s="1100">
        <v>0</v>
      </c>
      <c r="T106" s="1138">
        <v>0</v>
      </c>
      <c r="U106" s="577">
        <v>0</v>
      </c>
      <c r="V106" s="837">
        <v>0</v>
      </c>
      <c r="W106" s="742"/>
      <c r="X106" s="1653" t="s">
        <v>198</v>
      </c>
      <c r="Y106" s="1557">
        <v>0</v>
      </c>
      <c r="Z106" s="1557">
        <v>0</v>
      </c>
      <c r="AA106" s="1557">
        <v>0</v>
      </c>
      <c r="AB106" s="1557">
        <v>0</v>
      </c>
      <c r="AC106" s="1547">
        <v>0</v>
      </c>
    </row>
    <row r="107" spans="1:29" s="55" customFormat="1" ht="12.6" thickBot="1">
      <c r="A107" s="181">
        <v>2023</v>
      </c>
      <c r="B107" s="60"/>
      <c r="C107" s="68">
        <v>0</v>
      </c>
      <c r="D107" s="68">
        <v>0</v>
      </c>
      <c r="E107" s="463">
        <v>0</v>
      </c>
      <c r="F107" s="463">
        <v>0</v>
      </c>
      <c r="G107" s="463">
        <v>0</v>
      </c>
      <c r="H107" s="463">
        <v>0</v>
      </c>
      <c r="I107" s="463"/>
      <c r="J107" s="463"/>
      <c r="K107" s="463"/>
      <c r="L107" s="463"/>
      <c r="M107" s="463"/>
      <c r="N107" s="660"/>
      <c r="O107" s="669"/>
      <c r="P107" s="578">
        <v>0</v>
      </c>
      <c r="Q107" s="578">
        <v>0</v>
      </c>
      <c r="R107" s="838">
        <v>0</v>
      </c>
      <c r="S107" s="578"/>
      <c r="T107" s="838"/>
      <c r="U107" s="578"/>
      <c r="V107" s="838"/>
      <c r="W107" s="742"/>
      <c r="X107" s="1654"/>
      <c r="Y107" s="1557"/>
      <c r="Z107" s="1557"/>
      <c r="AA107" s="1557"/>
      <c r="AB107" s="1557"/>
      <c r="AC107" s="1547"/>
    </row>
    <row r="108" spans="1:29" s="55" customFormat="1" ht="12.6" thickBot="1">
      <c r="A108" s="182" t="s">
        <v>168</v>
      </c>
      <c r="B108" s="264"/>
      <c r="C108" s="921">
        <v>0</v>
      </c>
      <c r="D108" s="921">
        <v>0</v>
      </c>
      <c r="E108" s="922">
        <v>0</v>
      </c>
      <c r="F108" s="922">
        <v>0</v>
      </c>
      <c r="G108" s="922">
        <v>0</v>
      </c>
      <c r="H108" s="922">
        <v>0</v>
      </c>
      <c r="I108" s="922"/>
      <c r="J108" s="922"/>
      <c r="K108" s="922"/>
      <c r="L108" s="922"/>
      <c r="M108" s="922"/>
      <c r="N108" s="994"/>
      <c r="O108" s="650"/>
      <c r="P108" s="927">
        <v>0</v>
      </c>
      <c r="Q108" s="927">
        <v>0</v>
      </c>
      <c r="R108" s="937">
        <v>0</v>
      </c>
      <c r="S108" s="927"/>
      <c r="T108" s="937"/>
      <c r="U108" s="927"/>
      <c r="V108" s="937"/>
      <c r="W108" s="650"/>
      <c r="X108" s="1654"/>
      <c r="Y108" s="1557"/>
      <c r="Z108" s="1557"/>
      <c r="AA108" s="1557"/>
      <c r="AB108" s="1557"/>
      <c r="AC108" s="1547"/>
    </row>
    <row r="109" spans="1:29" s="55" customFormat="1" ht="12.6" thickBot="1">
      <c r="A109" s="272">
        <v>2022</v>
      </c>
      <c r="B109" s="268" t="s">
        <v>199</v>
      </c>
      <c r="C109" s="273">
        <v>30.652275237324861</v>
      </c>
      <c r="D109" s="273">
        <v>30.591852566426553</v>
      </c>
      <c r="E109" s="457">
        <v>32.434159256913929</v>
      </c>
      <c r="F109" s="457">
        <v>30.348120384080019</v>
      </c>
      <c r="G109" s="457">
        <v>30.972015016604267</v>
      </c>
      <c r="H109" s="457">
        <v>32.378501978427693</v>
      </c>
      <c r="I109" s="457">
        <v>30.902134932940459</v>
      </c>
      <c r="J109" s="457">
        <v>30.595103833668407</v>
      </c>
      <c r="K109" s="457">
        <v>32.713644162532233</v>
      </c>
      <c r="L109" s="457">
        <v>31.101097404915095</v>
      </c>
      <c r="M109" s="457">
        <v>31.019441475680701</v>
      </c>
      <c r="N109" s="709">
        <v>31.952575756221741</v>
      </c>
      <c r="O109" s="636"/>
      <c r="P109" s="467">
        <v>93.678287060665326</v>
      </c>
      <c r="Q109" s="1135">
        <v>93.698637379111972</v>
      </c>
      <c r="R109" s="1135">
        <v>187.3769244397773</v>
      </c>
      <c r="S109" s="1135">
        <v>94.210882929141093</v>
      </c>
      <c r="T109" s="1135">
        <v>281.58780736891839</v>
      </c>
      <c r="U109" s="467">
        <v>94.073114636817536</v>
      </c>
      <c r="V109" s="467">
        <v>375.66092200573593</v>
      </c>
      <c r="W109" s="636"/>
      <c r="X109" s="1682" t="s">
        <v>199</v>
      </c>
      <c r="Y109" s="1738">
        <v>517.8159642724064</v>
      </c>
      <c r="Z109" s="1738">
        <v>457.1128523030057</v>
      </c>
      <c r="AA109" s="1738">
        <v>371.84725666520211</v>
      </c>
      <c r="AB109" s="1738">
        <v>375.66092200573593</v>
      </c>
      <c r="AC109" s="1562">
        <v>1.0255999667001721E-2</v>
      </c>
    </row>
    <row r="110" spans="1:29" s="55" customFormat="1" ht="12.6" thickBot="1">
      <c r="A110" s="274">
        <v>2023</v>
      </c>
      <c r="B110" s="158"/>
      <c r="C110" s="79">
        <v>30.858918373725313</v>
      </c>
      <c r="D110" s="79">
        <v>30.616656146309158</v>
      </c>
      <c r="E110" s="458">
        <v>32.807363275724576</v>
      </c>
      <c r="F110" s="458">
        <v>30.722037972117349</v>
      </c>
      <c r="G110" s="458">
        <v>31.360456749605362</v>
      </c>
      <c r="H110" s="458">
        <v>32.368603598514433</v>
      </c>
      <c r="I110" s="458"/>
      <c r="J110" s="458"/>
      <c r="K110" s="458"/>
      <c r="L110" s="458"/>
      <c r="M110" s="458"/>
      <c r="N110" s="707"/>
      <c r="O110" s="636"/>
      <c r="P110" s="468">
        <v>94.282937795759054</v>
      </c>
      <c r="Q110" s="468">
        <v>94.451098320237136</v>
      </c>
      <c r="R110" s="468">
        <v>188.73403611599619</v>
      </c>
      <c r="S110" s="468"/>
      <c r="T110" s="468"/>
      <c r="U110" s="468"/>
      <c r="V110" s="468"/>
      <c r="W110" s="636"/>
      <c r="X110" s="1683"/>
      <c r="Y110" s="1738"/>
      <c r="Z110" s="1738"/>
      <c r="AA110" s="1738"/>
      <c r="AB110" s="1738"/>
      <c r="AC110" s="1562"/>
    </row>
    <row r="111" spans="1:29" s="55" customFormat="1" ht="12.6" thickBot="1">
      <c r="A111" s="275" t="s">
        <v>168</v>
      </c>
      <c r="B111" s="271"/>
      <c r="C111" s="935">
        <v>6.741526845903594E-3</v>
      </c>
      <c r="D111" s="935">
        <v>8.1079038377118544E-4</v>
      </c>
      <c r="E111" s="936">
        <v>1.1506511263463427E-2</v>
      </c>
      <c r="F111" s="936">
        <v>1.2320947172513485E-2</v>
      </c>
      <c r="G111" s="936">
        <v>1.2541700396078492E-2</v>
      </c>
      <c r="H111" s="936">
        <v>-3.0570839626411806E-4</v>
      </c>
      <c r="I111" s="936"/>
      <c r="J111" s="936"/>
      <c r="K111" s="936"/>
      <c r="L111" s="936"/>
      <c r="M111" s="936"/>
      <c r="N111" s="1002"/>
      <c r="O111" s="637"/>
      <c r="P111" s="938">
        <v>6.4545451679977935E-3</v>
      </c>
      <c r="Q111" s="938">
        <v>8.0306497743467611E-3</v>
      </c>
      <c r="R111" s="938">
        <v>7.2426830586338614E-3</v>
      </c>
      <c r="S111" s="938"/>
      <c r="T111" s="938"/>
      <c r="U111" s="938"/>
      <c r="V111" s="938"/>
      <c r="W111" s="637"/>
      <c r="X111" s="1683"/>
      <c r="Y111" s="1738"/>
      <c r="Z111" s="1738"/>
      <c r="AA111" s="1738"/>
      <c r="AB111" s="1738"/>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358</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358</v>
      </c>
      <c r="Y114" s="745">
        <v>2019</v>
      </c>
      <c r="Z114" s="745">
        <v>2020</v>
      </c>
      <c r="AA114" s="745">
        <v>2021</v>
      </c>
      <c r="AB114" s="745">
        <v>2022</v>
      </c>
      <c r="AC114" s="1483" t="s">
        <v>166</v>
      </c>
    </row>
    <row r="115" spans="1:29" s="55" customFormat="1" ht="12.6" thickBot="1">
      <c r="A115" s="1373">
        <v>2022</v>
      </c>
      <c r="B115" s="263" t="s">
        <v>200</v>
      </c>
      <c r="C115" s="237">
        <v>0</v>
      </c>
      <c r="D115" s="237">
        <v>0</v>
      </c>
      <c r="E115" s="460">
        <v>0</v>
      </c>
      <c r="F115" s="460">
        <v>0</v>
      </c>
      <c r="G115" s="460">
        <v>0</v>
      </c>
      <c r="H115" s="460">
        <v>0</v>
      </c>
      <c r="I115" s="460">
        <v>0</v>
      </c>
      <c r="J115" s="460">
        <v>0</v>
      </c>
      <c r="K115" s="460">
        <v>0</v>
      </c>
      <c r="L115" s="237">
        <v>0</v>
      </c>
      <c r="M115" s="237">
        <v>0</v>
      </c>
      <c r="N115" s="657">
        <v>0</v>
      </c>
      <c r="O115" s="669"/>
      <c r="P115" s="577">
        <v>0</v>
      </c>
      <c r="Q115" s="1100">
        <v>0</v>
      </c>
      <c r="R115" s="1128">
        <v>0</v>
      </c>
      <c r="S115" s="1100">
        <v>0</v>
      </c>
      <c r="T115" s="1128">
        <v>0</v>
      </c>
      <c r="U115" s="577">
        <v>0</v>
      </c>
      <c r="V115" s="847">
        <v>0</v>
      </c>
      <c r="W115" s="742"/>
      <c r="X115" s="1653" t="s">
        <v>200</v>
      </c>
      <c r="Y115" s="1557">
        <v>0</v>
      </c>
      <c r="Z115" s="1557">
        <v>0</v>
      </c>
      <c r="AA115" s="1557">
        <v>0</v>
      </c>
      <c r="AB115" s="1557">
        <v>0</v>
      </c>
      <c r="AC115" s="1547">
        <v>0</v>
      </c>
    </row>
    <row r="116" spans="1:29" s="55" customFormat="1" ht="12.6" thickBot="1">
      <c r="A116" s="1374">
        <v>2023</v>
      </c>
      <c r="B116" s="60"/>
      <c r="C116" s="68">
        <v>0</v>
      </c>
      <c r="D116" s="68">
        <v>0</v>
      </c>
      <c r="E116" s="463">
        <v>0</v>
      </c>
      <c r="F116" s="463">
        <v>0</v>
      </c>
      <c r="G116" s="463">
        <v>0</v>
      </c>
      <c r="H116" s="463">
        <v>0</v>
      </c>
      <c r="I116" s="463"/>
      <c r="J116" s="463"/>
      <c r="K116" s="463"/>
      <c r="L116" s="463"/>
      <c r="M116" s="463"/>
      <c r="N116" s="660"/>
      <c r="O116" s="669"/>
      <c r="P116" s="578">
        <v>0</v>
      </c>
      <c r="Q116" s="578">
        <v>0</v>
      </c>
      <c r="R116" s="848">
        <v>0</v>
      </c>
      <c r="S116" s="578"/>
      <c r="T116" s="848"/>
      <c r="U116" s="578"/>
      <c r="V116" s="848"/>
      <c r="W116" s="742"/>
      <c r="X116" s="1654"/>
      <c r="Y116" s="1557"/>
      <c r="Z116" s="1557"/>
      <c r="AA116" s="1557"/>
      <c r="AB116" s="1557"/>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557"/>
      <c r="Z117" s="1557"/>
      <c r="AA117" s="1557"/>
      <c r="AB117" s="1557"/>
      <c r="AC117" s="1547"/>
    </row>
    <row r="118" spans="1:29" s="55" customFormat="1" ht="12.6" thickBot="1">
      <c r="A118" s="1373">
        <v>2022</v>
      </c>
      <c r="B118" s="263" t="s">
        <v>201</v>
      </c>
      <c r="C118" s="237">
        <v>0</v>
      </c>
      <c r="D118" s="237">
        <v>0</v>
      </c>
      <c r="E118" s="460">
        <v>0</v>
      </c>
      <c r="F118" s="460">
        <v>0</v>
      </c>
      <c r="G118" s="460">
        <v>0</v>
      </c>
      <c r="H118" s="460">
        <v>0</v>
      </c>
      <c r="I118" s="460">
        <v>0</v>
      </c>
      <c r="J118" s="460">
        <v>0</v>
      </c>
      <c r="K118" s="460">
        <v>0</v>
      </c>
      <c r="L118" s="460">
        <v>0</v>
      </c>
      <c r="M118" s="460">
        <v>0</v>
      </c>
      <c r="N118" s="657">
        <v>0</v>
      </c>
      <c r="O118" s="669"/>
      <c r="P118" s="577">
        <v>0</v>
      </c>
      <c r="Q118" s="1100">
        <v>0</v>
      </c>
      <c r="R118" s="1128">
        <v>0</v>
      </c>
      <c r="S118" s="1100">
        <v>0</v>
      </c>
      <c r="T118" s="1128">
        <v>0</v>
      </c>
      <c r="U118" s="577">
        <v>0</v>
      </c>
      <c r="V118" s="847">
        <v>0</v>
      </c>
      <c r="W118" s="742"/>
      <c r="X118" s="1653" t="s">
        <v>201</v>
      </c>
      <c r="Y118" s="1557">
        <v>0</v>
      </c>
      <c r="Z118" s="1557">
        <v>0</v>
      </c>
      <c r="AA118" s="1557">
        <v>0</v>
      </c>
      <c r="AB118" s="1557">
        <v>0</v>
      </c>
      <c r="AC118" s="1547">
        <v>0</v>
      </c>
    </row>
    <row r="119" spans="1:29" s="55" customFormat="1" ht="12.6" thickBot="1">
      <c r="A119" s="1374">
        <v>2023</v>
      </c>
      <c r="B119" s="60"/>
      <c r="C119" s="68">
        <v>0</v>
      </c>
      <c r="D119" s="68">
        <v>0</v>
      </c>
      <c r="E119" s="463">
        <v>0</v>
      </c>
      <c r="F119" s="463">
        <v>0</v>
      </c>
      <c r="G119" s="463">
        <v>0</v>
      </c>
      <c r="H119" s="463">
        <v>0</v>
      </c>
      <c r="I119" s="463"/>
      <c r="J119" s="463"/>
      <c r="K119" s="463"/>
      <c r="L119" s="463"/>
      <c r="M119" s="463"/>
      <c r="N119" s="660"/>
      <c r="O119" s="669"/>
      <c r="P119" s="578">
        <v>0</v>
      </c>
      <c r="Q119" s="578">
        <v>0</v>
      </c>
      <c r="R119" s="848">
        <v>0</v>
      </c>
      <c r="S119" s="578"/>
      <c r="T119" s="848"/>
      <c r="U119" s="578"/>
      <c r="V119" s="848"/>
      <c r="W119" s="742"/>
      <c r="X119" s="1654"/>
      <c r="Y119" s="1557"/>
      <c r="Z119" s="1557"/>
      <c r="AA119" s="1557"/>
      <c r="AB119" s="1557"/>
      <c r="AC119" s="1547"/>
    </row>
    <row r="120" spans="1:29" s="55" customFormat="1" ht="12.6" thickBot="1">
      <c r="A120" s="1375" t="s">
        <v>168</v>
      </c>
      <c r="B120" s="264"/>
      <c r="C120" s="921">
        <v>0</v>
      </c>
      <c r="D120" s="921">
        <v>0</v>
      </c>
      <c r="E120" s="922">
        <v>0</v>
      </c>
      <c r="F120" s="922">
        <v>0</v>
      </c>
      <c r="G120" s="922">
        <v>0</v>
      </c>
      <c r="H120" s="922">
        <v>0</v>
      </c>
      <c r="I120" s="922"/>
      <c r="J120" s="922"/>
      <c r="K120" s="922"/>
      <c r="L120" s="922"/>
      <c r="M120" s="922"/>
      <c r="N120" s="994"/>
      <c r="O120" s="650"/>
      <c r="P120" s="927">
        <v>0</v>
      </c>
      <c r="Q120" s="927">
        <v>0</v>
      </c>
      <c r="R120" s="941">
        <v>0</v>
      </c>
      <c r="S120" s="927"/>
      <c r="T120" s="941"/>
      <c r="U120" s="927"/>
      <c r="V120" s="941"/>
      <c r="W120" s="650"/>
      <c r="X120" s="1654"/>
      <c r="Y120" s="1557"/>
      <c r="Z120" s="1557"/>
      <c r="AA120" s="1557"/>
      <c r="AB120" s="1557"/>
      <c r="AC120" s="1547"/>
    </row>
    <row r="121" spans="1:29" s="55" customFormat="1" ht="12.6" thickBot="1">
      <c r="A121" s="1373">
        <v>2022</v>
      </c>
      <c r="B121" s="263" t="s">
        <v>202</v>
      </c>
      <c r="C121" s="237">
        <v>0</v>
      </c>
      <c r="D121" s="237">
        <v>0</v>
      </c>
      <c r="E121" s="460">
        <v>0</v>
      </c>
      <c r="F121" s="460">
        <v>0</v>
      </c>
      <c r="G121" s="460">
        <v>0</v>
      </c>
      <c r="H121" s="460">
        <v>0</v>
      </c>
      <c r="I121" s="460">
        <v>0</v>
      </c>
      <c r="J121" s="460">
        <v>0</v>
      </c>
      <c r="K121" s="460">
        <v>0</v>
      </c>
      <c r="L121" s="460">
        <v>0</v>
      </c>
      <c r="M121" s="460">
        <v>0</v>
      </c>
      <c r="N121" s="657">
        <v>0</v>
      </c>
      <c r="O121" s="669"/>
      <c r="P121" s="577">
        <v>0</v>
      </c>
      <c r="Q121" s="1100">
        <v>0</v>
      </c>
      <c r="R121" s="1128">
        <v>0</v>
      </c>
      <c r="S121" s="1100">
        <v>0</v>
      </c>
      <c r="T121" s="1128">
        <v>0</v>
      </c>
      <c r="U121" s="577">
        <v>0</v>
      </c>
      <c r="V121" s="847">
        <v>0</v>
      </c>
      <c r="W121" s="742"/>
      <c r="X121" s="1653" t="s">
        <v>202</v>
      </c>
      <c r="Y121" s="1557">
        <v>0</v>
      </c>
      <c r="Z121" s="1557">
        <v>0</v>
      </c>
      <c r="AA121" s="1557">
        <v>0</v>
      </c>
      <c r="AB121" s="1557">
        <v>0</v>
      </c>
      <c r="AC121" s="1547">
        <v>0</v>
      </c>
    </row>
    <row r="122" spans="1:29" s="55" customFormat="1" ht="12.6" thickBot="1">
      <c r="A122" s="1374">
        <v>2023</v>
      </c>
      <c r="B122" s="60"/>
      <c r="C122" s="68">
        <v>0</v>
      </c>
      <c r="D122" s="68">
        <v>0</v>
      </c>
      <c r="E122" s="463">
        <v>0</v>
      </c>
      <c r="F122" s="463">
        <v>0</v>
      </c>
      <c r="G122" s="463">
        <v>0</v>
      </c>
      <c r="H122" s="463">
        <v>0</v>
      </c>
      <c r="I122" s="463"/>
      <c r="J122" s="463"/>
      <c r="K122" s="463"/>
      <c r="L122" s="463"/>
      <c r="M122" s="463"/>
      <c r="N122" s="660"/>
      <c r="O122" s="669"/>
      <c r="P122" s="578">
        <v>0</v>
      </c>
      <c r="Q122" s="578">
        <v>0</v>
      </c>
      <c r="R122" s="848">
        <v>0</v>
      </c>
      <c r="S122" s="578"/>
      <c r="T122" s="848"/>
      <c r="U122" s="578"/>
      <c r="V122" s="848"/>
      <c r="W122" s="742"/>
      <c r="X122" s="1654"/>
      <c r="Y122" s="1557"/>
      <c r="Z122" s="1557"/>
      <c r="AA122" s="1557"/>
      <c r="AB122" s="1557"/>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7"/>
      <c r="Z123" s="1557"/>
      <c r="AA123" s="1557"/>
      <c r="AB123" s="1557"/>
      <c r="AC123" s="1547"/>
    </row>
    <row r="124" spans="1:29" s="55" customFormat="1" ht="12.6" thickBot="1">
      <c r="A124" s="1373">
        <v>2022</v>
      </c>
      <c r="B124" s="263" t="s">
        <v>203</v>
      </c>
      <c r="C124" s="237">
        <v>0</v>
      </c>
      <c r="D124" s="237">
        <v>0</v>
      </c>
      <c r="E124" s="460">
        <v>0</v>
      </c>
      <c r="F124" s="460">
        <v>0</v>
      </c>
      <c r="G124" s="460">
        <v>0</v>
      </c>
      <c r="H124" s="460">
        <v>0</v>
      </c>
      <c r="I124" s="460">
        <v>0</v>
      </c>
      <c r="J124" s="460">
        <v>0</v>
      </c>
      <c r="K124" s="460">
        <v>0</v>
      </c>
      <c r="L124" s="460">
        <v>0</v>
      </c>
      <c r="M124" s="460">
        <v>0</v>
      </c>
      <c r="N124" s="657">
        <v>0</v>
      </c>
      <c r="O124" s="669"/>
      <c r="P124" s="577">
        <v>0</v>
      </c>
      <c r="Q124" s="1100">
        <v>0</v>
      </c>
      <c r="R124" s="1128">
        <v>0</v>
      </c>
      <c r="S124" s="1100">
        <v>0</v>
      </c>
      <c r="T124" s="1128">
        <v>0</v>
      </c>
      <c r="U124" s="577">
        <v>0</v>
      </c>
      <c r="V124" s="847">
        <v>0</v>
      </c>
      <c r="W124" s="742"/>
      <c r="X124" s="1653" t="s">
        <v>203</v>
      </c>
      <c r="Y124" s="1557">
        <v>0</v>
      </c>
      <c r="Z124" s="1557">
        <v>0</v>
      </c>
      <c r="AA124" s="1557">
        <v>0</v>
      </c>
      <c r="AB124" s="1557">
        <v>0</v>
      </c>
      <c r="AC124" s="1547">
        <v>0</v>
      </c>
    </row>
    <row r="125" spans="1:29" s="55" customFormat="1" ht="12.6" thickBot="1">
      <c r="A125" s="1374">
        <v>2023</v>
      </c>
      <c r="B125" s="60"/>
      <c r="C125" s="68">
        <v>0</v>
      </c>
      <c r="D125" s="68">
        <v>0</v>
      </c>
      <c r="E125" s="463">
        <v>0</v>
      </c>
      <c r="F125" s="463">
        <v>0</v>
      </c>
      <c r="G125" s="463">
        <v>0</v>
      </c>
      <c r="H125" s="463">
        <v>0</v>
      </c>
      <c r="I125" s="463"/>
      <c r="J125" s="463"/>
      <c r="K125" s="463"/>
      <c r="L125" s="463"/>
      <c r="M125" s="463"/>
      <c r="N125" s="660"/>
      <c r="O125" s="669"/>
      <c r="P125" s="578">
        <v>0</v>
      </c>
      <c r="Q125" s="578">
        <v>0</v>
      </c>
      <c r="R125" s="848">
        <v>0</v>
      </c>
      <c r="S125" s="578"/>
      <c r="T125" s="848"/>
      <c r="U125" s="578"/>
      <c r="V125" s="848"/>
      <c r="W125" s="742"/>
      <c r="X125" s="1654"/>
      <c r="Y125" s="1557"/>
      <c r="Z125" s="1557"/>
      <c r="AA125" s="1557"/>
      <c r="AB125" s="1557"/>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7"/>
      <c r="Z126" s="1557"/>
      <c r="AA126" s="1557"/>
      <c r="AB126" s="1557"/>
      <c r="AC126" s="1547"/>
    </row>
    <row r="127" spans="1:29" s="55" customFormat="1" ht="12.6" thickBot="1">
      <c r="A127" s="1386">
        <v>2022</v>
      </c>
      <c r="B127" s="282" t="s">
        <v>204</v>
      </c>
      <c r="C127" s="285">
        <v>0</v>
      </c>
      <c r="D127" s="285">
        <v>0</v>
      </c>
      <c r="E127" s="486">
        <v>0</v>
      </c>
      <c r="F127" s="486">
        <v>0</v>
      </c>
      <c r="G127" s="486">
        <v>0</v>
      </c>
      <c r="H127" s="486">
        <v>0</v>
      </c>
      <c r="I127" s="486">
        <v>0</v>
      </c>
      <c r="J127" s="486">
        <v>0</v>
      </c>
      <c r="K127" s="486">
        <v>0</v>
      </c>
      <c r="L127" s="486">
        <v>0</v>
      </c>
      <c r="M127" s="486">
        <v>0</v>
      </c>
      <c r="N127" s="706">
        <v>0</v>
      </c>
      <c r="O127" s="638"/>
      <c r="P127" s="490">
        <v>0</v>
      </c>
      <c r="Q127" s="1132">
        <v>0</v>
      </c>
      <c r="R127" s="1132">
        <v>0</v>
      </c>
      <c r="S127" s="1132">
        <v>0</v>
      </c>
      <c r="T127" s="1132">
        <v>0</v>
      </c>
      <c r="U127" s="490">
        <v>0</v>
      </c>
      <c r="V127" s="490">
        <v>0</v>
      </c>
      <c r="W127" s="638"/>
      <c r="X127" s="1688" t="s">
        <v>204</v>
      </c>
      <c r="Y127" s="1737">
        <v>0</v>
      </c>
      <c r="Z127" s="1737">
        <v>0</v>
      </c>
      <c r="AA127" s="1737">
        <v>0</v>
      </c>
      <c r="AB127" s="1737">
        <v>0</v>
      </c>
      <c r="AC127" s="1550">
        <v>0</v>
      </c>
    </row>
    <row r="128" spans="1:29" s="55" customFormat="1" ht="12.6" thickBot="1">
      <c r="A128" s="1387">
        <v>2023</v>
      </c>
      <c r="B128" s="156"/>
      <c r="C128" s="133">
        <v>0</v>
      </c>
      <c r="D128" s="133">
        <v>0</v>
      </c>
      <c r="E128" s="487">
        <v>0</v>
      </c>
      <c r="F128" s="487">
        <v>0</v>
      </c>
      <c r="G128" s="487">
        <v>0</v>
      </c>
      <c r="H128" s="487">
        <v>0</v>
      </c>
      <c r="I128" s="487"/>
      <c r="J128" s="487"/>
      <c r="K128" s="487"/>
      <c r="L128" s="487"/>
      <c r="M128" s="487"/>
      <c r="N128" s="704"/>
      <c r="O128" s="638"/>
      <c r="P128" s="491">
        <v>0</v>
      </c>
      <c r="Q128" s="491">
        <v>0</v>
      </c>
      <c r="R128" s="491">
        <v>0</v>
      </c>
      <c r="S128" s="491"/>
      <c r="T128" s="491"/>
      <c r="U128" s="491"/>
      <c r="V128" s="491"/>
      <c r="W128" s="638"/>
      <c r="X128" s="1689"/>
      <c r="Y128" s="1737"/>
      <c r="Z128" s="1737"/>
      <c r="AA128" s="1737"/>
      <c r="AB128" s="1737"/>
      <c r="AC128" s="1550"/>
    </row>
    <row r="129" spans="1:29" s="55" customFormat="1" ht="12.6" thickBot="1">
      <c r="A129" s="1388" t="s">
        <v>168</v>
      </c>
      <c r="B129" s="284"/>
      <c r="C129" s="939">
        <v>0</v>
      </c>
      <c r="D129" s="939">
        <v>0</v>
      </c>
      <c r="E129" s="940">
        <v>0</v>
      </c>
      <c r="F129" s="940">
        <v>0</v>
      </c>
      <c r="G129" s="940">
        <v>0</v>
      </c>
      <c r="H129" s="940">
        <v>0</v>
      </c>
      <c r="I129" s="940"/>
      <c r="J129" s="940"/>
      <c r="K129" s="940"/>
      <c r="L129" s="940"/>
      <c r="M129" s="940"/>
      <c r="N129" s="1004"/>
      <c r="O129" s="637"/>
      <c r="P129" s="942">
        <v>0</v>
      </c>
      <c r="Q129" s="942">
        <v>0</v>
      </c>
      <c r="R129" s="942">
        <v>0</v>
      </c>
      <c r="S129" s="942"/>
      <c r="T129" s="942"/>
      <c r="U129" s="942"/>
      <c r="V129" s="942"/>
      <c r="W129" s="637"/>
      <c r="X129" s="1689"/>
      <c r="Y129" s="1737"/>
      <c r="Z129" s="1737"/>
      <c r="AA129" s="1737"/>
      <c r="AB129" s="1737"/>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358</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358</v>
      </c>
      <c r="Y132" s="745">
        <v>2019</v>
      </c>
      <c r="Z132" s="745">
        <v>2020</v>
      </c>
      <c r="AA132" s="745">
        <v>2021</v>
      </c>
      <c r="AB132" s="745">
        <v>2022</v>
      </c>
      <c r="AC132" s="1483" t="s">
        <v>166</v>
      </c>
    </row>
    <row r="133" spans="1:29" s="55" customFormat="1" ht="12.6" thickBot="1">
      <c r="A133" s="1392">
        <v>2022</v>
      </c>
      <c r="B133" s="231" t="s">
        <v>205</v>
      </c>
      <c r="C133" s="408">
        <v>0</v>
      </c>
      <c r="D133" s="408">
        <v>0</v>
      </c>
      <c r="E133" s="475">
        <v>0</v>
      </c>
      <c r="F133" s="475">
        <v>0</v>
      </c>
      <c r="G133" s="475">
        <v>0</v>
      </c>
      <c r="H133" s="475">
        <v>0</v>
      </c>
      <c r="I133" s="475">
        <v>0</v>
      </c>
      <c r="J133" s="475">
        <v>0</v>
      </c>
      <c r="K133" s="475">
        <v>0</v>
      </c>
      <c r="L133" s="237">
        <v>0</v>
      </c>
      <c r="M133" s="237">
        <v>0</v>
      </c>
      <c r="N133" s="657">
        <v>0</v>
      </c>
      <c r="O133" s="669"/>
      <c r="P133" s="577">
        <v>0</v>
      </c>
      <c r="Q133" s="1100">
        <v>0</v>
      </c>
      <c r="R133" s="1122">
        <v>0</v>
      </c>
      <c r="S133" s="1100">
        <v>0</v>
      </c>
      <c r="T133" s="1122">
        <v>0</v>
      </c>
      <c r="U133" s="577">
        <v>0</v>
      </c>
      <c r="V133" s="867">
        <v>0</v>
      </c>
      <c r="W133" s="742"/>
      <c r="X133" s="1653" t="s">
        <v>205</v>
      </c>
      <c r="Y133" s="1557">
        <v>0</v>
      </c>
      <c r="Z133" s="1557">
        <v>0</v>
      </c>
      <c r="AA133" s="1557">
        <v>0</v>
      </c>
      <c r="AB133" s="1557">
        <v>0</v>
      </c>
      <c r="AC133" s="1547">
        <v>0</v>
      </c>
    </row>
    <row r="134" spans="1:29" s="55" customFormat="1" ht="12.6" thickBot="1">
      <c r="A134" s="1393">
        <v>2023</v>
      </c>
      <c r="B134" s="60"/>
      <c r="C134" s="68">
        <v>0</v>
      </c>
      <c r="D134" s="68">
        <v>0</v>
      </c>
      <c r="E134" s="463">
        <v>0</v>
      </c>
      <c r="F134" s="463">
        <v>0</v>
      </c>
      <c r="G134" s="463">
        <v>0</v>
      </c>
      <c r="H134" s="463">
        <v>0</v>
      </c>
      <c r="I134" s="463"/>
      <c r="J134" s="463"/>
      <c r="K134" s="463"/>
      <c r="L134" s="463"/>
      <c r="M134" s="463"/>
      <c r="N134" s="660"/>
      <c r="O134" s="669"/>
      <c r="P134" s="578">
        <v>0</v>
      </c>
      <c r="Q134" s="578">
        <v>0</v>
      </c>
      <c r="R134" s="868">
        <v>0</v>
      </c>
      <c r="S134" s="578"/>
      <c r="T134" s="868"/>
      <c r="U134" s="578"/>
      <c r="V134" s="868"/>
      <c r="W134" s="742"/>
      <c r="X134" s="1654"/>
      <c r="Y134" s="1557"/>
      <c r="Z134" s="1557"/>
      <c r="AA134" s="1557"/>
      <c r="AB134" s="1557"/>
      <c r="AC134" s="1547"/>
    </row>
    <row r="135" spans="1:29" s="55" customFormat="1" ht="12.6" thickBot="1">
      <c r="A135" s="1394" t="s">
        <v>168</v>
      </c>
      <c r="B135" s="264"/>
      <c r="C135" s="921">
        <v>0</v>
      </c>
      <c r="D135" s="921">
        <v>0</v>
      </c>
      <c r="E135" s="922">
        <v>0</v>
      </c>
      <c r="F135" s="922">
        <v>0</v>
      </c>
      <c r="G135" s="922">
        <v>0</v>
      </c>
      <c r="H135" s="922">
        <v>0</v>
      </c>
      <c r="I135" s="922"/>
      <c r="J135" s="922"/>
      <c r="K135" s="922"/>
      <c r="L135" s="922"/>
      <c r="M135" s="922"/>
      <c r="N135" s="994"/>
      <c r="O135" s="650"/>
      <c r="P135" s="927">
        <v>0</v>
      </c>
      <c r="Q135" s="927">
        <v>0</v>
      </c>
      <c r="R135" s="943">
        <v>0</v>
      </c>
      <c r="S135" s="927"/>
      <c r="T135" s="943"/>
      <c r="U135" s="927"/>
      <c r="V135" s="943"/>
      <c r="W135" s="650"/>
      <c r="X135" s="1654"/>
      <c r="Y135" s="1557"/>
      <c r="Z135" s="1557"/>
      <c r="AA135" s="1557"/>
      <c r="AB135" s="1557"/>
      <c r="AC135" s="1547"/>
    </row>
    <row r="136" spans="1:29" s="55" customFormat="1" ht="12.6" thickBot="1">
      <c r="A136" s="1392">
        <v>2022</v>
      </c>
      <c r="B136" s="58" t="s">
        <v>206</v>
      </c>
      <c r="C136" s="408">
        <v>0</v>
      </c>
      <c r="D136" s="408">
        <v>0</v>
      </c>
      <c r="E136" s="475">
        <v>0</v>
      </c>
      <c r="F136" s="475">
        <v>0</v>
      </c>
      <c r="G136" s="475">
        <v>0</v>
      </c>
      <c r="H136" s="475">
        <v>0</v>
      </c>
      <c r="I136" s="475">
        <v>0</v>
      </c>
      <c r="J136" s="475">
        <v>0</v>
      </c>
      <c r="K136" s="475">
        <v>0</v>
      </c>
      <c r="L136" s="475">
        <v>0</v>
      </c>
      <c r="M136" s="475">
        <v>0</v>
      </c>
      <c r="N136" s="1160">
        <v>0</v>
      </c>
      <c r="O136" s="669"/>
      <c r="P136" s="577">
        <v>0</v>
      </c>
      <c r="Q136" s="1100">
        <v>0</v>
      </c>
      <c r="R136" s="1122">
        <v>0</v>
      </c>
      <c r="S136" s="1100">
        <v>0</v>
      </c>
      <c r="T136" s="1122">
        <v>0</v>
      </c>
      <c r="U136" s="577">
        <v>0</v>
      </c>
      <c r="V136" s="867">
        <v>0</v>
      </c>
      <c r="W136" s="742"/>
      <c r="X136" s="1653" t="s">
        <v>206</v>
      </c>
      <c r="Y136" s="1557">
        <v>0</v>
      </c>
      <c r="Z136" s="1557">
        <v>0</v>
      </c>
      <c r="AA136" s="1557">
        <v>0</v>
      </c>
      <c r="AB136" s="1557">
        <v>0</v>
      </c>
      <c r="AC136" s="1547">
        <v>0</v>
      </c>
    </row>
    <row r="137" spans="1:29" s="55" customFormat="1" ht="12.6" thickBot="1">
      <c r="A137" s="1393">
        <v>2023</v>
      </c>
      <c r="B137" s="60"/>
      <c r="C137" s="68">
        <v>0</v>
      </c>
      <c r="D137" s="68">
        <v>0</v>
      </c>
      <c r="E137" s="463">
        <v>0</v>
      </c>
      <c r="F137" s="463">
        <v>0</v>
      </c>
      <c r="G137" s="463">
        <v>0</v>
      </c>
      <c r="H137" s="463">
        <v>0</v>
      </c>
      <c r="I137" s="463"/>
      <c r="J137" s="463"/>
      <c r="K137" s="463"/>
      <c r="L137" s="463"/>
      <c r="M137" s="463"/>
      <c r="N137" s="660"/>
      <c r="O137" s="669"/>
      <c r="P137" s="578">
        <v>0</v>
      </c>
      <c r="Q137" s="578">
        <v>0</v>
      </c>
      <c r="R137" s="868">
        <v>0</v>
      </c>
      <c r="S137" s="578"/>
      <c r="T137" s="868"/>
      <c r="U137" s="578"/>
      <c r="V137" s="868"/>
      <c r="W137" s="742"/>
      <c r="X137" s="1654"/>
      <c r="Y137" s="1557"/>
      <c r="Z137" s="1557"/>
      <c r="AA137" s="1557"/>
      <c r="AB137" s="1557"/>
      <c r="AC137" s="1547"/>
    </row>
    <row r="138" spans="1:29" s="55" customFormat="1" ht="12.6" thickBot="1">
      <c r="A138" s="1394" t="s">
        <v>168</v>
      </c>
      <c r="B138" s="264"/>
      <c r="C138" s="921">
        <v>0</v>
      </c>
      <c r="D138" s="921">
        <v>0</v>
      </c>
      <c r="E138" s="922">
        <v>0</v>
      </c>
      <c r="F138" s="922">
        <v>0</v>
      </c>
      <c r="G138" s="922">
        <v>0</v>
      </c>
      <c r="H138" s="922">
        <v>0</v>
      </c>
      <c r="I138" s="922"/>
      <c r="J138" s="922"/>
      <c r="K138" s="922"/>
      <c r="L138" s="922"/>
      <c r="M138" s="922"/>
      <c r="N138" s="994"/>
      <c r="O138" s="650"/>
      <c r="P138" s="927">
        <v>0</v>
      </c>
      <c r="Q138" s="927">
        <v>0</v>
      </c>
      <c r="R138" s="943">
        <v>0</v>
      </c>
      <c r="S138" s="927"/>
      <c r="T138" s="943"/>
      <c r="U138" s="927"/>
      <c r="V138" s="943"/>
      <c r="W138" s="650"/>
      <c r="X138" s="1654"/>
      <c r="Y138" s="1557"/>
      <c r="Z138" s="1557"/>
      <c r="AA138" s="1557"/>
      <c r="AB138" s="1557"/>
      <c r="AC138" s="1547"/>
    </row>
    <row r="139" spans="1:29" s="55" customFormat="1" ht="12.6" thickBot="1">
      <c r="A139" s="1392">
        <v>2022</v>
      </c>
      <c r="B139" s="58" t="s">
        <v>207</v>
      </c>
      <c r="C139" s="408">
        <v>0</v>
      </c>
      <c r="D139" s="408">
        <v>0</v>
      </c>
      <c r="E139" s="475">
        <v>0</v>
      </c>
      <c r="F139" s="475">
        <v>0</v>
      </c>
      <c r="G139" s="475">
        <v>0</v>
      </c>
      <c r="H139" s="475">
        <v>0</v>
      </c>
      <c r="I139" s="475">
        <v>0</v>
      </c>
      <c r="J139" s="475">
        <v>0</v>
      </c>
      <c r="K139" s="475">
        <v>0</v>
      </c>
      <c r="L139" s="475">
        <v>0</v>
      </c>
      <c r="M139" s="475">
        <v>0</v>
      </c>
      <c r="N139" s="1160">
        <v>0</v>
      </c>
      <c r="O139" s="669"/>
      <c r="P139" s="577">
        <v>0</v>
      </c>
      <c r="Q139" s="1100">
        <v>0</v>
      </c>
      <c r="R139" s="1122">
        <v>0</v>
      </c>
      <c r="S139" s="1100">
        <v>0</v>
      </c>
      <c r="T139" s="1122">
        <v>0</v>
      </c>
      <c r="U139" s="577">
        <v>0</v>
      </c>
      <c r="V139" s="867">
        <v>0</v>
      </c>
      <c r="W139" s="742"/>
      <c r="X139" s="1653" t="s">
        <v>207</v>
      </c>
      <c r="Y139" s="1557">
        <v>0</v>
      </c>
      <c r="Z139" s="1557">
        <v>0</v>
      </c>
      <c r="AA139" s="1557">
        <v>0</v>
      </c>
      <c r="AB139" s="1557">
        <v>0</v>
      </c>
      <c r="AC139" s="1547">
        <v>0</v>
      </c>
    </row>
    <row r="140" spans="1:29" s="55" customFormat="1" ht="12.6" thickBot="1">
      <c r="A140" s="1393">
        <v>2023</v>
      </c>
      <c r="B140" s="60"/>
      <c r="C140" s="68">
        <v>0</v>
      </c>
      <c r="D140" s="68">
        <v>0</v>
      </c>
      <c r="E140" s="463">
        <v>0</v>
      </c>
      <c r="F140" s="463">
        <v>0</v>
      </c>
      <c r="G140" s="463">
        <v>0</v>
      </c>
      <c r="H140" s="463">
        <v>0</v>
      </c>
      <c r="I140" s="463"/>
      <c r="J140" s="463"/>
      <c r="K140" s="463"/>
      <c r="L140" s="463"/>
      <c r="M140" s="463"/>
      <c r="N140" s="660"/>
      <c r="O140" s="669"/>
      <c r="P140" s="578">
        <v>0</v>
      </c>
      <c r="Q140" s="578">
        <v>0</v>
      </c>
      <c r="R140" s="868">
        <v>0</v>
      </c>
      <c r="S140" s="578"/>
      <c r="T140" s="868"/>
      <c r="U140" s="578"/>
      <c r="V140" s="868"/>
      <c r="W140" s="742"/>
      <c r="X140" s="1654"/>
      <c r="Y140" s="1557"/>
      <c r="Z140" s="1557"/>
      <c r="AA140" s="1557"/>
      <c r="AB140" s="1557"/>
      <c r="AC140" s="1547"/>
    </row>
    <row r="141" spans="1:29" s="55" customFormat="1" ht="12.6" thickBot="1">
      <c r="A141" s="1394" t="s">
        <v>168</v>
      </c>
      <c r="B141" s="264"/>
      <c r="C141" s="921">
        <v>0</v>
      </c>
      <c r="D141" s="921">
        <v>0</v>
      </c>
      <c r="E141" s="922">
        <v>0</v>
      </c>
      <c r="F141" s="922">
        <v>0</v>
      </c>
      <c r="G141" s="922">
        <v>0</v>
      </c>
      <c r="H141" s="922">
        <v>0</v>
      </c>
      <c r="I141" s="922"/>
      <c r="J141" s="922"/>
      <c r="K141" s="922"/>
      <c r="L141" s="922"/>
      <c r="M141" s="922"/>
      <c r="N141" s="994"/>
      <c r="O141" s="650"/>
      <c r="P141" s="927">
        <v>0</v>
      </c>
      <c r="Q141" s="927">
        <v>0</v>
      </c>
      <c r="R141" s="943">
        <v>0</v>
      </c>
      <c r="S141" s="927"/>
      <c r="T141" s="943"/>
      <c r="U141" s="927"/>
      <c r="V141" s="943"/>
      <c r="W141" s="650"/>
      <c r="X141" s="1654"/>
      <c r="Y141" s="1557"/>
      <c r="Z141" s="1557"/>
      <c r="AA141" s="1557"/>
      <c r="AB141" s="1557"/>
      <c r="AC141" s="1547"/>
    </row>
    <row r="142" spans="1:29" s="55" customFormat="1" ht="12.6" thickBot="1">
      <c r="A142" s="1392">
        <v>2022</v>
      </c>
      <c r="B142" s="58" t="s">
        <v>208</v>
      </c>
      <c r="C142" s="408">
        <v>1.1985130833333333</v>
      </c>
      <c r="D142" s="408">
        <v>1.1985130833333333</v>
      </c>
      <c r="E142" s="475">
        <v>1.1985130833333333</v>
      </c>
      <c r="F142" s="475">
        <v>1.1985130833333333</v>
      </c>
      <c r="G142" s="475">
        <v>1.1985130833333333</v>
      </c>
      <c r="H142" s="475">
        <v>1.1985130833333333</v>
      </c>
      <c r="I142" s="475">
        <v>1.1985130833333333</v>
      </c>
      <c r="J142" s="475">
        <v>1.1985130833333333</v>
      </c>
      <c r="K142" s="475">
        <v>1.1985130833333333</v>
      </c>
      <c r="L142" s="475">
        <v>1.1985130833333333</v>
      </c>
      <c r="M142" s="475">
        <v>1.1985130833333333</v>
      </c>
      <c r="N142" s="1160">
        <v>1.1985130833333333</v>
      </c>
      <c r="O142" s="669"/>
      <c r="P142" s="577">
        <v>3.5955392499999999</v>
      </c>
      <c r="Q142" s="1100">
        <v>3.5955392499999999</v>
      </c>
      <c r="R142" s="1122">
        <v>7.1910784999999997</v>
      </c>
      <c r="S142" s="1100">
        <v>3.5955392499999999</v>
      </c>
      <c r="T142" s="1122">
        <v>10.78661775</v>
      </c>
      <c r="U142" s="577">
        <v>3.5955392499999999</v>
      </c>
      <c r="V142" s="867">
        <v>14.382156999999999</v>
      </c>
      <c r="W142" s="742"/>
      <c r="X142" s="1653" t="s">
        <v>208</v>
      </c>
      <c r="Y142" s="1557">
        <v>10.921609999999998</v>
      </c>
      <c r="Z142" s="1557">
        <v>14.399772499999999</v>
      </c>
      <c r="AA142" s="1557">
        <v>14.382156999999998</v>
      </c>
      <c r="AB142" s="1557">
        <v>14.382156999999999</v>
      </c>
      <c r="AC142" s="1547">
        <v>1.2351115617777298E-16</v>
      </c>
    </row>
    <row r="143" spans="1:29" s="55" customFormat="1" ht="12.6" thickBot="1">
      <c r="A143" s="1393">
        <v>2023</v>
      </c>
      <c r="B143" s="60"/>
      <c r="C143" s="68">
        <v>1.1985130833333333</v>
      </c>
      <c r="D143" s="68">
        <v>1.1985130833333333</v>
      </c>
      <c r="E143" s="463">
        <v>1.1985130833333333</v>
      </c>
      <c r="F143" s="463">
        <v>1.1985130833333333</v>
      </c>
      <c r="G143" s="463">
        <v>1.1985130833333333</v>
      </c>
      <c r="H143" s="463">
        <v>1.1985130833333333</v>
      </c>
      <c r="I143" s="463"/>
      <c r="J143" s="463"/>
      <c r="K143" s="463"/>
      <c r="L143" s="463"/>
      <c r="M143" s="463"/>
      <c r="N143" s="660"/>
      <c r="O143" s="669"/>
      <c r="P143" s="578">
        <v>3.5955392499999999</v>
      </c>
      <c r="Q143" s="578">
        <v>3.5955392499999999</v>
      </c>
      <c r="R143" s="868">
        <v>7.1910784999999997</v>
      </c>
      <c r="S143" s="578"/>
      <c r="T143" s="868"/>
      <c r="U143" s="578"/>
      <c r="V143" s="868"/>
      <c r="W143" s="742"/>
      <c r="X143" s="1654"/>
      <c r="Y143" s="1557"/>
      <c r="Z143" s="1557"/>
      <c r="AA143" s="1557"/>
      <c r="AB143" s="1557"/>
      <c r="AC143" s="1547"/>
    </row>
    <row r="144" spans="1:29" s="55" customFormat="1" ht="12.6" thickBot="1">
      <c r="A144" s="1394" t="s">
        <v>168</v>
      </c>
      <c r="B144" s="264"/>
      <c r="C144" s="921">
        <v>0</v>
      </c>
      <c r="D144" s="921">
        <v>0</v>
      </c>
      <c r="E144" s="922">
        <v>0</v>
      </c>
      <c r="F144" s="922">
        <v>0</v>
      </c>
      <c r="G144" s="922">
        <v>0</v>
      </c>
      <c r="H144" s="922">
        <v>0</v>
      </c>
      <c r="I144" s="922"/>
      <c r="J144" s="922"/>
      <c r="K144" s="922"/>
      <c r="L144" s="922"/>
      <c r="M144" s="922"/>
      <c r="N144" s="994"/>
      <c r="O144" s="650"/>
      <c r="P144" s="927">
        <v>0</v>
      </c>
      <c r="Q144" s="927">
        <v>0</v>
      </c>
      <c r="R144" s="943">
        <v>0</v>
      </c>
      <c r="S144" s="927"/>
      <c r="T144" s="943"/>
      <c r="U144" s="927"/>
      <c r="V144" s="943"/>
      <c r="W144" s="650"/>
      <c r="X144" s="1654"/>
      <c r="Y144" s="1557"/>
      <c r="Z144" s="1557"/>
      <c r="AA144" s="1557"/>
      <c r="AB144" s="1557"/>
      <c r="AC144" s="1547"/>
    </row>
    <row r="145" spans="1:29" s="55" customFormat="1" ht="12.6" thickBot="1">
      <c r="A145" s="1392">
        <v>2022</v>
      </c>
      <c r="B145" s="58" t="s">
        <v>209</v>
      </c>
      <c r="C145" s="408">
        <v>0</v>
      </c>
      <c r="D145" s="408">
        <v>0</v>
      </c>
      <c r="E145" s="475">
        <v>0</v>
      </c>
      <c r="F145" s="475">
        <v>0</v>
      </c>
      <c r="G145" s="475">
        <v>0</v>
      </c>
      <c r="H145" s="475">
        <v>0</v>
      </c>
      <c r="I145" s="475">
        <v>0</v>
      </c>
      <c r="J145" s="475">
        <v>0</v>
      </c>
      <c r="K145" s="475">
        <v>0</v>
      </c>
      <c r="L145" s="475">
        <v>0</v>
      </c>
      <c r="M145" s="475">
        <v>0</v>
      </c>
      <c r="N145" s="1160">
        <v>0</v>
      </c>
      <c r="O145" s="669"/>
      <c r="P145" s="577">
        <v>0</v>
      </c>
      <c r="Q145" s="577">
        <v>0</v>
      </c>
      <c r="R145" s="867">
        <v>0</v>
      </c>
      <c r="S145" s="577">
        <v>0</v>
      </c>
      <c r="T145" s="867">
        <v>0</v>
      </c>
      <c r="U145" s="577">
        <v>0</v>
      </c>
      <c r="V145" s="867">
        <v>0</v>
      </c>
      <c r="W145" s="742"/>
      <c r="X145" s="1653" t="s">
        <v>209</v>
      </c>
      <c r="Y145" s="1557">
        <v>0</v>
      </c>
      <c r="Z145" s="1557">
        <v>0</v>
      </c>
      <c r="AA145" s="1557">
        <v>0</v>
      </c>
      <c r="AB145" s="1557">
        <v>0</v>
      </c>
      <c r="AC145" s="1547">
        <v>0</v>
      </c>
    </row>
    <row r="146" spans="1:29" s="55" customFormat="1" ht="12.6" thickBot="1">
      <c r="A146" s="1393">
        <v>2023</v>
      </c>
      <c r="B146" s="60"/>
      <c r="C146" s="68">
        <v>0</v>
      </c>
      <c r="D146" s="68">
        <v>0</v>
      </c>
      <c r="E146" s="463">
        <v>0</v>
      </c>
      <c r="F146" s="463">
        <v>0</v>
      </c>
      <c r="G146" s="463">
        <v>0</v>
      </c>
      <c r="H146" s="463">
        <v>0</v>
      </c>
      <c r="I146" s="463"/>
      <c r="J146" s="463"/>
      <c r="K146" s="463"/>
      <c r="L146" s="463"/>
      <c r="M146" s="463"/>
      <c r="N146" s="660"/>
      <c r="O146" s="669"/>
      <c r="P146" s="578">
        <v>0</v>
      </c>
      <c r="Q146" s="578">
        <v>0</v>
      </c>
      <c r="R146" s="868">
        <v>0</v>
      </c>
      <c r="S146" s="578"/>
      <c r="T146" s="868"/>
      <c r="U146" s="578"/>
      <c r="V146" s="868"/>
      <c r="W146" s="742"/>
      <c r="X146" s="1654"/>
      <c r="Y146" s="1557"/>
      <c r="Z146" s="1557"/>
      <c r="AA146" s="1557"/>
      <c r="AB146" s="1557"/>
      <c r="AC146" s="1547"/>
    </row>
    <row r="147" spans="1:29" s="55" customFormat="1" ht="12.6" thickBot="1">
      <c r="A147" s="1394" t="s">
        <v>168</v>
      </c>
      <c r="B147" s="264"/>
      <c r="C147" s="921">
        <v>0</v>
      </c>
      <c r="D147" s="921">
        <v>0</v>
      </c>
      <c r="E147" s="922">
        <v>0</v>
      </c>
      <c r="F147" s="922">
        <v>0</v>
      </c>
      <c r="G147" s="922">
        <v>0</v>
      </c>
      <c r="H147" s="922">
        <v>0</v>
      </c>
      <c r="I147" s="922"/>
      <c r="J147" s="922"/>
      <c r="K147" s="922"/>
      <c r="L147" s="922"/>
      <c r="M147" s="922"/>
      <c r="N147" s="994"/>
      <c r="O147" s="650"/>
      <c r="P147" s="927">
        <v>0</v>
      </c>
      <c r="Q147" s="927">
        <v>0</v>
      </c>
      <c r="R147" s="943">
        <v>0</v>
      </c>
      <c r="S147" s="927"/>
      <c r="T147" s="943"/>
      <c r="U147" s="927"/>
      <c r="V147" s="943"/>
      <c r="W147" s="650"/>
      <c r="X147" s="1654"/>
      <c r="Y147" s="1557"/>
      <c r="Z147" s="1557"/>
      <c r="AA147" s="1557"/>
      <c r="AB147" s="1557"/>
      <c r="AC147" s="1547"/>
    </row>
    <row r="148" spans="1:29" s="55" customFormat="1" ht="12.6" thickBot="1">
      <c r="A148" s="1392">
        <v>2022</v>
      </c>
      <c r="B148" s="58" t="s">
        <v>210</v>
      </c>
      <c r="C148" s="408">
        <v>0</v>
      </c>
      <c r="D148" s="408">
        <v>0</v>
      </c>
      <c r="E148" s="475">
        <v>0</v>
      </c>
      <c r="F148" s="475">
        <v>0</v>
      </c>
      <c r="G148" s="475">
        <v>0</v>
      </c>
      <c r="H148" s="475">
        <v>0</v>
      </c>
      <c r="I148" s="475">
        <v>0</v>
      </c>
      <c r="J148" s="475">
        <v>0</v>
      </c>
      <c r="K148" s="475">
        <v>0</v>
      </c>
      <c r="L148" s="475">
        <v>0</v>
      </c>
      <c r="M148" s="475">
        <v>0</v>
      </c>
      <c r="N148" s="1160">
        <v>0</v>
      </c>
      <c r="O148" s="669"/>
      <c r="P148" s="577">
        <v>0</v>
      </c>
      <c r="Q148" s="577">
        <v>0</v>
      </c>
      <c r="R148" s="867">
        <v>0</v>
      </c>
      <c r="S148" s="577">
        <v>0</v>
      </c>
      <c r="T148" s="867">
        <v>0</v>
      </c>
      <c r="U148" s="577">
        <v>0</v>
      </c>
      <c r="V148" s="867">
        <v>0</v>
      </c>
      <c r="W148" s="742"/>
      <c r="X148" s="1653" t="s">
        <v>210</v>
      </c>
      <c r="Y148" s="1557">
        <v>0</v>
      </c>
      <c r="Z148" s="1557">
        <v>0</v>
      </c>
      <c r="AA148" s="1557">
        <v>0</v>
      </c>
      <c r="AB148" s="1557">
        <v>0</v>
      </c>
      <c r="AC148" s="1547">
        <v>0</v>
      </c>
    </row>
    <row r="149" spans="1:29" s="55" customFormat="1" ht="12.6" thickBot="1">
      <c r="A149" s="1393">
        <v>2023</v>
      </c>
      <c r="B149" s="60"/>
      <c r="C149" s="68">
        <v>0</v>
      </c>
      <c r="D149" s="68">
        <v>0</v>
      </c>
      <c r="E149" s="463">
        <v>0</v>
      </c>
      <c r="F149" s="463">
        <v>0</v>
      </c>
      <c r="G149" s="463">
        <v>0</v>
      </c>
      <c r="H149" s="463">
        <v>0</v>
      </c>
      <c r="I149" s="463"/>
      <c r="J149" s="463"/>
      <c r="K149" s="463"/>
      <c r="L149" s="463"/>
      <c r="M149" s="463"/>
      <c r="N149" s="660"/>
      <c r="O149" s="669"/>
      <c r="P149" s="578">
        <v>0</v>
      </c>
      <c r="Q149" s="578">
        <v>0</v>
      </c>
      <c r="R149" s="868">
        <v>0</v>
      </c>
      <c r="S149" s="578"/>
      <c r="T149" s="868"/>
      <c r="U149" s="578"/>
      <c r="V149" s="868"/>
      <c r="W149" s="742"/>
      <c r="X149" s="1654"/>
      <c r="Y149" s="1557"/>
      <c r="Z149" s="1557"/>
      <c r="AA149" s="1557"/>
      <c r="AB149" s="1557"/>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57"/>
      <c r="Z150" s="1557"/>
      <c r="AA150" s="1557"/>
      <c r="AB150" s="1557"/>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9"/>
      <c r="P151" s="577">
        <v>0</v>
      </c>
      <c r="Q151" s="1100">
        <v>0</v>
      </c>
      <c r="R151" s="1122">
        <v>0</v>
      </c>
      <c r="S151" s="1100">
        <v>0</v>
      </c>
      <c r="T151" s="1122">
        <v>0</v>
      </c>
      <c r="U151" s="577">
        <v>0</v>
      </c>
      <c r="V151" s="867">
        <v>0</v>
      </c>
      <c r="W151" s="742"/>
      <c r="X151" s="1653" t="s">
        <v>211</v>
      </c>
      <c r="Y151" s="1557">
        <v>0</v>
      </c>
      <c r="Z151" s="1557">
        <v>0</v>
      </c>
      <c r="AA151" s="1557">
        <v>0</v>
      </c>
      <c r="AB151" s="1557">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9"/>
      <c r="P152" s="578">
        <v>0</v>
      </c>
      <c r="Q152" s="578">
        <v>0</v>
      </c>
      <c r="R152" s="868">
        <v>0</v>
      </c>
      <c r="S152" s="578"/>
      <c r="T152" s="868"/>
      <c r="U152" s="578"/>
      <c r="V152" s="868"/>
      <c r="W152" s="742"/>
      <c r="X152" s="1654"/>
      <c r="Y152" s="1557"/>
      <c r="Z152" s="1557"/>
      <c r="AA152" s="1557"/>
      <c r="AB152" s="1557"/>
      <c r="AC152" s="1546"/>
    </row>
    <row r="153" spans="1:29" s="55" customFormat="1" ht="12.6" thickBot="1">
      <c r="A153" s="1394" t="s">
        <v>168</v>
      </c>
      <c r="B153" s="264"/>
      <c r="C153" s="921">
        <v>0</v>
      </c>
      <c r="D153" s="921">
        <v>0</v>
      </c>
      <c r="E153" s="922">
        <v>0</v>
      </c>
      <c r="F153" s="922">
        <v>0</v>
      </c>
      <c r="G153" s="922">
        <v>0</v>
      </c>
      <c r="H153" s="922">
        <v>0</v>
      </c>
      <c r="I153" s="922"/>
      <c r="J153" s="922"/>
      <c r="K153" s="922"/>
      <c r="L153" s="922"/>
      <c r="M153" s="922"/>
      <c r="N153" s="994"/>
      <c r="O153" s="650"/>
      <c r="P153" s="927">
        <v>0</v>
      </c>
      <c r="Q153" s="927">
        <v>0</v>
      </c>
      <c r="R153" s="943">
        <v>0</v>
      </c>
      <c r="S153" s="927"/>
      <c r="T153" s="943"/>
      <c r="U153" s="927"/>
      <c r="V153" s="943"/>
      <c r="W153" s="650"/>
      <c r="X153" s="1654"/>
      <c r="Y153" s="1557"/>
      <c r="Z153" s="1557"/>
      <c r="AA153" s="1557"/>
      <c r="AB153" s="1557"/>
      <c r="AC153" s="1546"/>
    </row>
    <row r="154" spans="1:29" s="55" customFormat="1" ht="12.6" thickBot="1">
      <c r="A154" s="1392">
        <v>2022</v>
      </c>
      <c r="B154" s="1409" t="s">
        <v>212</v>
      </c>
      <c r="C154" s="1410">
        <v>1.1985130833333333</v>
      </c>
      <c r="D154" s="1410">
        <v>1.1985130833333333</v>
      </c>
      <c r="E154" s="1411">
        <v>1.1985130833333333</v>
      </c>
      <c r="F154" s="1411">
        <v>1.1985130833333333</v>
      </c>
      <c r="G154" s="1411">
        <v>1.1985130833333333</v>
      </c>
      <c r="H154" s="1411">
        <v>1.1985130833333333</v>
      </c>
      <c r="I154" s="1411">
        <v>1.1985130833333333</v>
      </c>
      <c r="J154" s="1411">
        <v>1.1985130833333333</v>
      </c>
      <c r="K154" s="1411">
        <v>1.1985130833333333</v>
      </c>
      <c r="L154" s="1411">
        <v>1.1985130833333333</v>
      </c>
      <c r="M154" s="1411">
        <v>1.1985130833333333</v>
      </c>
      <c r="N154" s="1412">
        <v>1.1985130833333333</v>
      </c>
      <c r="O154" s="737"/>
      <c r="P154" s="1422">
        <v>3.5955392499999999</v>
      </c>
      <c r="Q154" s="1422">
        <v>3.5955392499999999</v>
      </c>
      <c r="R154" s="1422">
        <v>7.1910784999999997</v>
      </c>
      <c r="S154" s="1422">
        <v>3.5955392499999999</v>
      </c>
      <c r="T154" s="1422">
        <v>10.78661775</v>
      </c>
      <c r="U154" s="1422">
        <v>3.5955392499999999</v>
      </c>
      <c r="V154" s="1422">
        <v>14.382156999999999</v>
      </c>
      <c r="W154" s="737"/>
      <c r="X154" s="1668" t="s">
        <v>212</v>
      </c>
      <c r="Y154" s="1744">
        <v>10.921609999999998</v>
      </c>
      <c r="Z154" s="1744">
        <v>14.399772499999999</v>
      </c>
      <c r="AA154" s="1744">
        <v>14.382156999999998</v>
      </c>
      <c r="AB154" s="1744">
        <v>14.382156999999999</v>
      </c>
      <c r="AC154" s="1551">
        <v>1.2351115617777298E-16</v>
      </c>
    </row>
    <row r="155" spans="1:29" s="55" customFormat="1" ht="12.6" thickBot="1">
      <c r="A155" s="1393">
        <v>2023</v>
      </c>
      <c r="B155" s="1409"/>
      <c r="C155" s="1410">
        <v>1.1985130833333333</v>
      </c>
      <c r="D155" s="1410">
        <v>1.1985130833333333</v>
      </c>
      <c r="E155" s="1411">
        <v>1.1985130833333333</v>
      </c>
      <c r="F155" s="1411">
        <v>1.1985130833333333</v>
      </c>
      <c r="G155" s="1411">
        <v>1.1985130833333333</v>
      </c>
      <c r="H155" s="1411">
        <v>1.1985130833333333</v>
      </c>
      <c r="I155" s="1411"/>
      <c r="J155" s="1411"/>
      <c r="K155" s="1411"/>
      <c r="L155" s="1411"/>
      <c r="M155" s="1411"/>
      <c r="N155" s="1412"/>
      <c r="O155" s="737"/>
      <c r="P155" s="1422">
        <v>3.5955392499999999</v>
      </c>
      <c r="Q155" s="1422">
        <v>3.5955392499999999</v>
      </c>
      <c r="R155" s="1422">
        <v>7.1910784999999997</v>
      </c>
      <c r="S155" s="1422"/>
      <c r="T155" s="1422"/>
      <c r="U155" s="1422"/>
      <c r="V155" s="1422"/>
      <c r="W155" s="737"/>
      <c r="X155" s="1669"/>
      <c r="Y155" s="1744"/>
      <c r="Z155" s="1744"/>
      <c r="AA155" s="1744"/>
      <c r="AB155" s="1744"/>
      <c r="AC155" s="1551"/>
    </row>
    <row r="156" spans="1:29" s="55" customFormat="1" ht="12.6" thickBot="1">
      <c r="A156" s="1394" t="s">
        <v>168</v>
      </c>
      <c r="B156" s="1413"/>
      <c r="C156" s="1414">
        <v>0</v>
      </c>
      <c r="D156" s="1414">
        <v>0</v>
      </c>
      <c r="E156" s="1415">
        <v>0</v>
      </c>
      <c r="F156" s="1415">
        <v>0</v>
      </c>
      <c r="G156" s="1415">
        <v>0</v>
      </c>
      <c r="H156" s="1415">
        <v>0</v>
      </c>
      <c r="I156" s="1415"/>
      <c r="J156" s="1415"/>
      <c r="K156" s="1415"/>
      <c r="L156" s="1415"/>
      <c r="M156" s="1415"/>
      <c r="N156" s="1416"/>
      <c r="O156" s="737"/>
      <c r="P156" s="1421">
        <v>0</v>
      </c>
      <c r="Q156" s="1421">
        <v>0</v>
      </c>
      <c r="R156" s="1421">
        <v>0</v>
      </c>
      <c r="S156" s="1421"/>
      <c r="T156" s="1421"/>
      <c r="U156" s="1421"/>
      <c r="V156" s="1421"/>
      <c r="W156" s="737"/>
      <c r="X156" s="1669"/>
      <c r="Y156" s="1744"/>
      <c r="Z156" s="1744"/>
      <c r="AA156" s="1744"/>
      <c r="AB156" s="1744"/>
      <c r="AC156" s="1551"/>
    </row>
    <row r="157" spans="1:29" s="55" customFormat="1" ht="12.6" thickBot="1">
      <c r="A157" s="1392">
        <v>2022</v>
      </c>
      <c r="B157" s="58" t="s">
        <v>213</v>
      </c>
      <c r="C157" s="408">
        <v>0</v>
      </c>
      <c r="D157" s="408">
        <v>0</v>
      </c>
      <c r="E157" s="475">
        <v>0</v>
      </c>
      <c r="F157" s="475">
        <v>0</v>
      </c>
      <c r="G157" s="475">
        <v>0</v>
      </c>
      <c r="H157" s="475">
        <v>0</v>
      </c>
      <c r="I157" s="475">
        <v>0</v>
      </c>
      <c r="J157" s="475">
        <v>0</v>
      </c>
      <c r="K157" s="475">
        <v>0</v>
      </c>
      <c r="L157" s="475">
        <v>0</v>
      </c>
      <c r="M157" s="475">
        <v>0</v>
      </c>
      <c r="N157" s="1160">
        <v>0</v>
      </c>
      <c r="O157" s="669"/>
      <c r="P157" s="577">
        <v>0</v>
      </c>
      <c r="Q157" s="1100">
        <v>0</v>
      </c>
      <c r="R157" s="1122">
        <v>0</v>
      </c>
      <c r="S157" s="1100">
        <v>0</v>
      </c>
      <c r="T157" s="1122">
        <v>0</v>
      </c>
      <c r="U157" s="577">
        <v>0</v>
      </c>
      <c r="V157" s="867">
        <v>0</v>
      </c>
      <c r="W157" s="742"/>
      <c r="X157" s="1653" t="s">
        <v>213</v>
      </c>
      <c r="Y157" s="1557">
        <v>0</v>
      </c>
      <c r="Z157" s="1557">
        <v>0</v>
      </c>
      <c r="AA157" s="1557">
        <v>0</v>
      </c>
      <c r="AB157" s="1557">
        <v>0</v>
      </c>
      <c r="AC157" s="1547">
        <v>0</v>
      </c>
    </row>
    <row r="158" spans="1:29" s="55" customFormat="1" ht="12.6" thickBot="1">
      <c r="A158" s="1393">
        <v>2023</v>
      </c>
      <c r="B158" s="60"/>
      <c r="C158" s="68">
        <v>0</v>
      </c>
      <c r="D158" s="68">
        <v>0</v>
      </c>
      <c r="E158" s="463">
        <v>0</v>
      </c>
      <c r="F158" s="463">
        <v>0</v>
      </c>
      <c r="G158" s="463">
        <v>0</v>
      </c>
      <c r="H158" s="463">
        <v>0</v>
      </c>
      <c r="I158" s="463"/>
      <c r="J158" s="463"/>
      <c r="K158" s="463"/>
      <c r="L158" s="463"/>
      <c r="M158" s="463"/>
      <c r="N158" s="660"/>
      <c r="O158" s="669"/>
      <c r="P158" s="578">
        <v>0</v>
      </c>
      <c r="Q158" s="578">
        <v>0</v>
      </c>
      <c r="R158" s="868">
        <v>0</v>
      </c>
      <c r="S158" s="578"/>
      <c r="T158" s="868"/>
      <c r="U158" s="578"/>
      <c r="V158" s="868"/>
      <c r="W158" s="742"/>
      <c r="X158" s="1654"/>
      <c r="Y158" s="1557"/>
      <c r="Z158" s="1557"/>
      <c r="AA158" s="1557"/>
      <c r="AB158" s="1557"/>
      <c r="AC158" s="1547"/>
    </row>
    <row r="159" spans="1:29" s="55" customFormat="1" ht="12.6" thickBot="1">
      <c r="A159" s="1394" t="s">
        <v>168</v>
      </c>
      <c r="B159" s="264"/>
      <c r="C159" s="921">
        <v>0</v>
      </c>
      <c r="D159" s="921">
        <v>0</v>
      </c>
      <c r="E159" s="922">
        <v>0</v>
      </c>
      <c r="F159" s="922">
        <v>0</v>
      </c>
      <c r="G159" s="922">
        <v>0</v>
      </c>
      <c r="H159" s="922">
        <v>0</v>
      </c>
      <c r="I159" s="922"/>
      <c r="J159" s="922"/>
      <c r="K159" s="922"/>
      <c r="L159" s="922"/>
      <c r="M159" s="922"/>
      <c r="N159" s="994"/>
      <c r="O159" s="650"/>
      <c r="P159" s="927">
        <v>0</v>
      </c>
      <c r="Q159" s="927">
        <v>0</v>
      </c>
      <c r="R159" s="943">
        <v>0</v>
      </c>
      <c r="S159" s="927"/>
      <c r="T159" s="943"/>
      <c r="U159" s="927"/>
      <c r="V159" s="943"/>
      <c r="W159" s="650"/>
      <c r="X159" s="1654"/>
      <c r="Y159" s="1557"/>
      <c r="Z159" s="1557"/>
      <c r="AA159" s="1557"/>
      <c r="AB159" s="1557"/>
      <c r="AC159" s="1547"/>
    </row>
    <row r="160" spans="1:29" s="55" customFormat="1" ht="12.6" thickBot="1">
      <c r="A160" s="1392">
        <v>2022</v>
      </c>
      <c r="B160" s="58" t="s">
        <v>214</v>
      </c>
      <c r="C160" s="408">
        <v>0</v>
      </c>
      <c r="D160" s="408">
        <v>0</v>
      </c>
      <c r="E160" s="475">
        <v>0</v>
      </c>
      <c r="F160" s="475">
        <v>0</v>
      </c>
      <c r="G160" s="475">
        <v>0</v>
      </c>
      <c r="H160" s="475">
        <v>0</v>
      </c>
      <c r="I160" s="475">
        <v>0</v>
      </c>
      <c r="J160" s="475">
        <v>0</v>
      </c>
      <c r="K160" s="475">
        <v>0</v>
      </c>
      <c r="L160" s="475">
        <v>0</v>
      </c>
      <c r="M160" s="475">
        <v>0</v>
      </c>
      <c r="N160" s="1160">
        <v>0</v>
      </c>
      <c r="O160" s="669"/>
      <c r="P160" s="577">
        <v>0</v>
      </c>
      <c r="Q160" s="1100">
        <v>0</v>
      </c>
      <c r="R160" s="1122">
        <v>0</v>
      </c>
      <c r="S160" s="1100">
        <v>0</v>
      </c>
      <c r="T160" s="1122">
        <v>0</v>
      </c>
      <c r="U160" s="577">
        <v>0</v>
      </c>
      <c r="V160" s="867">
        <v>0</v>
      </c>
      <c r="W160" s="742"/>
      <c r="X160" s="1653" t="s">
        <v>214</v>
      </c>
      <c r="Y160" s="1557">
        <v>0</v>
      </c>
      <c r="Z160" s="1557">
        <v>0</v>
      </c>
      <c r="AA160" s="1557">
        <v>0</v>
      </c>
      <c r="AB160" s="1557">
        <v>0</v>
      </c>
      <c r="AC160" s="1547">
        <v>0</v>
      </c>
    </row>
    <row r="161" spans="1:29" s="55" customFormat="1" ht="12.6" thickBot="1">
      <c r="A161" s="1393">
        <v>2023</v>
      </c>
      <c r="B161" s="60"/>
      <c r="C161" s="68">
        <v>0</v>
      </c>
      <c r="D161" s="68">
        <v>0</v>
      </c>
      <c r="E161" s="463">
        <v>0</v>
      </c>
      <c r="F161" s="463">
        <v>0</v>
      </c>
      <c r="G161" s="463">
        <v>0</v>
      </c>
      <c r="H161" s="463">
        <v>0</v>
      </c>
      <c r="I161" s="463"/>
      <c r="J161" s="463"/>
      <c r="K161" s="463"/>
      <c r="L161" s="463"/>
      <c r="M161" s="463"/>
      <c r="N161" s="660"/>
      <c r="O161" s="669"/>
      <c r="P161" s="578">
        <v>0</v>
      </c>
      <c r="Q161" s="578">
        <v>0</v>
      </c>
      <c r="R161" s="868">
        <v>0</v>
      </c>
      <c r="S161" s="578"/>
      <c r="T161" s="868"/>
      <c r="U161" s="578"/>
      <c r="V161" s="868"/>
      <c r="W161" s="742"/>
      <c r="X161" s="1654"/>
      <c r="Y161" s="1557"/>
      <c r="Z161" s="1557"/>
      <c r="AA161" s="1557"/>
      <c r="AB161" s="1557"/>
      <c r="AC161" s="1547"/>
    </row>
    <row r="162" spans="1:29" s="55" customFormat="1" ht="12.6" thickBot="1">
      <c r="A162" s="1394" t="s">
        <v>168</v>
      </c>
      <c r="B162" s="264"/>
      <c r="C162" s="921">
        <v>0</v>
      </c>
      <c r="D162" s="921">
        <v>0</v>
      </c>
      <c r="E162" s="922">
        <v>0</v>
      </c>
      <c r="F162" s="922">
        <v>0</v>
      </c>
      <c r="G162" s="922">
        <v>0</v>
      </c>
      <c r="H162" s="922">
        <v>0</v>
      </c>
      <c r="I162" s="922"/>
      <c r="J162" s="922"/>
      <c r="K162" s="922"/>
      <c r="L162" s="922"/>
      <c r="M162" s="922"/>
      <c r="N162" s="994"/>
      <c r="O162" s="650"/>
      <c r="P162" s="927">
        <v>0</v>
      </c>
      <c r="Q162" s="927">
        <v>0</v>
      </c>
      <c r="R162" s="943">
        <v>0</v>
      </c>
      <c r="S162" s="927"/>
      <c r="T162" s="943"/>
      <c r="U162" s="927"/>
      <c r="V162" s="943"/>
      <c r="W162" s="650"/>
      <c r="X162" s="1654"/>
      <c r="Y162" s="1557"/>
      <c r="Z162" s="1557"/>
      <c r="AA162" s="1557"/>
      <c r="AB162" s="1557"/>
      <c r="AC162" s="1547"/>
    </row>
    <row r="163" spans="1:29" s="55" customFormat="1" ht="12.6" thickBot="1">
      <c r="A163" s="1392">
        <v>2022</v>
      </c>
      <c r="B163" s="58" t="s">
        <v>215</v>
      </c>
      <c r="C163" s="408">
        <v>0</v>
      </c>
      <c r="D163" s="408">
        <v>0</v>
      </c>
      <c r="E163" s="475">
        <v>0</v>
      </c>
      <c r="F163" s="475">
        <v>0</v>
      </c>
      <c r="G163" s="475">
        <v>0</v>
      </c>
      <c r="H163" s="475">
        <v>0</v>
      </c>
      <c r="I163" s="475">
        <v>0</v>
      </c>
      <c r="J163" s="475">
        <v>0</v>
      </c>
      <c r="K163" s="475">
        <v>0</v>
      </c>
      <c r="L163" s="475">
        <v>0</v>
      </c>
      <c r="M163" s="475">
        <v>0</v>
      </c>
      <c r="N163" s="1160">
        <v>0</v>
      </c>
      <c r="O163" s="669"/>
      <c r="P163" s="577">
        <v>0</v>
      </c>
      <c r="Q163" s="1100">
        <v>0</v>
      </c>
      <c r="R163" s="1122">
        <v>0</v>
      </c>
      <c r="S163" s="1100">
        <v>0</v>
      </c>
      <c r="T163" s="1122">
        <v>0</v>
      </c>
      <c r="U163" s="577">
        <v>0</v>
      </c>
      <c r="V163" s="867">
        <v>0</v>
      </c>
      <c r="W163" s="742"/>
      <c r="X163" s="1653" t="s">
        <v>215</v>
      </c>
      <c r="Y163" s="1557">
        <v>0</v>
      </c>
      <c r="Z163" s="1557">
        <v>0</v>
      </c>
      <c r="AA163" s="1557">
        <v>0</v>
      </c>
      <c r="AB163" s="1557">
        <v>0</v>
      </c>
      <c r="AC163" s="1547">
        <v>0</v>
      </c>
    </row>
    <row r="164" spans="1:29" s="55" customFormat="1" ht="12.6" thickBot="1">
      <c r="A164" s="1393">
        <v>2023</v>
      </c>
      <c r="B164" s="60"/>
      <c r="C164" s="68">
        <v>0</v>
      </c>
      <c r="D164" s="68">
        <v>0</v>
      </c>
      <c r="E164" s="463">
        <v>0</v>
      </c>
      <c r="F164" s="463">
        <v>0</v>
      </c>
      <c r="G164" s="463">
        <v>0</v>
      </c>
      <c r="H164" s="463">
        <v>0</v>
      </c>
      <c r="I164" s="463"/>
      <c r="J164" s="463"/>
      <c r="K164" s="463"/>
      <c r="L164" s="463"/>
      <c r="M164" s="463"/>
      <c r="N164" s="660"/>
      <c r="O164" s="669"/>
      <c r="P164" s="578">
        <v>0</v>
      </c>
      <c r="Q164" s="578">
        <v>0</v>
      </c>
      <c r="R164" s="868">
        <v>0</v>
      </c>
      <c r="S164" s="578"/>
      <c r="T164" s="868"/>
      <c r="U164" s="578"/>
      <c r="V164" s="868"/>
      <c r="W164" s="742"/>
      <c r="X164" s="1654"/>
      <c r="Y164" s="1557"/>
      <c r="Z164" s="1557"/>
      <c r="AA164" s="1557"/>
      <c r="AB164" s="1557"/>
      <c r="AC164" s="1547"/>
    </row>
    <row r="165" spans="1:29" s="55" customFormat="1" ht="12.6" thickBot="1">
      <c r="A165" s="1394" t="s">
        <v>168</v>
      </c>
      <c r="B165" s="264"/>
      <c r="C165" s="921">
        <v>0</v>
      </c>
      <c r="D165" s="921">
        <v>0</v>
      </c>
      <c r="E165" s="922">
        <v>0</v>
      </c>
      <c r="F165" s="922">
        <v>0</v>
      </c>
      <c r="G165" s="922">
        <v>0</v>
      </c>
      <c r="H165" s="922">
        <v>0</v>
      </c>
      <c r="I165" s="922"/>
      <c r="J165" s="922"/>
      <c r="K165" s="922"/>
      <c r="L165" s="922"/>
      <c r="M165" s="922"/>
      <c r="N165" s="994"/>
      <c r="O165" s="650"/>
      <c r="P165" s="927">
        <v>0</v>
      </c>
      <c r="Q165" s="927">
        <v>0</v>
      </c>
      <c r="R165" s="943">
        <v>0</v>
      </c>
      <c r="S165" s="927"/>
      <c r="T165" s="943"/>
      <c r="U165" s="927"/>
      <c r="V165" s="943"/>
      <c r="W165" s="650"/>
      <c r="X165" s="1654"/>
      <c r="Y165" s="1557"/>
      <c r="Z165" s="1557"/>
      <c r="AA165" s="1557"/>
      <c r="AB165" s="1557"/>
      <c r="AC165" s="1547"/>
    </row>
    <row r="166" spans="1:29" s="55" customFormat="1" ht="12.6" thickBot="1">
      <c r="A166" s="1392">
        <v>2022</v>
      </c>
      <c r="B166" s="58" t="s">
        <v>216</v>
      </c>
      <c r="C166" s="408">
        <v>0.32954166666666673</v>
      </c>
      <c r="D166" s="408">
        <v>0.32954166666666673</v>
      </c>
      <c r="E166" s="475">
        <v>0.32954166666666673</v>
      </c>
      <c r="F166" s="475">
        <v>0.32954166666666673</v>
      </c>
      <c r="G166" s="475">
        <v>0.32954166666666673</v>
      </c>
      <c r="H166" s="475">
        <v>0.32954166666666673</v>
      </c>
      <c r="I166" s="475">
        <v>0.32954166666666673</v>
      </c>
      <c r="J166" s="475">
        <v>0.32954166666666673</v>
      </c>
      <c r="K166" s="475">
        <v>0.32954166666666673</v>
      </c>
      <c r="L166" s="475">
        <v>0.32954166666666673</v>
      </c>
      <c r="M166" s="475">
        <v>0.32954166666666673</v>
      </c>
      <c r="N166" s="1160">
        <v>0.32954166666666673</v>
      </c>
      <c r="O166" s="669"/>
      <c r="P166" s="577">
        <v>0.9886250000000002</v>
      </c>
      <c r="Q166" s="1100">
        <v>0.9886250000000002</v>
      </c>
      <c r="R166" s="1122">
        <v>1.9772500000000004</v>
      </c>
      <c r="S166" s="1100">
        <v>0.9886250000000002</v>
      </c>
      <c r="T166" s="1122">
        <v>2.9658750000000005</v>
      </c>
      <c r="U166" s="577">
        <v>0.9886250000000002</v>
      </c>
      <c r="V166" s="867">
        <v>3.9545000000000008</v>
      </c>
      <c r="W166" s="742"/>
      <c r="X166" s="1666" t="s">
        <v>216</v>
      </c>
      <c r="Y166" s="1557">
        <v>4.6016000000000004</v>
      </c>
      <c r="Z166" s="1557">
        <v>7.6214000000000004E-2</v>
      </c>
      <c r="AA166" s="1557">
        <v>3.9545000000000003</v>
      </c>
      <c r="AB166" s="1557">
        <v>3.9545000000000008</v>
      </c>
      <c r="AC166" s="1547">
        <v>1.1229971168290872E-16</v>
      </c>
    </row>
    <row r="167" spans="1:29" s="55" customFormat="1" ht="12.6" thickBot="1">
      <c r="A167" s="1393">
        <v>2023</v>
      </c>
      <c r="B167" s="60"/>
      <c r="C167" s="68">
        <v>0.32954166666666673</v>
      </c>
      <c r="D167" s="68">
        <v>0.32954166666666673</v>
      </c>
      <c r="E167" s="463">
        <v>0.32954166666666673</v>
      </c>
      <c r="F167" s="463">
        <v>0.32954166666666673</v>
      </c>
      <c r="G167" s="463">
        <v>0.32954166666666673</v>
      </c>
      <c r="H167" s="463">
        <v>0.32954166666666673</v>
      </c>
      <c r="I167" s="463"/>
      <c r="J167" s="463"/>
      <c r="K167" s="463"/>
      <c r="L167" s="463"/>
      <c r="M167" s="463"/>
      <c r="N167" s="660"/>
      <c r="O167" s="669"/>
      <c r="P167" s="578">
        <v>0.9886250000000002</v>
      </c>
      <c r="Q167" s="578">
        <v>0.9886250000000002</v>
      </c>
      <c r="R167" s="868">
        <v>1.9772500000000004</v>
      </c>
      <c r="S167" s="578"/>
      <c r="T167" s="868"/>
      <c r="U167" s="578"/>
      <c r="V167" s="868"/>
      <c r="W167" s="742"/>
      <c r="X167" s="1667"/>
      <c r="Y167" s="1557"/>
      <c r="Z167" s="1557"/>
      <c r="AA167" s="1557"/>
      <c r="AB167" s="1557"/>
      <c r="AC167" s="1547"/>
    </row>
    <row r="168" spans="1:29" s="55" customFormat="1" ht="12.6" thickBot="1">
      <c r="A168" s="1394" t="s">
        <v>168</v>
      </c>
      <c r="B168" s="264"/>
      <c r="C168" s="921">
        <v>0</v>
      </c>
      <c r="D168" s="921">
        <v>0</v>
      </c>
      <c r="E168" s="922">
        <v>0</v>
      </c>
      <c r="F168" s="922">
        <v>0</v>
      </c>
      <c r="G168" s="922">
        <v>0</v>
      </c>
      <c r="H168" s="922">
        <v>0</v>
      </c>
      <c r="I168" s="922"/>
      <c r="J168" s="922"/>
      <c r="K168" s="922"/>
      <c r="L168" s="922"/>
      <c r="M168" s="922"/>
      <c r="N168" s="994"/>
      <c r="O168" s="650"/>
      <c r="P168" s="927">
        <v>0</v>
      </c>
      <c r="Q168" s="927">
        <v>0</v>
      </c>
      <c r="R168" s="943">
        <v>0</v>
      </c>
      <c r="S168" s="927"/>
      <c r="T168" s="943"/>
      <c r="U168" s="927"/>
      <c r="V168" s="943"/>
      <c r="W168" s="650"/>
      <c r="X168" s="1667"/>
      <c r="Y168" s="1557"/>
      <c r="Z168" s="1557"/>
      <c r="AA168" s="1557"/>
      <c r="AB168" s="1557"/>
      <c r="AC168" s="1547"/>
    </row>
    <row r="169" spans="1:29" s="55" customFormat="1" ht="12.6" thickBot="1">
      <c r="A169" s="1392">
        <v>2022</v>
      </c>
      <c r="B169" s="58" t="s">
        <v>217</v>
      </c>
      <c r="C169" s="408">
        <v>0</v>
      </c>
      <c r="D169" s="408">
        <v>0</v>
      </c>
      <c r="E169" s="475">
        <v>0</v>
      </c>
      <c r="F169" s="475">
        <v>0</v>
      </c>
      <c r="G169" s="475">
        <v>0</v>
      </c>
      <c r="H169" s="475">
        <v>0</v>
      </c>
      <c r="I169" s="475">
        <v>0</v>
      </c>
      <c r="J169" s="475">
        <v>0</v>
      </c>
      <c r="K169" s="475">
        <v>0</v>
      </c>
      <c r="L169" s="475">
        <v>0</v>
      </c>
      <c r="M169" s="475">
        <v>0</v>
      </c>
      <c r="N169" s="1160">
        <v>0</v>
      </c>
      <c r="O169" s="669"/>
      <c r="P169" s="577">
        <v>0</v>
      </c>
      <c r="Q169" s="1100">
        <v>0</v>
      </c>
      <c r="R169" s="1122">
        <v>0</v>
      </c>
      <c r="S169" s="1100">
        <v>0</v>
      </c>
      <c r="T169" s="1122">
        <v>0</v>
      </c>
      <c r="U169" s="577">
        <v>0</v>
      </c>
      <c r="V169" s="867">
        <v>0</v>
      </c>
      <c r="W169" s="742"/>
      <c r="X169" s="1666" t="s">
        <v>217</v>
      </c>
      <c r="Y169" s="1557">
        <v>0</v>
      </c>
      <c r="Z169" s="1557">
        <v>0</v>
      </c>
      <c r="AA169" s="1557">
        <v>0</v>
      </c>
      <c r="AB169" s="1557">
        <v>0</v>
      </c>
      <c r="AC169" s="1547">
        <v>0</v>
      </c>
    </row>
    <row r="170" spans="1:29" s="55" customFormat="1" ht="12.6" thickBot="1">
      <c r="A170" s="1393">
        <v>2023</v>
      </c>
      <c r="B170" s="60"/>
      <c r="C170" s="68">
        <v>0</v>
      </c>
      <c r="D170" s="68">
        <v>0</v>
      </c>
      <c r="E170" s="463">
        <v>0</v>
      </c>
      <c r="F170" s="463">
        <v>0</v>
      </c>
      <c r="G170" s="463">
        <v>0</v>
      </c>
      <c r="H170" s="463">
        <v>0</v>
      </c>
      <c r="I170" s="463"/>
      <c r="J170" s="463"/>
      <c r="K170" s="463"/>
      <c r="L170" s="463"/>
      <c r="M170" s="463"/>
      <c r="N170" s="660"/>
      <c r="O170" s="669"/>
      <c r="P170" s="578">
        <v>0</v>
      </c>
      <c r="Q170" s="578">
        <v>0</v>
      </c>
      <c r="R170" s="868">
        <v>0</v>
      </c>
      <c r="S170" s="578"/>
      <c r="T170" s="868"/>
      <c r="U170" s="578"/>
      <c r="V170" s="868"/>
      <c r="W170" s="742"/>
      <c r="X170" s="1667"/>
      <c r="Y170" s="1557"/>
      <c r="Z170" s="1557"/>
      <c r="AA170" s="1557"/>
      <c r="AB170" s="1557"/>
      <c r="AC170" s="1547"/>
    </row>
    <row r="171" spans="1:29" s="55" customFormat="1" ht="12.6" thickBot="1">
      <c r="A171" s="1394" t="s">
        <v>168</v>
      </c>
      <c r="B171" s="264"/>
      <c r="C171" s="921">
        <v>0</v>
      </c>
      <c r="D171" s="921">
        <v>0</v>
      </c>
      <c r="E171" s="922">
        <v>0</v>
      </c>
      <c r="F171" s="922">
        <v>0</v>
      </c>
      <c r="G171" s="922">
        <v>0</v>
      </c>
      <c r="H171" s="922">
        <v>0</v>
      </c>
      <c r="I171" s="922"/>
      <c r="J171" s="922"/>
      <c r="K171" s="922"/>
      <c r="L171" s="922"/>
      <c r="M171" s="922"/>
      <c r="N171" s="994"/>
      <c r="O171" s="650"/>
      <c r="P171" s="927">
        <v>0</v>
      </c>
      <c r="Q171" s="927">
        <v>0</v>
      </c>
      <c r="R171" s="943">
        <v>0</v>
      </c>
      <c r="S171" s="927"/>
      <c r="T171" s="943"/>
      <c r="U171" s="927"/>
      <c r="V171" s="943"/>
      <c r="W171" s="650"/>
      <c r="X171" s="1667"/>
      <c r="Y171" s="1557"/>
      <c r="Z171" s="1557"/>
      <c r="AA171" s="1557"/>
      <c r="AB171" s="1557"/>
      <c r="AC171" s="1547"/>
    </row>
    <row r="172" spans="1:29" s="55" customFormat="1" ht="12.6" thickBot="1">
      <c r="A172" s="1392">
        <v>2022</v>
      </c>
      <c r="B172" s="1409" t="s">
        <v>218</v>
      </c>
      <c r="C172" s="1410">
        <v>0.32954166666666673</v>
      </c>
      <c r="D172" s="1410">
        <v>0.32954166666666673</v>
      </c>
      <c r="E172" s="1411">
        <v>0.32954166666666673</v>
      </c>
      <c r="F172" s="1411">
        <v>0.32954166666666673</v>
      </c>
      <c r="G172" s="1411">
        <v>0.32954166666666673</v>
      </c>
      <c r="H172" s="1411">
        <v>0.32954166666666673</v>
      </c>
      <c r="I172" s="1411">
        <v>0.32954166666666673</v>
      </c>
      <c r="J172" s="1411">
        <v>0.32954166666666673</v>
      </c>
      <c r="K172" s="1411">
        <v>0.32954166666666673</v>
      </c>
      <c r="L172" s="1411">
        <v>0.32954166666666673</v>
      </c>
      <c r="M172" s="1411">
        <v>0.32954166666666673</v>
      </c>
      <c r="N172" s="1412">
        <v>0.32954166666666673</v>
      </c>
      <c r="O172" s="737"/>
      <c r="P172" s="1422">
        <v>0.9886250000000002</v>
      </c>
      <c r="Q172" s="1422">
        <v>0.9886250000000002</v>
      </c>
      <c r="R172" s="1422">
        <v>1.9772500000000004</v>
      </c>
      <c r="S172" s="1422">
        <v>0.9886250000000002</v>
      </c>
      <c r="T172" s="1422">
        <v>2.9658750000000005</v>
      </c>
      <c r="U172" s="1426">
        <v>0.9886250000000002</v>
      </c>
      <c r="V172" s="1422">
        <v>3.9545000000000008</v>
      </c>
      <c r="W172" s="737"/>
      <c r="X172" s="1668" t="s">
        <v>218</v>
      </c>
      <c r="Y172" s="1744">
        <v>4.6016000000000004</v>
      </c>
      <c r="Z172" s="1744">
        <v>7.6214000000000004E-2</v>
      </c>
      <c r="AA172" s="1744">
        <v>3.9545000000000003</v>
      </c>
      <c r="AB172" s="1744">
        <v>3.9545000000000008</v>
      </c>
      <c r="AC172" s="1551">
        <v>1.1229971168290872E-16</v>
      </c>
    </row>
    <row r="173" spans="1:29" s="55" customFormat="1" ht="12.6" thickBot="1">
      <c r="A173" s="1393">
        <v>2023</v>
      </c>
      <c r="B173" s="1409"/>
      <c r="C173" s="1410">
        <v>0.32954166666666673</v>
      </c>
      <c r="D173" s="1410">
        <v>0.32954166666666673</v>
      </c>
      <c r="E173" s="1411">
        <v>0.32954166666666673</v>
      </c>
      <c r="F173" s="1411">
        <v>0.32954166666666673</v>
      </c>
      <c r="G173" s="1411">
        <v>0.32954166666666673</v>
      </c>
      <c r="H173" s="1411">
        <v>0.32954166666666673</v>
      </c>
      <c r="I173" s="1411"/>
      <c r="J173" s="1411"/>
      <c r="K173" s="1411"/>
      <c r="L173" s="1411"/>
      <c r="M173" s="1411"/>
      <c r="N173" s="1412"/>
      <c r="O173" s="737"/>
      <c r="P173" s="1422">
        <v>0.9886250000000002</v>
      </c>
      <c r="Q173" s="1422">
        <v>0.9886250000000002</v>
      </c>
      <c r="R173" s="1422">
        <v>1.9772500000000004</v>
      </c>
      <c r="S173" s="1422"/>
      <c r="T173" s="1422"/>
      <c r="U173" s="1422"/>
      <c r="V173" s="1422"/>
      <c r="W173" s="737"/>
      <c r="X173" s="1669"/>
      <c r="Y173" s="1744"/>
      <c r="Z173" s="1744"/>
      <c r="AA173" s="1744"/>
      <c r="AB173" s="1744"/>
      <c r="AC173" s="1551"/>
    </row>
    <row r="174" spans="1:29" s="55" customFormat="1" ht="12.6" thickBot="1">
      <c r="A174" s="1394" t="s">
        <v>168</v>
      </c>
      <c r="B174" s="1413"/>
      <c r="C174" s="1414">
        <v>0</v>
      </c>
      <c r="D174" s="1414">
        <v>0</v>
      </c>
      <c r="E174" s="1415">
        <v>0</v>
      </c>
      <c r="F174" s="1415">
        <v>0</v>
      </c>
      <c r="G174" s="1415">
        <v>0</v>
      </c>
      <c r="H174" s="1415">
        <v>0</v>
      </c>
      <c r="I174" s="1415"/>
      <c r="J174" s="1415"/>
      <c r="K174" s="1415"/>
      <c r="L174" s="1415"/>
      <c r="M174" s="1415"/>
      <c r="N174" s="1416"/>
      <c r="O174" s="737"/>
      <c r="P174" s="1421">
        <v>0</v>
      </c>
      <c r="Q174" s="1421">
        <v>0</v>
      </c>
      <c r="R174" s="1421">
        <v>0</v>
      </c>
      <c r="S174" s="1421"/>
      <c r="T174" s="1421"/>
      <c r="U174" s="1421"/>
      <c r="V174" s="1421"/>
      <c r="W174" s="737"/>
      <c r="X174" s="1669"/>
      <c r="Y174" s="1744"/>
      <c r="Z174" s="1744"/>
      <c r="AA174" s="1744"/>
      <c r="AB174" s="1744"/>
      <c r="AC174" s="1551"/>
    </row>
    <row r="175" spans="1:29" s="55" customFormat="1" ht="12.6" thickBot="1">
      <c r="A175" s="1405">
        <v>2022</v>
      </c>
      <c r="B175" s="1429" t="s">
        <v>219</v>
      </c>
      <c r="C175" s="1441">
        <v>1.5280547499999999</v>
      </c>
      <c r="D175" s="1441">
        <v>1.5280547499999999</v>
      </c>
      <c r="E175" s="1442">
        <v>1.5280547499999999</v>
      </c>
      <c r="F175" s="1442">
        <v>1.5280547499999999</v>
      </c>
      <c r="G175" s="1442">
        <v>1.5280547499999999</v>
      </c>
      <c r="H175" s="1442">
        <v>1.5280547499999999</v>
      </c>
      <c r="I175" s="1442">
        <v>1.5280547499999999</v>
      </c>
      <c r="J175" s="1442">
        <v>1.5280547499999999</v>
      </c>
      <c r="K175" s="1442">
        <v>1.5280547499999999</v>
      </c>
      <c r="L175" s="1442">
        <v>1.5280547499999999</v>
      </c>
      <c r="M175" s="1442">
        <v>1.5280547499999999</v>
      </c>
      <c r="N175" s="1443">
        <v>1.5280547499999999</v>
      </c>
      <c r="O175" s="638"/>
      <c r="P175" s="1467">
        <v>4.5841642499999997</v>
      </c>
      <c r="Q175" s="1468">
        <v>4.5841642499999997</v>
      </c>
      <c r="R175" s="1468">
        <v>9.1683284999999994</v>
      </c>
      <c r="S175" s="1468">
        <v>4.5841642499999997</v>
      </c>
      <c r="T175" s="1468">
        <v>13.75249275</v>
      </c>
      <c r="U175" s="1469">
        <v>4.5841642499999997</v>
      </c>
      <c r="V175" s="1467">
        <v>18.336656999999999</v>
      </c>
      <c r="W175" s="638"/>
      <c r="X175" s="1670" t="s">
        <v>219</v>
      </c>
      <c r="Y175" s="1745">
        <v>15.523209999999999</v>
      </c>
      <c r="Z175" s="1745">
        <v>14.475986499999999</v>
      </c>
      <c r="AA175" s="1745">
        <v>18.336656999999999</v>
      </c>
      <c r="AB175" s="1745">
        <v>18.336656999999999</v>
      </c>
      <c r="AC175" s="1552">
        <v>0</v>
      </c>
    </row>
    <row r="176" spans="1:29" s="55" customFormat="1" ht="12.6" thickBot="1">
      <c r="A176" s="1406">
        <v>2023</v>
      </c>
      <c r="B176" s="1433"/>
      <c r="C176" s="1444">
        <v>1.5280547499999999</v>
      </c>
      <c r="D176" s="1444">
        <v>1.5280547499999999</v>
      </c>
      <c r="E176" s="1445">
        <v>1.5280547499999999</v>
      </c>
      <c r="F176" s="1445">
        <v>1.5280547499999999</v>
      </c>
      <c r="G176" s="1445">
        <v>1.5280547499999999</v>
      </c>
      <c r="H176" s="1445">
        <v>1.5280547499999999</v>
      </c>
      <c r="I176" s="1445"/>
      <c r="J176" s="1445"/>
      <c r="K176" s="1445"/>
      <c r="L176" s="1445"/>
      <c r="M176" s="1445"/>
      <c r="N176" s="1446"/>
      <c r="O176" s="638"/>
      <c r="P176" s="1470">
        <v>4.5841642499999997</v>
      </c>
      <c r="Q176" s="1470">
        <v>4.5841642499999997</v>
      </c>
      <c r="R176" s="1470">
        <v>9.1683284999999994</v>
      </c>
      <c r="S176" s="1470"/>
      <c r="T176" s="1470"/>
      <c r="U176" s="1471"/>
      <c r="V176" s="1470"/>
      <c r="W176" s="638"/>
      <c r="X176" s="1671"/>
      <c r="Y176" s="1745"/>
      <c r="Z176" s="1745"/>
      <c r="AA176" s="1745"/>
      <c r="AB176" s="1745"/>
      <c r="AC176" s="1552"/>
    </row>
    <row r="177" spans="1:29" s="55" customFormat="1" ht="12.6" thickBot="1">
      <c r="A177" s="1407" t="s">
        <v>168</v>
      </c>
      <c r="B177" s="1437"/>
      <c r="C177" s="1438">
        <v>0</v>
      </c>
      <c r="D177" s="1438">
        <v>0</v>
      </c>
      <c r="E177" s="1439">
        <v>0</v>
      </c>
      <c r="F177" s="1439">
        <v>0</v>
      </c>
      <c r="G177" s="1439">
        <v>0</v>
      </c>
      <c r="H177" s="1439">
        <v>0</v>
      </c>
      <c r="I177" s="1439"/>
      <c r="J177" s="1439"/>
      <c r="K177" s="1439"/>
      <c r="L177" s="1439"/>
      <c r="M177" s="1439"/>
      <c r="N177" s="1440"/>
      <c r="O177" s="637"/>
      <c r="P177" s="1466">
        <v>0</v>
      </c>
      <c r="Q177" s="1466">
        <v>0</v>
      </c>
      <c r="R177" s="1466">
        <v>0</v>
      </c>
      <c r="S177" s="1466"/>
      <c r="T177" s="1466"/>
      <c r="U177" s="1466"/>
      <c r="V177" s="1466"/>
      <c r="W177" s="637"/>
      <c r="X177" s="1671"/>
      <c r="Y177" s="1745"/>
      <c r="Z177" s="1745"/>
      <c r="AA177" s="1745"/>
      <c r="AB177" s="1745"/>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358</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358</v>
      </c>
      <c r="Y180" s="745">
        <v>2019</v>
      </c>
      <c r="Z180" s="745">
        <v>2020</v>
      </c>
      <c r="AA180" s="745">
        <v>2021</v>
      </c>
      <c r="AB180" s="745">
        <v>2022</v>
      </c>
      <c r="AC180" s="1483" t="s">
        <v>166</v>
      </c>
    </row>
    <row r="181" spans="1:29" s="55" customFormat="1" ht="12.6" thickBot="1">
      <c r="A181" s="187">
        <v>2022</v>
      </c>
      <c r="B181" s="263" t="s">
        <v>221</v>
      </c>
      <c r="C181" s="237">
        <v>0</v>
      </c>
      <c r="D181" s="237">
        <v>0</v>
      </c>
      <c r="E181" s="460">
        <v>0</v>
      </c>
      <c r="F181" s="460">
        <v>0</v>
      </c>
      <c r="G181" s="460">
        <v>0</v>
      </c>
      <c r="H181" s="460">
        <v>0</v>
      </c>
      <c r="I181" s="460">
        <v>0</v>
      </c>
      <c r="J181" s="460">
        <v>0</v>
      </c>
      <c r="K181" s="460">
        <v>0</v>
      </c>
      <c r="L181" s="237">
        <v>0</v>
      </c>
      <c r="M181" s="237">
        <v>0</v>
      </c>
      <c r="N181" s="657">
        <v>0</v>
      </c>
      <c r="O181" s="669"/>
      <c r="P181" s="577">
        <v>0</v>
      </c>
      <c r="Q181" s="1100">
        <v>0</v>
      </c>
      <c r="R181" s="1117">
        <v>0</v>
      </c>
      <c r="S181" s="1100">
        <v>0</v>
      </c>
      <c r="T181" s="1117">
        <v>0</v>
      </c>
      <c r="U181" s="577">
        <v>0</v>
      </c>
      <c r="V181" s="875">
        <v>0</v>
      </c>
      <c r="W181" s="742"/>
      <c r="X181" s="1653" t="s">
        <v>221</v>
      </c>
      <c r="Y181" s="1557">
        <v>0</v>
      </c>
      <c r="Z181" s="1557">
        <v>0</v>
      </c>
      <c r="AA181" s="1557">
        <v>0</v>
      </c>
      <c r="AB181" s="1557">
        <v>0</v>
      </c>
      <c r="AC181" s="1547">
        <v>0</v>
      </c>
    </row>
    <row r="182" spans="1:29" s="55" customFormat="1" ht="12.6" thickBot="1">
      <c r="A182" s="188">
        <v>2023</v>
      </c>
      <c r="B182" s="60"/>
      <c r="C182" s="68">
        <v>0</v>
      </c>
      <c r="D182" s="68">
        <v>0</v>
      </c>
      <c r="E182" s="463">
        <v>0</v>
      </c>
      <c r="F182" s="463">
        <v>0</v>
      </c>
      <c r="G182" s="463">
        <v>0</v>
      </c>
      <c r="H182" s="463">
        <v>0</v>
      </c>
      <c r="I182" s="463"/>
      <c r="J182" s="463"/>
      <c r="K182" s="463"/>
      <c r="L182" s="463"/>
      <c r="M182" s="463"/>
      <c r="N182" s="660"/>
      <c r="O182" s="669"/>
      <c r="P182" s="578">
        <v>0</v>
      </c>
      <c r="Q182" s="578">
        <v>0</v>
      </c>
      <c r="R182" s="876">
        <v>0</v>
      </c>
      <c r="S182" s="578"/>
      <c r="T182" s="876"/>
      <c r="U182" s="578"/>
      <c r="V182" s="876"/>
      <c r="W182" s="742"/>
      <c r="X182" s="1654"/>
      <c r="Y182" s="1557"/>
      <c r="Z182" s="1557"/>
      <c r="AA182" s="1557"/>
      <c r="AB182" s="1557"/>
      <c r="AC182" s="1547"/>
    </row>
    <row r="183" spans="1:29" s="55" customFormat="1" ht="12.6" thickBot="1">
      <c r="A183" s="189" t="s">
        <v>168</v>
      </c>
      <c r="B183" s="264"/>
      <c r="C183" s="921">
        <v>0</v>
      </c>
      <c r="D183" s="921">
        <v>0</v>
      </c>
      <c r="E183" s="922">
        <v>0</v>
      </c>
      <c r="F183" s="922">
        <v>0</v>
      </c>
      <c r="G183" s="922">
        <v>0</v>
      </c>
      <c r="H183" s="922">
        <v>0</v>
      </c>
      <c r="I183" s="922"/>
      <c r="J183" s="922"/>
      <c r="K183" s="922"/>
      <c r="L183" s="922"/>
      <c r="M183" s="922"/>
      <c r="N183" s="994"/>
      <c r="O183" s="650"/>
      <c r="P183" s="927">
        <v>0</v>
      </c>
      <c r="Q183" s="927">
        <v>0</v>
      </c>
      <c r="R183" s="948">
        <v>0</v>
      </c>
      <c r="S183" s="927"/>
      <c r="T183" s="948"/>
      <c r="U183" s="927"/>
      <c r="V183" s="948"/>
      <c r="W183" s="650"/>
      <c r="X183" s="1654"/>
      <c r="Y183" s="1557"/>
      <c r="Z183" s="1557"/>
      <c r="AA183" s="1557"/>
      <c r="AB183" s="1557"/>
      <c r="AC183" s="1547"/>
    </row>
    <row r="184" spans="1:29" s="55" customFormat="1" ht="12.6" thickBot="1">
      <c r="A184" s="187">
        <v>2022</v>
      </c>
      <c r="B184" s="263" t="s">
        <v>222</v>
      </c>
      <c r="C184" s="237">
        <v>0</v>
      </c>
      <c r="D184" s="237">
        <v>0</v>
      </c>
      <c r="E184" s="460">
        <v>0</v>
      </c>
      <c r="F184" s="460">
        <v>0</v>
      </c>
      <c r="G184" s="460">
        <v>0</v>
      </c>
      <c r="H184" s="460">
        <v>0</v>
      </c>
      <c r="I184" s="460">
        <v>0</v>
      </c>
      <c r="J184" s="460">
        <v>0</v>
      </c>
      <c r="K184" s="460">
        <v>0</v>
      </c>
      <c r="L184" s="460">
        <v>0</v>
      </c>
      <c r="M184" s="460">
        <v>0</v>
      </c>
      <c r="N184" s="657">
        <v>0</v>
      </c>
      <c r="O184" s="669"/>
      <c r="P184" s="577">
        <v>0</v>
      </c>
      <c r="Q184" s="1100">
        <v>0</v>
      </c>
      <c r="R184" s="1117">
        <v>0</v>
      </c>
      <c r="S184" s="1100">
        <v>0</v>
      </c>
      <c r="T184" s="1117">
        <v>0</v>
      </c>
      <c r="U184" s="577">
        <v>0</v>
      </c>
      <c r="V184" s="875">
        <v>0</v>
      </c>
      <c r="W184" s="742"/>
      <c r="X184" s="1653" t="s">
        <v>222</v>
      </c>
      <c r="Y184" s="1557">
        <v>0</v>
      </c>
      <c r="Z184" s="1557">
        <v>0</v>
      </c>
      <c r="AA184" s="1557">
        <v>0</v>
      </c>
      <c r="AB184" s="1557">
        <v>0</v>
      </c>
      <c r="AC184" s="1547">
        <v>0</v>
      </c>
    </row>
    <row r="185" spans="1:29" s="55" customFormat="1" ht="12.6" thickBot="1">
      <c r="A185" s="188">
        <v>2023</v>
      </c>
      <c r="B185" s="60"/>
      <c r="C185" s="68">
        <v>0</v>
      </c>
      <c r="D185" s="68">
        <v>0</v>
      </c>
      <c r="E185" s="463">
        <v>0</v>
      </c>
      <c r="F185" s="463">
        <v>0</v>
      </c>
      <c r="G185" s="463">
        <v>0</v>
      </c>
      <c r="H185" s="463">
        <v>0</v>
      </c>
      <c r="I185" s="463"/>
      <c r="J185" s="463"/>
      <c r="K185" s="463"/>
      <c r="L185" s="463"/>
      <c r="M185" s="463"/>
      <c r="N185" s="660"/>
      <c r="O185" s="669"/>
      <c r="P185" s="578">
        <v>0</v>
      </c>
      <c r="Q185" s="578">
        <v>0</v>
      </c>
      <c r="R185" s="876">
        <v>0</v>
      </c>
      <c r="S185" s="578"/>
      <c r="T185" s="876"/>
      <c r="U185" s="578"/>
      <c r="V185" s="876"/>
      <c r="W185" s="742"/>
      <c r="X185" s="1654"/>
      <c r="Y185" s="1557"/>
      <c r="Z185" s="1557"/>
      <c r="AA185" s="1557"/>
      <c r="AB185" s="1557"/>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557"/>
      <c r="Z186" s="1557"/>
      <c r="AA186" s="1557"/>
      <c r="AB186" s="1557"/>
      <c r="AC186" s="1547"/>
    </row>
    <row r="187" spans="1:29" s="55" customFormat="1" ht="12.6" thickBot="1">
      <c r="A187" s="187">
        <v>2022</v>
      </c>
      <c r="B187" s="263" t="s">
        <v>223</v>
      </c>
      <c r="C187" s="237">
        <v>0</v>
      </c>
      <c r="D187" s="237">
        <v>0</v>
      </c>
      <c r="E187" s="460">
        <v>0</v>
      </c>
      <c r="F187" s="460">
        <v>0</v>
      </c>
      <c r="G187" s="460">
        <v>0</v>
      </c>
      <c r="H187" s="460">
        <v>0</v>
      </c>
      <c r="I187" s="460">
        <v>0</v>
      </c>
      <c r="J187" s="460">
        <v>0</v>
      </c>
      <c r="K187" s="460">
        <v>0</v>
      </c>
      <c r="L187" s="460">
        <v>0</v>
      </c>
      <c r="M187" s="460">
        <v>0</v>
      </c>
      <c r="N187" s="657">
        <v>0</v>
      </c>
      <c r="O187" s="669"/>
      <c r="P187" s="577">
        <v>0</v>
      </c>
      <c r="Q187" s="1100">
        <v>0</v>
      </c>
      <c r="R187" s="1117">
        <v>0</v>
      </c>
      <c r="S187" s="1100">
        <v>0</v>
      </c>
      <c r="T187" s="1117">
        <v>0</v>
      </c>
      <c r="U187" s="577">
        <v>0</v>
      </c>
      <c r="V187" s="875">
        <v>0</v>
      </c>
      <c r="W187" s="742"/>
      <c r="X187" s="1653" t="s">
        <v>223</v>
      </c>
      <c r="Y187" s="1557">
        <v>0</v>
      </c>
      <c r="Z187" s="1557">
        <v>0</v>
      </c>
      <c r="AA187" s="1557">
        <v>0</v>
      </c>
      <c r="AB187" s="1557">
        <v>0</v>
      </c>
      <c r="AC187" s="1547">
        <v>0</v>
      </c>
    </row>
    <row r="188" spans="1:29" s="55" customFormat="1" ht="12.6" thickBot="1">
      <c r="A188" s="188">
        <v>2023</v>
      </c>
      <c r="B188" s="60"/>
      <c r="C188" s="68">
        <v>0</v>
      </c>
      <c r="D188" s="68">
        <v>0</v>
      </c>
      <c r="E188" s="463">
        <v>0</v>
      </c>
      <c r="F188" s="463">
        <v>0</v>
      </c>
      <c r="G188" s="463">
        <v>0</v>
      </c>
      <c r="H188" s="463">
        <v>0</v>
      </c>
      <c r="I188" s="463"/>
      <c r="J188" s="463"/>
      <c r="K188" s="463"/>
      <c r="L188" s="463"/>
      <c r="M188" s="463"/>
      <c r="N188" s="660"/>
      <c r="O188" s="669"/>
      <c r="P188" s="578">
        <v>0</v>
      </c>
      <c r="Q188" s="578">
        <v>0</v>
      </c>
      <c r="R188" s="876">
        <v>0</v>
      </c>
      <c r="S188" s="578"/>
      <c r="T188" s="876"/>
      <c r="U188" s="578"/>
      <c r="V188" s="876"/>
      <c r="W188" s="742"/>
      <c r="X188" s="1654"/>
      <c r="Y188" s="1557"/>
      <c r="Z188" s="1557"/>
      <c r="AA188" s="1557"/>
      <c r="AB188" s="1557"/>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557"/>
      <c r="Z189" s="1557"/>
      <c r="AA189" s="1557"/>
      <c r="AB189" s="1557"/>
      <c r="AC189" s="1547"/>
    </row>
    <row r="190" spans="1:29" s="55" customFormat="1" ht="12.6" thickBot="1">
      <c r="A190" s="187">
        <v>2022</v>
      </c>
      <c r="B190" s="263" t="s">
        <v>224</v>
      </c>
      <c r="C190" s="237">
        <v>0</v>
      </c>
      <c r="D190" s="237">
        <v>0</v>
      </c>
      <c r="E190" s="460">
        <v>0</v>
      </c>
      <c r="F190" s="460">
        <v>0</v>
      </c>
      <c r="G190" s="460">
        <v>0</v>
      </c>
      <c r="H190" s="460">
        <v>0</v>
      </c>
      <c r="I190" s="460">
        <v>0</v>
      </c>
      <c r="J190" s="460">
        <v>0</v>
      </c>
      <c r="K190" s="460">
        <v>0</v>
      </c>
      <c r="L190" s="460">
        <v>0</v>
      </c>
      <c r="M190" s="460">
        <v>0</v>
      </c>
      <c r="N190" s="657">
        <v>0</v>
      </c>
      <c r="O190" s="669"/>
      <c r="P190" s="577">
        <v>0</v>
      </c>
      <c r="Q190" s="1100">
        <v>0</v>
      </c>
      <c r="R190" s="1117">
        <v>0</v>
      </c>
      <c r="S190" s="1100">
        <v>0</v>
      </c>
      <c r="T190" s="1117">
        <v>0</v>
      </c>
      <c r="U190" s="577">
        <v>0</v>
      </c>
      <c r="V190" s="875">
        <v>0</v>
      </c>
      <c r="W190" s="742"/>
      <c r="X190" s="1653" t="s">
        <v>224</v>
      </c>
      <c r="Y190" s="1557">
        <v>0</v>
      </c>
      <c r="Z190" s="1557">
        <v>0</v>
      </c>
      <c r="AA190" s="1557">
        <v>0</v>
      </c>
      <c r="AB190" s="1557">
        <v>0</v>
      </c>
      <c r="AC190" s="1547">
        <v>0</v>
      </c>
    </row>
    <row r="191" spans="1:29" s="55" customFormat="1" ht="12.6" thickBot="1">
      <c r="A191" s="188">
        <v>2023</v>
      </c>
      <c r="B191" s="60"/>
      <c r="C191" s="68">
        <v>0</v>
      </c>
      <c r="D191" s="68">
        <v>0</v>
      </c>
      <c r="E191" s="463">
        <v>0</v>
      </c>
      <c r="F191" s="463">
        <v>0</v>
      </c>
      <c r="G191" s="463">
        <v>0</v>
      </c>
      <c r="H191" s="463">
        <v>0</v>
      </c>
      <c r="I191" s="463"/>
      <c r="J191" s="463"/>
      <c r="K191" s="463"/>
      <c r="L191" s="463"/>
      <c r="M191" s="463"/>
      <c r="N191" s="660"/>
      <c r="O191" s="669"/>
      <c r="P191" s="578">
        <v>0</v>
      </c>
      <c r="Q191" s="578">
        <v>0</v>
      </c>
      <c r="R191" s="876">
        <v>0</v>
      </c>
      <c r="S191" s="578"/>
      <c r="T191" s="876"/>
      <c r="U191" s="578"/>
      <c r="V191" s="876"/>
      <c r="W191" s="742"/>
      <c r="X191" s="1654"/>
      <c r="Y191" s="1557"/>
      <c r="Z191" s="1557"/>
      <c r="AA191" s="1557"/>
      <c r="AB191" s="1557"/>
      <c r="AC191" s="1547"/>
    </row>
    <row r="192" spans="1:29" s="55" customFormat="1" ht="12.6" thickBot="1">
      <c r="A192" s="189" t="s">
        <v>168</v>
      </c>
      <c r="B192" s="264"/>
      <c r="C192" s="921">
        <v>0</v>
      </c>
      <c r="D192" s="921">
        <v>0</v>
      </c>
      <c r="E192" s="922">
        <v>0</v>
      </c>
      <c r="F192" s="922">
        <v>0</v>
      </c>
      <c r="G192" s="922">
        <v>0</v>
      </c>
      <c r="H192" s="922">
        <v>0</v>
      </c>
      <c r="I192" s="922"/>
      <c r="J192" s="922"/>
      <c r="K192" s="922"/>
      <c r="L192" s="922"/>
      <c r="M192" s="922"/>
      <c r="N192" s="994"/>
      <c r="O192" s="650"/>
      <c r="P192" s="927">
        <v>0</v>
      </c>
      <c r="Q192" s="927">
        <v>0</v>
      </c>
      <c r="R192" s="948">
        <v>0</v>
      </c>
      <c r="S192" s="927"/>
      <c r="T192" s="948"/>
      <c r="U192" s="927"/>
      <c r="V192" s="948"/>
      <c r="W192" s="650"/>
      <c r="X192" s="1654"/>
      <c r="Y192" s="1557"/>
      <c r="Z192" s="1557"/>
      <c r="AA192" s="1557"/>
      <c r="AB192" s="1557"/>
      <c r="AC192" s="1547"/>
    </row>
    <row r="193" spans="1:29" s="55" customFormat="1" ht="12.6" thickBot="1">
      <c r="A193" s="296">
        <v>2022</v>
      </c>
      <c r="B193" s="290" t="s">
        <v>225</v>
      </c>
      <c r="C193" s="297">
        <v>0</v>
      </c>
      <c r="D193" s="297">
        <v>0</v>
      </c>
      <c r="E193" s="493">
        <v>0</v>
      </c>
      <c r="F193" s="493">
        <v>0</v>
      </c>
      <c r="G193" s="493">
        <v>0</v>
      </c>
      <c r="H193" s="493">
        <v>0</v>
      </c>
      <c r="I193" s="493">
        <v>0</v>
      </c>
      <c r="J193" s="493">
        <v>0</v>
      </c>
      <c r="K193" s="493">
        <v>0</v>
      </c>
      <c r="L193" s="493">
        <v>0</v>
      </c>
      <c r="M193" s="493">
        <v>0</v>
      </c>
      <c r="N193" s="700">
        <v>0</v>
      </c>
      <c r="O193" s="638"/>
      <c r="P193" s="499">
        <v>0</v>
      </c>
      <c r="Q193" s="1114">
        <v>0</v>
      </c>
      <c r="R193" s="1114">
        <v>0</v>
      </c>
      <c r="S193" s="1114">
        <v>0</v>
      </c>
      <c r="T193" s="1114">
        <v>0</v>
      </c>
      <c r="U193" s="499">
        <v>0</v>
      </c>
      <c r="V193" s="499">
        <v>0</v>
      </c>
      <c r="W193" s="638"/>
      <c r="X193" s="1676" t="s">
        <v>225</v>
      </c>
      <c r="Y193" s="1591">
        <v>0</v>
      </c>
      <c r="Z193" s="1591">
        <v>0</v>
      </c>
      <c r="AA193" s="1591">
        <v>0</v>
      </c>
      <c r="AB193" s="1591">
        <v>0</v>
      </c>
      <c r="AC193" s="1549">
        <v>0</v>
      </c>
    </row>
    <row r="194" spans="1:29" s="55" customFormat="1" ht="12.6" thickBot="1">
      <c r="A194" s="298">
        <v>2023</v>
      </c>
      <c r="B194" s="293"/>
      <c r="C194" s="105">
        <v>0</v>
      </c>
      <c r="D194" s="105">
        <v>0</v>
      </c>
      <c r="E194" s="494">
        <v>0</v>
      </c>
      <c r="F194" s="494">
        <v>0</v>
      </c>
      <c r="G194" s="494">
        <v>0</v>
      </c>
      <c r="H194" s="494">
        <v>0</v>
      </c>
      <c r="I194" s="494"/>
      <c r="J194" s="494"/>
      <c r="K194" s="494"/>
      <c r="L194" s="494"/>
      <c r="M194" s="494"/>
      <c r="N194" s="696"/>
      <c r="O194" s="638"/>
      <c r="P194" s="500">
        <v>0</v>
      </c>
      <c r="Q194" s="500">
        <v>0</v>
      </c>
      <c r="R194" s="500">
        <v>0</v>
      </c>
      <c r="S194" s="500"/>
      <c r="T194" s="500"/>
      <c r="U194" s="500"/>
      <c r="V194" s="500"/>
      <c r="W194" s="638"/>
      <c r="X194" s="1677"/>
      <c r="Y194" s="1591"/>
      <c r="Z194" s="1591"/>
      <c r="AA194" s="1591"/>
      <c r="AB194" s="1591"/>
      <c r="AC194" s="1549"/>
    </row>
    <row r="195" spans="1:29" s="55" customFormat="1" ht="12.6" thickBot="1">
      <c r="A195" s="299" t="s">
        <v>168</v>
      </c>
      <c r="B195" s="295"/>
      <c r="C195" s="944">
        <v>0</v>
      </c>
      <c r="D195" s="944">
        <v>0</v>
      </c>
      <c r="E195" s="945">
        <v>0</v>
      </c>
      <c r="F195" s="945">
        <v>0</v>
      </c>
      <c r="G195" s="945">
        <v>0</v>
      </c>
      <c r="H195" s="945">
        <v>0</v>
      </c>
      <c r="I195" s="945"/>
      <c r="J195" s="945"/>
      <c r="K195" s="945"/>
      <c r="L195" s="945"/>
      <c r="M195" s="945"/>
      <c r="N195" s="1006"/>
      <c r="O195" s="637"/>
      <c r="P195" s="949">
        <v>0</v>
      </c>
      <c r="Q195" s="949">
        <v>0</v>
      </c>
      <c r="R195" s="949">
        <v>0</v>
      </c>
      <c r="S195" s="949"/>
      <c r="T195" s="949"/>
      <c r="U195" s="949"/>
      <c r="V195" s="949"/>
      <c r="W195" s="637"/>
      <c r="X195" s="1677"/>
      <c r="Y195" s="1591"/>
      <c r="Z195" s="1591"/>
      <c r="AA195" s="1591"/>
      <c r="AB195" s="1591"/>
      <c r="AC195" s="1549"/>
    </row>
    <row r="196" spans="1:29" s="55" customFormat="1" ht="12.6" thickBot="1">
      <c r="A196" s="187">
        <v>2022</v>
      </c>
      <c r="B196" s="263" t="s">
        <v>226</v>
      </c>
      <c r="C196" s="237">
        <v>0</v>
      </c>
      <c r="D196" s="237">
        <v>0</v>
      </c>
      <c r="E196" s="460">
        <v>0</v>
      </c>
      <c r="F196" s="460">
        <v>0</v>
      </c>
      <c r="G196" s="460">
        <v>0</v>
      </c>
      <c r="H196" s="460">
        <v>0</v>
      </c>
      <c r="I196" s="460">
        <v>0</v>
      </c>
      <c r="J196" s="460">
        <v>0</v>
      </c>
      <c r="K196" s="460">
        <v>0</v>
      </c>
      <c r="L196" s="460">
        <v>0</v>
      </c>
      <c r="M196" s="460">
        <v>0</v>
      </c>
      <c r="N196" s="657">
        <v>0</v>
      </c>
      <c r="O196" s="669"/>
      <c r="P196" s="577">
        <v>0</v>
      </c>
      <c r="Q196" s="1100">
        <v>0</v>
      </c>
      <c r="R196" s="1117">
        <v>0</v>
      </c>
      <c r="S196" s="1100">
        <v>0</v>
      </c>
      <c r="T196" s="1117">
        <v>0</v>
      </c>
      <c r="U196" s="577">
        <v>0</v>
      </c>
      <c r="V196" s="875">
        <v>0</v>
      </c>
      <c r="W196" s="742"/>
      <c r="X196" s="1653" t="s">
        <v>226</v>
      </c>
      <c r="Y196" s="1557">
        <v>0</v>
      </c>
      <c r="Z196" s="1557">
        <v>0</v>
      </c>
      <c r="AA196" s="1557">
        <v>0</v>
      </c>
      <c r="AB196" s="1557">
        <v>0</v>
      </c>
      <c r="AC196" s="1547">
        <v>0</v>
      </c>
    </row>
    <row r="197" spans="1:29" s="55" customFormat="1" ht="12.6" thickBot="1">
      <c r="A197" s="188">
        <v>2023</v>
      </c>
      <c r="B197" s="60"/>
      <c r="C197" s="68">
        <v>0</v>
      </c>
      <c r="D197" s="68">
        <v>0</v>
      </c>
      <c r="E197" s="463">
        <v>0</v>
      </c>
      <c r="F197" s="463">
        <v>0</v>
      </c>
      <c r="G197" s="463">
        <v>0</v>
      </c>
      <c r="H197" s="463">
        <v>0</v>
      </c>
      <c r="I197" s="463"/>
      <c r="J197" s="463"/>
      <c r="K197" s="463"/>
      <c r="L197" s="463"/>
      <c r="M197" s="463"/>
      <c r="N197" s="660"/>
      <c r="O197" s="669"/>
      <c r="P197" s="578">
        <v>0</v>
      </c>
      <c r="Q197" s="578">
        <v>0</v>
      </c>
      <c r="R197" s="876">
        <v>0</v>
      </c>
      <c r="S197" s="578"/>
      <c r="T197" s="876"/>
      <c r="U197" s="578"/>
      <c r="V197" s="876"/>
      <c r="W197" s="742"/>
      <c r="X197" s="1654"/>
      <c r="Y197" s="1557"/>
      <c r="Z197" s="1557"/>
      <c r="AA197" s="1557"/>
      <c r="AB197" s="1557"/>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7">
        <v>0</v>
      </c>
      <c r="Q199" s="1100">
        <v>0</v>
      </c>
      <c r="R199" s="1117">
        <v>0</v>
      </c>
      <c r="S199" s="1100">
        <v>0</v>
      </c>
      <c r="T199" s="1117">
        <v>0</v>
      </c>
      <c r="U199" s="577">
        <v>0</v>
      </c>
      <c r="V199" s="875">
        <v>0</v>
      </c>
      <c r="W199" s="742"/>
      <c r="X199" s="1653" t="s">
        <v>227</v>
      </c>
      <c r="Y199" s="1557">
        <v>0</v>
      </c>
      <c r="Z199" s="1557">
        <v>0</v>
      </c>
      <c r="AA199" s="1557">
        <v>0</v>
      </c>
      <c r="AB199" s="1557">
        <v>0</v>
      </c>
      <c r="AC199" s="1547">
        <v>0</v>
      </c>
    </row>
    <row r="200" spans="1:29" s="55" customFormat="1" ht="12.6" thickBot="1">
      <c r="A200" s="188">
        <v>2023</v>
      </c>
      <c r="B200" s="60"/>
      <c r="C200" s="68">
        <v>0</v>
      </c>
      <c r="D200" s="68">
        <v>0</v>
      </c>
      <c r="E200" s="463">
        <v>0</v>
      </c>
      <c r="F200" s="463">
        <v>0</v>
      </c>
      <c r="G200" s="463">
        <v>0</v>
      </c>
      <c r="H200" s="463">
        <v>0</v>
      </c>
      <c r="I200" s="463"/>
      <c r="J200" s="463"/>
      <c r="K200" s="463"/>
      <c r="L200" s="463"/>
      <c r="M200" s="463"/>
      <c r="N200" s="660"/>
      <c r="O200" s="669"/>
      <c r="P200" s="578">
        <v>0</v>
      </c>
      <c r="Q200" s="578">
        <v>0</v>
      </c>
      <c r="R200" s="876">
        <v>0</v>
      </c>
      <c r="S200" s="578"/>
      <c r="T200" s="876"/>
      <c r="U200" s="578"/>
      <c r="V200" s="876"/>
      <c r="W200" s="742"/>
      <c r="X200" s="1654"/>
      <c r="Y200" s="1557"/>
      <c r="Z200" s="1557"/>
      <c r="AA200" s="1557"/>
      <c r="AB200" s="1557"/>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654"/>
      <c r="Y201" s="1557"/>
      <c r="Z201" s="1557"/>
      <c r="AA201" s="1557"/>
      <c r="AB201" s="1557"/>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7">
        <v>0</v>
      </c>
      <c r="Q202" s="1100">
        <v>0</v>
      </c>
      <c r="R202" s="1117">
        <v>0</v>
      </c>
      <c r="S202" s="1100">
        <v>0</v>
      </c>
      <c r="T202" s="1117">
        <v>0</v>
      </c>
      <c r="U202" s="577">
        <v>0</v>
      </c>
      <c r="V202" s="875">
        <v>0</v>
      </c>
      <c r="W202" s="742"/>
      <c r="X202" s="1653" t="s">
        <v>228</v>
      </c>
      <c r="Y202" s="1557">
        <v>0</v>
      </c>
      <c r="Z202" s="1557">
        <v>0</v>
      </c>
      <c r="AA202" s="1557">
        <v>0</v>
      </c>
      <c r="AB202" s="1557">
        <v>0</v>
      </c>
      <c r="AC202" s="1547">
        <v>0</v>
      </c>
    </row>
    <row r="203" spans="1:29" s="55" customFormat="1" ht="12.6" thickBot="1">
      <c r="A203" s="188">
        <v>2023</v>
      </c>
      <c r="B203" s="60"/>
      <c r="C203" s="68">
        <v>0</v>
      </c>
      <c r="D203" s="68">
        <v>0</v>
      </c>
      <c r="E203" s="463">
        <v>0</v>
      </c>
      <c r="F203" s="463">
        <v>0</v>
      </c>
      <c r="G203" s="463">
        <v>0</v>
      </c>
      <c r="H203" s="463">
        <v>0</v>
      </c>
      <c r="I203" s="463"/>
      <c r="J203" s="463"/>
      <c r="K203" s="463"/>
      <c r="L203" s="463"/>
      <c r="M203" s="463"/>
      <c r="N203" s="660"/>
      <c r="O203" s="669"/>
      <c r="P203" s="578">
        <v>0</v>
      </c>
      <c r="Q203" s="578">
        <v>0</v>
      </c>
      <c r="R203" s="876">
        <v>0</v>
      </c>
      <c r="S203" s="578"/>
      <c r="T203" s="876"/>
      <c r="U203" s="578"/>
      <c r="V203" s="876"/>
      <c r="W203" s="742"/>
      <c r="X203" s="1654"/>
      <c r="Y203" s="1557"/>
      <c r="Z203" s="1557"/>
      <c r="AA203" s="1557"/>
      <c r="AB203" s="1557"/>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654"/>
      <c r="Y204" s="1557"/>
      <c r="Z204" s="1557"/>
      <c r="AA204" s="1557"/>
      <c r="AB204" s="1557"/>
      <c r="AC204" s="1547"/>
    </row>
    <row r="205" spans="1:29" s="55" customFormat="1" ht="12.6" thickBot="1">
      <c r="A205" s="187">
        <v>2022</v>
      </c>
      <c r="B205" s="263" t="s">
        <v>229</v>
      </c>
      <c r="C205" s="237">
        <v>0</v>
      </c>
      <c r="D205" s="237">
        <v>0</v>
      </c>
      <c r="E205" s="460">
        <v>0</v>
      </c>
      <c r="F205" s="460">
        <v>0</v>
      </c>
      <c r="G205" s="460">
        <v>0</v>
      </c>
      <c r="H205" s="460">
        <v>0</v>
      </c>
      <c r="I205" s="460">
        <v>0</v>
      </c>
      <c r="J205" s="460">
        <v>0</v>
      </c>
      <c r="K205" s="460">
        <v>0</v>
      </c>
      <c r="L205" s="460">
        <v>0</v>
      </c>
      <c r="M205" s="460">
        <v>0</v>
      </c>
      <c r="N205" s="657">
        <v>0</v>
      </c>
      <c r="O205" s="669"/>
      <c r="P205" s="577">
        <v>0</v>
      </c>
      <c r="Q205" s="1100">
        <v>0</v>
      </c>
      <c r="R205" s="1117">
        <v>0</v>
      </c>
      <c r="S205" s="1100">
        <v>0</v>
      </c>
      <c r="T205" s="1117">
        <v>0</v>
      </c>
      <c r="U205" s="577">
        <v>0</v>
      </c>
      <c r="V205" s="875">
        <v>0</v>
      </c>
      <c r="W205" s="742"/>
      <c r="X205" s="1653" t="s">
        <v>229</v>
      </c>
      <c r="Y205" s="1557">
        <v>0</v>
      </c>
      <c r="Z205" s="1557">
        <v>0</v>
      </c>
      <c r="AA205" s="1557">
        <v>0</v>
      </c>
      <c r="AB205" s="1557">
        <v>0</v>
      </c>
      <c r="AC205" s="1547">
        <v>0</v>
      </c>
    </row>
    <row r="206" spans="1:29" s="55" customFormat="1" ht="12.6" thickBot="1">
      <c r="A206" s="188">
        <v>2023</v>
      </c>
      <c r="B206" s="60"/>
      <c r="C206" s="68">
        <v>0</v>
      </c>
      <c r="D206" s="68">
        <v>0</v>
      </c>
      <c r="E206" s="463">
        <v>0</v>
      </c>
      <c r="F206" s="463">
        <v>0</v>
      </c>
      <c r="G206" s="463">
        <v>0</v>
      </c>
      <c r="H206" s="463">
        <v>0</v>
      </c>
      <c r="I206" s="463"/>
      <c r="J206" s="463"/>
      <c r="K206" s="463"/>
      <c r="L206" s="463"/>
      <c r="M206" s="463"/>
      <c r="N206" s="660"/>
      <c r="O206" s="669"/>
      <c r="P206" s="578">
        <v>0</v>
      </c>
      <c r="Q206" s="578">
        <v>0</v>
      </c>
      <c r="R206" s="876">
        <v>0</v>
      </c>
      <c r="S206" s="578"/>
      <c r="T206" s="876"/>
      <c r="U206" s="578"/>
      <c r="V206" s="876"/>
      <c r="W206" s="742"/>
      <c r="X206" s="1654"/>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237">
        <v>0</v>
      </c>
      <c r="D208" s="237">
        <v>0</v>
      </c>
      <c r="E208" s="460">
        <v>0</v>
      </c>
      <c r="F208" s="460">
        <v>0</v>
      </c>
      <c r="G208" s="460">
        <v>0</v>
      </c>
      <c r="H208" s="460">
        <v>0</v>
      </c>
      <c r="I208" s="460">
        <v>0</v>
      </c>
      <c r="J208" s="460">
        <v>0</v>
      </c>
      <c r="K208" s="460">
        <v>0</v>
      </c>
      <c r="L208" s="460">
        <v>0</v>
      </c>
      <c r="M208" s="460">
        <v>0</v>
      </c>
      <c r="N208" s="657">
        <v>0</v>
      </c>
      <c r="O208" s="669"/>
      <c r="P208" s="577">
        <v>0</v>
      </c>
      <c r="Q208" s="1100">
        <v>0</v>
      </c>
      <c r="R208" s="1117">
        <v>0</v>
      </c>
      <c r="S208" s="1100">
        <v>0</v>
      </c>
      <c r="T208" s="1117">
        <v>0</v>
      </c>
      <c r="U208" s="577">
        <v>0</v>
      </c>
      <c r="V208" s="875">
        <v>0</v>
      </c>
      <c r="W208" s="742"/>
      <c r="X208" s="1653" t="s">
        <v>230</v>
      </c>
      <c r="Y208" s="1557">
        <v>0</v>
      </c>
      <c r="Z208" s="1557">
        <v>0</v>
      </c>
      <c r="AA208" s="1557">
        <v>0</v>
      </c>
      <c r="AB208" s="1557">
        <v>0</v>
      </c>
      <c r="AC208" s="1547">
        <v>0</v>
      </c>
    </row>
    <row r="209" spans="1:29" s="55" customFormat="1" ht="12.6" thickBot="1">
      <c r="A209" s="188">
        <v>2023</v>
      </c>
      <c r="B209" s="60"/>
      <c r="C209" s="68">
        <v>0</v>
      </c>
      <c r="D209" s="68">
        <v>0</v>
      </c>
      <c r="E209" s="463">
        <v>0</v>
      </c>
      <c r="F209" s="463">
        <v>0</v>
      </c>
      <c r="G209" s="463">
        <v>0</v>
      </c>
      <c r="H209" s="463">
        <v>0</v>
      </c>
      <c r="I209" s="463"/>
      <c r="J209" s="463"/>
      <c r="K209" s="463"/>
      <c r="L209" s="463"/>
      <c r="M209" s="463"/>
      <c r="N209" s="660"/>
      <c r="O209" s="669"/>
      <c r="P209" s="578">
        <v>0</v>
      </c>
      <c r="Q209" s="578">
        <v>0</v>
      </c>
      <c r="R209" s="876">
        <v>0</v>
      </c>
      <c r="S209" s="578"/>
      <c r="T209" s="876"/>
      <c r="U209" s="578"/>
      <c r="V209" s="876"/>
      <c r="W209" s="742"/>
      <c r="X209" s="1654"/>
      <c r="Y209" s="1557"/>
      <c r="Z209" s="1557"/>
      <c r="AA209" s="1557"/>
      <c r="AB209" s="1557"/>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557"/>
      <c r="Z210" s="1557"/>
      <c r="AA210" s="1557"/>
      <c r="AB210" s="1557"/>
      <c r="AC210" s="1547"/>
    </row>
    <row r="211" spans="1:29" s="55" customFormat="1" ht="12.6" thickBot="1">
      <c r="A211" s="296">
        <v>2022</v>
      </c>
      <c r="B211" s="290" t="s">
        <v>231</v>
      </c>
      <c r="C211" s="297">
        <v>0</v>
      </c>
      <c r="D211" s="297">
        <v>0</v>
      </c>
      <c r="E211" s="493">
        <v>0</v>
      </c>
      <c r="F211" s="493">
        <v>0</v>
      </c>
      <c r="G211" s="493">
        <v>0</v>
      </c>
      <c r="H211" s="493">
        <v>0</v>
      </c>
      <c r="I211" s="493">
        <v>0</v>
      </c>
      <c r="J211" s="493">
        <v>0</v>
      </c>
      <c r="K211" s="493">
        <v>0</v>
      </c>
      <c r="L211" s="493">
        <v>0</v>
      </c>
      <c r="M211" s="493">
        <v>0</v>
      </c>
      <c r="N211" s="700">
        <v>0</v>
      </c>
      <c r="O211" s="638"/>
      <c r="P211" s="499">
        <v>0</v>
      </c>
      <c r="Q211" s="1114">
        <v>0</v>
      </c>
      <c r="R211" s="1114">
        <v>0</v>
      </c>
      <c r="S211" s="1114">
        <v>0</v>
      </c>
      <c r="T211" s="1114">
        <v>0</v>
      </c>
      <c r="U211" s="499">
        <v>0</v>
      </c>
      <c r="V211" s="499">
        <v>0</v>
      </c>
      <c r="W211" s="638"/>
      <c r="X211" s="1676" t="s">
        <v>231</v>
      </c>
      <c r="Y211" s="1591">
        <v>0</v>
      </c>
      <c r="Z211" s="1591">
        <v>0</v>
      </c>
      <c r="AA211" s="1591">
        <v>0</v>
      </c>
      <c r="AB211" s="1591">
        <v>0</v>
      </c>
      <c r="AC211" s="1549">
        <v>0</v>
      </c>
    </row>
    <row r="212" spans="1:29" s="55" customFormat="1" ht="12.6" thickBot="1">
      <c r="A212" s="298">
        <v>2023</v>
      </c>
      <c r="B212" s="293"/>
      <c r="C212" s="105">
        <v>0</v>
      </c>
      <c r="D212" s="105">
        <v>0</v>
      </c>
      <c r="E212" s="494">
        <v>0</v>
      </c>
      <c r="F212" s="494">
        <v>0</v>
      </c>
      <c r="G212" s="494">
        <v>0</v>
      </c>
      <c r="H212" s="494">
        <v>0</v>
      </c>
      <c r="I212" s="494"/>
      <c r="J212" s="494"/>
      <c r="K212" s="494"/>
      <c r="L212" s="494"/>
      <c r="M212" s="494"/>
      <c r="N212" s="696"/>
      <c r="O212" s="638"/>
      <c r="P212" s="500">
        <v>0</v>
      </c>
      <c r="Q212" s="500">
        <v>0</v>
      </c>
      <c r="R212" s="500">
        <v>0</v>
      </c>
      <c r="S212" s="500"/>
      <c r="T212" s="500"/>
      <c r="U212" s="500"/>
      <c r="V212" s="500"/>
      <c r="W212" s="638"/>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237">
        <v>0</v>
      </c>
      <c r="D214" s="237">
        <v>0</v>
      </c>
      <c r="E214" s="460">
        <v>0</v>
      </c>
      <c r="F214" s="460">
        <v>0</v>
      </c>
      <c r="G214" s="460">
        <v>0</v>
      </c>
      <c r="H214" s="460">
        <v>0</v>
      </c>
      <c r="I214" s="460">
        <v>0</v>
      </c>
      <c r="J214" s="460">
        <v>0</v>
      </c>
      <c r="K214" s="460">
        <v>0</v>
      </c>
      <c r="L214" s="460">
        <v>0</v>
      </c>
      <c r="M214" s="460">
        <v>0</v>
      </c>
      <c r="N214" s="657">
        <v>0</v>
      </c>
      <c r="O214" s="669"/>
      <c r="P214" s="577">
        <v>0</v>
      </c>
      <c r="Q214" s="1100">
        <v>0</v>
      </c>
      <c r="R214" s="1117">
        <v>0</v>
      </c>
      <c r="S214" s="1100">
        <v>0</v>
      </c>
      <c r="T214" s="1117">
        <v>0</v>
      </c>
      <c r="U214" s="577">
        <v>0</v>
      </c>
      <c r="V214" s="875">
        <v>0</v>
      </c>
      <c r="W214" s="742"/>
      <c r="X214" s="1653" t="s">
        <v>232</v>
      </c>
      <c r="Y214" s="1557">
        <v>0</v>
      </c>
      <c r="Z214" s="1557">
        <v>0</v>
      </c>
      <c r="AA214" s="1557">
        <v>0</v>
      </c>
      <c r="AB214" s="1557">
        <v>0</v>
      </c>
      <c r="AC214" s="1547">
        <v>0</v>
      </c>
    </row>
    <row r="215" spans="1:29" s="55" customFormat="1" ht="12.6" thickBot="1">
      <c r="A215" s="188">
        <v>2023</v>
      </c>
      <c r="B215" s="60"/>
      <c r="C215" s="68">
        <v>0</v>
      </c>
      <c r="D215" s="68">
        <v>0</v>
      </c>
      <c r="E215" s="463">
        <v>0</v>
      </c>
      <c r="F215" s="463">
        <v>0</v>
      </c>
      <c r="G215" s="463">
        <v>0</v>
      </c>
      <c r="H215" s="463">
        <v>0</v>
      </c>
      <c r="I215" s="463"/>
      <c r="J215" s="463"/>
      <c r="K215" s="463"/>
      <c r="L215" s="463"/>
      <c r="M215" s="463"/>
      <c r="N215" s="660"/>
      <c r="O215" s="669"/>
      <c r="P215" s="578">
        <v>0</v>
      </c>
      <c r="Q215" s="578">
        <v>0</v>
      </c>
      <c r="R215" s="876">
        <v>0</v>
      </c>
      <c r="S215" s="578"/>
      <c r="T215" s="876"/>
      <c r="U215" s="578"/>
      <c r="V215" s="876"/>
      <c r="W215" s="742"/>
      <c r="X215" s="1654"/>
      <c r="Y215" s="1557"/>
      <c r="Z215" s="1557"/>
      <c r="AA215" s="1557"/>
      <c r="AB215" s="1557"/>
      <c r="AC215" s="1547"/>
    </row>
    <row r="216" spans="1:29" s="55" customFormat="1" ht="12.6" thickBot="1">
      <c r="A216" s="189" t="s">
        <v>168</v>
      </c>
      <c r="B216" s="264"/>
      <c r="C216" s="921">
        <v>0</v>
      </c>
      <c r="D216" s="921">
        <v>0</v>
      </c>
      <c r="E216" s="922">
        <v>0</v>
      </c>
      <c r="F216" s="922">
        <v>0</v>
      </c>
      <c r="G216" s="922">
        <v>0</v>
      </c>
      <c r="H216" s="922">
        <v>0</v>
      </c>
      <c r="I216" s="922"/>
      <c r="J216" s="922"/>
      <c r="K216" s="922"/>
      <c r="L216" s="922"/>
      <c r="M216" s="922"/>
      <c r="N216" s="994"/>
      <c r="O216" s="650"/>
      <c r="P216" s="927">
        <v>0</v>
      </c>
      <c r="Q216" s="927">
        <v>0</v>
      </c>
      <c r="R216" s="948">
        <v>0</v>
      </c>
      <c r="S216" s="927"/>
      <c r="T216" s="948"/>
      <c r="U216" s="927"/>
      <c r="V216" s="948"/>
      <c r="W216" s="650"/>
      <c r="X216" s="1654"/>
      <c r="Y216" s="1557"/>
      <c r="Z216" s="1557"/>
      <c r="AA216" s="1557"/>
      <c r="AB216" s="1557"/>
      <c r="AC216" s="1547"/>
    </row>
    <row r="217" spans="1:29" s="55" customFormat="1" ht="12.6" thickBot="1">
      <c r="A217" s="187">
        <v>2022</v>
      </c>
      <c r="B217" s="263" t="s">
        <v>233</v>
      </c>
      <c r="C217" s="237">
        <v>0</v>
      </c>
      <c r="D217" s="237">
        <v>0</v>
      </c>
      <c r="E217" s="460">
        <v>0</v>
      </c>
      <c r="F217" s="460">
        <v>0</v>
      </c>
      <c r="G217" s="460">
        <v>0</v>
      </c>
      <c r="H217" s="460">
        <v>0</v>
      </c>
      <c r="I217" s="460">
        <v>0</v>
      </c>
      <c r="J217" s="460">
        <v>0</v>
      </c>
      <c r="K217" s="460">
        <v>0</v>
      </c>
      <c r="L217" s="460">
        <v>0</v>
      </c>
      <c r="M217" s="460">
        <v>0</v>
      </c>
      <c r="N217" s="657">
        <v>0</v>
      </c>
      <c r="O217" s="669"/>
      <c r="P217" s="577">
        <v>0</v>
      </c>
      <c r="Q217" s="1100">
        <v>0</v>
      </c>
      <c r="R217" s="1117">
        <v>0</v>
      </c>
      <c r="S217" s="1100">
        <v>0</v>
      </c>
      <c r="T217" s="1117">
        <v>0</v>
      </c>
      <c r="U217" s="577">
        <v>0</v>
      </c>
      <c r="V217" s="875">
        <v>0</v>
      </c>
      <c r="W217" s="742"/>
      <c r="X217" s="1653" t="s">
        <v>233</v>
      </c>
      <c r="Y217" s="1557">
        <v>0</v>
      </c>
      <c r="Z217" s="1557">
        <v>0</v>
      </c>
      <c r="AA217" s="1557">
        <v>0</v>
      </c>
      <c r="AB217" s="1557">
        <v>0</v>
      </c>
      <c r="AC217" s="1547">
        <v>0</v>
      </c>
    </row>
    <row r="218" spans="1:29" s="55" customFormat="1" ht="12.6" thickBot="1">
      <c r="A218" s="188">
        <v>2023</v>
      </c>
      <c r="B218" s="60"/>
      <c r="C218" s="68">
        <v>0</v>
      </c>
      <c r="D218" s="68">
        <v>0</v>
      </c>
      <c r="E218" s="463">
        <v>0</v>
      </c>
      <c r="F218" s="463">
        <v>0</v>
      </c>
      <c r="G218" s="463">
        <v>0</v>
      </c>
      <c r="H218" s="463">
        <v>0</v>
      </c>
      <c r="I218" s="463"/>
      <c r="J218" s="463"/>
      <c r="K218" s="463"/>
      <c r="L218" s="463"/>
      <c r="M218" s="463"/>
      <c r="N218" s="660"/>
      <c r="O218" s="669"/>
      <c r="P218" s="578">
        <v>0</v>
      </c>
      <c r="Q218" s="578">
        <v>0</v>
      </c>
      <c r="R218" s="876">
        <v>0</v>
      </c>
      <c r="S218" s="578"/>
      <c r="T218" s="876"/>
      <c r="U218" s="578"/>
      <c r="V218" s="876"/>
      <c r="W218" s="742"/>
      <c r="X218" s="1654"/>
      <c r="Y218" s="1557"/>
      <c r="Z218" s="1557"/>
      <c r="AA218" s="1557"/>
      <c r="AB218" s="1557"/>
      <c r="AC218" s="1547"/>
    </row>
    <row r="219" spans="1:29" s="55" customFormat="1" ht="12.6" thickBot="1">
      <c r="A219" s="189" t="s">
        <v>168</v>
      </c>
      <c r="B219" s="264"/>
      <c r="C219" s="921">
        <v>0</v>
      </c>
      <c r="D219" s="921">
        <v>0</v>
      </c>
      <c r="E219" s="922">
        <v>0</v>
      </c>
      <c r="F219" s="922">
        <v>0</v>
      </c>
      <c r="G219" s="922">
        <v>0</v>
      </c>
      <c r="H219" s="922">
        <v>0</v>
      </c>
      <c r="I219" s="922"/>
      <c r="J219" s="922"/>
      <c r="K219" s="922"/>
      <c r="L219" s="922"/>
      <c r="M219" s="922"/>
      <c r="N219" s="994"/>
      <c r="O219" s="650"/>
      <c r="P219" s="927">
        <v>0</v>
      </c>
      <c r="Q219" s="927">
        <v>0</v>
      </c>
      <c r="R219" s="948">
        <v>0</v>
      </c>
      <c r="S219" s="927"/>
      <c r="T219" s="948"/>
      <c r="U219" s="927"/>
      <c r="V219" s="948"/>
      <c r="W219" s="650"/>
      <c r="X219" s="1654"/>
      <c r="Y219" s="1557"/>
      <c r="Z219" s="1557"/>
      <c r="AA219" s="1557"/>
      <c r="AB219" s="1557"/>
      <c r="AC219" s="1547"/>
    </row>
    <row r="220" spans="1:29" s="55" customFormat="1" ht="12.6" thickBot="1">
      <c r="A220" s="296">
        <v>2022</v>
      </c>
      <c r="B220" s="1022" t="s">
        <v>234</v>
      </c>
      <c r="C220" s="297">
        <v>0</v>
      </c>
      <c r="D220" s="297">
        <v>0</v>
      </c>
      <c r="E220" s="297">
        <v>0</v>
      </c>
      <c r="F220" s="297">
        <v>0</v>
      </c>
      <c r="G220" s="297">
        <v>0</v>
      </c>
      <c r="H220" s="297">
        <v>0</v>
      </c>
      <c r="I220" s="297">
        <v>0</v>
      </c>
      <c r="J220" s="297">
        <v>0</v>
      </c>
      <c r="K220" s="297">
        <v>0</v>
      </c>
      <c r="L220" s="297">
        <v>0</v>
      </c>
      <c r="M220" s="297">
        <v>0</v>
      </c>
      <c r="N220" s="700">
        <v>0</v>
      </c>
      <c r="O220" s="638"/>
      <c r="P220" s="499">
        <v>0</v>
      </c>
      <c r="Q220" s="1114">
        <v>0</v>
      </c>
      <c r="R220" s="1114">
        <v>0</v>
      </c>
      <c r="S220" s="1114">
        <v>0</v>
      </c>
      <c r="T220" s="1114">
        <v>0</v>
      </c>
      <c r="U220" s="499">
        <v>0</v>
      </c>
      <c r="V220" s="499">
        <v>0</v>
      </c>
      <c r="W220" s="638"/>
      <c r="X220" s="1676" t="s">
        <v>234</v>
      </c>
      <c r="Y220" s="1591">
        <v>0</v>
      </c>
      <c r="Z220" s="1591">
        <v>0</v>
      </c>
      <c r="AA220" s="1591">
        <v>0</v>
      </c>
      <c r="AB220" s="1591">
        <v>0</v>
      </c>
      <c r="AC220" s="1549">
        <v>0</v>
      </c>
    </row>
    <row r="221" spans="1:29" s="55" customFormat="1" ht="12.6" thickBot="1">
      <c r="A221" s="298">
        <v>2023</v>
      </c>
      <c r="B221" s="293"/>
      <c r="C221" s="105">
        <v>0</v>
      </c>
      <c r="D221" s="105">
        <v>0</v>
      </c>
      <c r="E221" s="105">
        <v>0</v>
      </c>
      <c r="F221" s="105">
        <v>0</v>
      </c>
      <c r="G221" s="105">
        <v>0</v>
      </c>
      <c r="H221" s="105">
        <v>0</v>
      </c>
      <c r="I221" s="105"/>
      <c r="J221" s="105"/>
      <c r="K221" s="105"/>
      <c r="L221" s="105"/>
      <c r="M221" s="105"/>
      <c r="N221" s="696"/>
      <c r="O221" s="638"/>
      <c r="P221" s="500">
        <v>0</v>
      </c>
      <c r="Q221" s="500">
        <v>0</v>
      </c>
      <c r="R221" s="500">
        <v>0</v>
      </c>
      <c r="S221" s="500"/>
      <c r="T221" s="500"/>
      <c r="U221" s="500"/>
      <c r="V221" s="500"/>
      <c r="W221" s="638"/>
      <c r="X221" s="1677"/>
      <c r="Y221" s="1591"/>
      <c r="Z221" s="1591"/>
      <c r="AA221" s="1591"/>
      <c r="AB221" s="1591"/>
      <c r="AC221" s="1549"/>
    </row>
    <row r="222" spans="1:29" s="55" customFormat="1" ht="12.6" thickBot="1">
      <c r="A222" s="299" t="s">
        <v>168</v>
      </c>
      <c r="B222" s="295"/>
      <c r="C222" s="944">
        <v>0</v>
      </c>
      <c r="D222" s="944">
        <v>0</v>
      </c>
      <c r="E222" s="945">
        <v>0</v>
      </c>
      <c r="F222" s="945">
        <v>0</v>
      </c>
      <c r="G222" s="945">
        <v>0</v>
      </c>
      <c r="H222" s="945">
        <v>0</v>
      </c>
      <c r="I222" s="945"/>
      <c r="J222" s="945"/>
      <c r="K222" s="945"/>
      <c r="L222" s="945"/>
      <c r="M222" s="945"/>
      <c r="N222" s="1006"/>
      <c r="O222" s="637"/>
      <c r="P222" s="949">
        <v>0</v>
      </c>
      <c r="Q222" s="949">
        <v>0</v>
      </c>
      <c r="R222" s="949">
        <v>0</v>
      </c>
      <c r="S222" s="949"/>
      <c r="T222" s="949"/>
      <c r="U222" s="949"/>
      <c r="V222" s="949"/>
      <c r="W222" s="637"/>
      <c r="X222" s="1677"/>
      <c r="Y222" s="1591"/>
      <c r="Z222" s="1591"/>
      <c r="AA222" s="1591"/>
      <c r="AB222" s="1591"/>
      <c r="AC222" s="1549"/>
    </row>
    <row r="223" spans="1:29" s="55" customFormat="1" ht="12.6" thickBot="1">
      <c r="A223" s="296">
        <v>2022</v>
      </c>
      <c r="B223" s="308" t="s">
        <v>235</v>
      </c>
      <c r="C223" s="312">
        <v>0</v>
      </c>
      <c r="D223" s="312">
        <v>0</v>
      </c>
      <c r="E223" s="312">
        <v>0</v>
      </c>
      <c r="F223" s="312">
        <v>0</v>
      </c>
      <c r="G223" s="312">
        <v>0</v>
      </c>
      <c r="H223" s="312">
        <v>0</v>
      </c>
      <c r="I223" s="312">
        <v>0</v>
      </c>
      <c r="J223" s="312">
        <v>0</v>
      </c>
      <c r="K223" s="312">
        <v>0</v>
      </c>
      <c r="L223" s="312">
        <v>0</v>
      </c>
      <c r="M223" s="312">
        <v>0</v>
      </c>
      <c r="N223" s="1166">
        <v>0</v>
      </c>
      <c r="O223" s="638"/>
      <c r="P223" s="504">
        <v>0</v>
      </c>
      <c r="Q223" s="1111">
        <v>0</v>
      </c>
      <c r="R223" s="1111">
        <v>0</v>
      </c>
      <c r="S223" s="1111">
        <v>0</v>
      </c>
      <c r="T223" s="1111">
        <v>0</v>
      </c>
      <c r="U223" s="504">
        <v>0</v>
      </c>
      <c r="V223" s="504">
        <v>0</v>
      </c>
      <c r="W223" s="638"/>
      <c r="X223" s="1678" t="s">
        <v>235</v>
      </c>
      <c r="Y223" s="1743">
        <v>0</v>
      </c>
      <c r="Z223" s="1743">
        <v>0</v>
      </c>
      <c r="AA223" s="1743">
        <v>0</v>
      </c>
      <c r="AB223" s="1743">
        <v>0</v>
      </c>
      <c r="AC223" s="1592">
        <v>0</v>
      </c>
    </row>
    <row r="224" spans="1:29" s="55" customFormat="1" ht="12.6" thickBot="1">
      <c r="A224" s="298">
        <v>2023</v>
      </c>
      <c r="B224" s="154"/>
      <c r="C224" s="131">
        <v>0</v>
      </c>
      <c r="D224" s="131">
        <v>0</v>
      </c>
      <c r="E224" s="131">
        <v>0</v>
      </c>
      <c r="F224" s="131">
        <v>0</v>
      </c>
      <c r="G224" s="131">
        <v>0</v>
      </c>
      <c r="H224" s="131">
        <v>0</v>
      </c>
      <c r="I224" s="131"/>
      <c r="J224" s="131"/>
      <c r="K224" s="131"/>
      <c r="L224" s="131"/>
      <c r="M224" s="131"/>
      <c r="N224" s="1167"/>
      <c r="O224" s="638"/>
      <c r="P224" s="505">
        <v>0</v>
      </c>
      <c r="Q224" s="505">
        <v>0</v>
      </c>
      <c r="R224" s="505">
        <v>0</v>
      </c>
      <c r="S224" s="505"/>
      <c r="T224" s="505"/>
      <c r="U224" s="505"/>
      <c r="V224" s="505"/>
      <c r="W224" s="638"/>
      <c r="X224" s="1679"/>
      <c r="Y224" s="1743"/>
      <c r="Z224" s="1743"/>
      <c r="AA224" s="1743"/>
      <c r="AB224" s="1743"/>
      <c r="AC224" s="1592"/>
    </row>
    <row r="225" spans="1:29" s="55" customFormat="1" ht="12.6" thickBot="1">
      <c r="A225" s="299" t="s">
        <v>168</v>
      </c>
      <c r="B225" s="310"/>
      <c r="C225" s="946">
        <v>0</v>
      </c>
      <c r="D225" s="946">
        <v>0</v>
      </c>
      <c r="E225" s="947">
        <v>0</v>
      </c>
      <c r="F225" s="947">
        <v>0</v>
      </c>
      <c r="G225" s="947">
        <v>0</v>
      </c>
      <c r="H225" s="947">
        <v>0</v>
      </c>
      <c r="I225" s="947"/>
      <c r="J225" s="947"/>
      <c r="K225" s="947"/>
      <c r="L225" s="947"/>
      <c r="M225" s="947"/>
      <c r="N225" s="1007"/>
      <c r="O225" s="637"/>
      <c r="P225" s="950">
        <v>0</v>
      </c>
      <c r="Q225" s="950">
        <v>0</v>
      </c>
      <c r="R225" s="950">
        <v>0</v>
      </c>
      <c r="S225" s="950"/>
      <c r="T225" s="950"/>
      <c r="U225" s="950"/>
      <c r="V225" s="950"/>
      <c r="W225" s="637"/>
      <c r="X225" s="1679"/>
      <c r="Y225" s="1743"/>
      <c r="Z225" s="1743"/>
      <c r="AA225" s="1743"/>
      <c r="AB225" s="1743"/>
      <c r="AC225" s="1592"/>
    </row>
    <row r="226" spans="1:29" s="55" customFormat="1" ht="10.5" customHeight="1">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358</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358</v>
      </c>
      <c r="Y228" s="745">
        <v>2019</v>
      </c>
      <c r="Z228" s="745">
        <v>2020</v>
      </c>
      <c r="AA228" s="745">
        <v>2021</v>
      </c>
      <c r="AB228" s="745">
        <v>2022</v>
      </c>
      <c r="AC228" s="1483" t="s">
        <v>166</v>
      </c>
    </row>
    <row r="229" spans="1:29" s="55" customFormat="1" ht="12.6" thickBot="1">
      <c r="A229" s="197">
        <v>2022</v>
      </c>
      <c r="B229" s="263" t="s">
        <v>237</v>
      </c>
      <c r="C229" s="237">
        <v>0</v>
      </c>
      <c r="D229" s="237">
        <v>0</v>
      </c>
      <c r="E229" s="460">
        <v>0</v>
      </c>
      <c r="F229" s="460">
        <v>0</v>
      </c>
      <c r="G229" s="460">
        <v>0</v>
      </c>
      <c r="H229" s="460">
        <v>0</v>
      </c>
      <c r="I229" s="460">
        <v>0</v>
      </c>
      <c r="J229" s="460">
        <v>0</v>
      </c>
      <c r="K229" s="460">
        <v>0</v>
      </c>
      <c r="L229" s="237">
        <v>0</v>
      </c>
      <c r="M229" s="237">
        <v>0</v>
      </c>
      <c r="N229" s="657">
        <v>0</v>
      </c>
      <c r="O229" s="669"/>
      <c r="P229" s="577">
        <v>0</v>
      </c>
      <c r="Q229" s="1100">
        <v>0</v>
      </c>
      <c r="R229" s="1092">
        <v>0</v>
      </c>
      <c r="S229" s="1100">
        <v>0</v>
      </c>
      <c r="T229" s="1092">
        <v>0</v>
      </c>
      <c r="U229" s="577">
        <v>0</v>
      </c>
      <c r="V229" s="548">
        <v>0</v>
      </c>
      <c r="W229" s="742"/>
      <c r="X229" s="1653" t="s">
        <v>237</v>
      </c>
      <c r="Y229" s="1557">
        <v>0</v>
      </c>
      <c r="Z229" s="1557">
        <v>0</v>
      </c>
      <c r="AA229" s="1557">
        <v>0</v>
      </c>
      <c r="AB229" s="1557">
        <v>0</v>
      </c>
      <c r="AC229" s="1546">
        <v>0</v>
      </c>
    </row>
    <row r="230" spans="1:29" s="55" customFormat="1" ht="12.6" thickBot="1">
      <c r="A230" s="198">
        <v>2023</v>
      </c>
      <c r="B230" s="60"/>
      <c r="C230" s="68">
        <v>0</v>
      </c>
      <c r="D230" s="68">
        <v>0</v>
      </c>
      <c r="E230" s="463">
        <v>0</v>
      </c>
      <c r="F230" s="463">
        <v>0</v>
      </c>
      <c r="G230" s="463">
        <v>0</v>
      </c>
      <c r="H230" s="463">
        <v>0</v>
      </c>
      <c r="I230" s="463"/>
      <c r="J230" s="463"/>
      <c r="K230" s="463"/>
      <c r="L230" s="463"/>
      <c r="M230" s="463"/>
      <c r="N230" s="660"/>
      <c r="O230" s="669"/>
      <c r="P230" s="578">
        <v>0</v>
      </c>
      <c r="Q230" s="578">
        <v>0</v>
      </c>
      <c r="R230" s="549">
        <v>0</v>
      </c>
      <c r="S230" s="578"/>
      <c r="T230" s="549"/>
      <c r="U230" s="578"/>
      <c r="V230" s="549"/>
      <c r="W230" s="742"/>
      <c r="X230" s="1654"/>
      <c r="Y230" s="1557"/>
      <c r="Z230" s="1557"/>
      <c r="AA230" s="1557"/>
      <c r="AB230" s="1557"/>
      <c r="AC230" s="1546"/>
    </row>
    <row r="231" spans="1:29" s="55" customFormat="1" ht="12.6" thickBot="1">
      <c r="A231" s="199" t="s">
        <v>168</v>
      </c>
      <c r="B231" s="264"/>
      <c r="C231" s="921">
        <v>0</v>
      </c>
      <c r="D231" s="921">
        <v>0</v>
      </c>
      <c r="E231" s="922">
        <v>0</v>
      </c>
      <c r="F231" s="922">
        <v>0</v>
      </c>
      <c r="G231" s="922">
        <v>0</v>
      </c>
      <c r="H231" s="922">
        <v>0</v>
      </c>
      <c r="I231" s="922"/>
      <c r="J231" s="922"/>
      <c r="K231" s="922"/>
      <c r="L231" s="922"/>
      <c r="M231" s="922"/>
      <c r="N231" s="994"/>
      <c r="O231" s="650"/>
      <c r="P231" s="927">
        <v>0</v>
      </c>
      <c r="Q231" s="927">
        <v>0</v>
      </c>
      <c r="R231" s="954">
        <v>0</v>
      </c>
      <c r="S231" s="927"/>
      <c r="T231" s="954"/>
      <c r="U231" s="927"/>
      <c r="V231" s="954"/>
      <c r="W231" s="650"/>
      <c r="X231" s="1654"/>
      <c r="Y231" s="1557"/>
      <c r="Z231" s="1557"/>
      <c r="AA231" s="1557"/>
      <c r="AB231" s="1557"/>
      <c r="AC231" s="1546"/>
    </row>
    <row r="232" spans="1:29" s="55" customFormat="1" ht="12.6" thickBot="1">
      <c r="A232" s="197">
        <v>2022</v>
      </c>
      <c r="B232" s="263" t="s">
        <v>238</v>
      </c>
      <c r="C232" s="237">
        <v>0</v>
      </c>
      <c r="D232" s="237">
        <v>0</v>
      </c>
      <c r="E232" s="460">
        <v>0</v>
      </c>
      <c r="F232" s="460">
        <v>0</v>
      </c>
      <c r="G232" s="460">
        <v>0</v>
      </c>
      <c r="H232" s="460">
        <v>0</v>
      </c>
      <c r="I232" s="460">
        <v>0</v>
      </c>
      <c r="J232" s="460">
        <v>0</v>
      </c>
      <c r="K232" s="460">
        <v>0</v>
      </c>
      <c r="L232" s="460">
        <v>0</v>
      </c>
      <c r="M232" s="460">
        <v>0</v>
      </c>
      <c r="N232" s="657">
        <v>0</v>
      </c>
      <c r="O232" s="669"/>
      <c r="P232" s="577">
        <v>0</v>
      </c>
      <c r="Q232" s="1100">
        <v>0</v>
      </c>
      <c r="R232" s="1092">
        <v>0</v>
      </c>
      <c r="S232" s="1100">
        <v>0</v>
      </c>
      <c r="T232" s="1092">
        <v>0</v>
      </c>
      <c r="U232" s="577">
        <v>0</v>
      </c>
      <c r="V232" s="548">
        <v>0</v>
      </c>
      <c r="W232" s="742"/>
      <c r="X232" s="1653" t="s">
        <v>238</v>
      </c>
      <c r="Y232" s="1557">
        <v>0</v>
      </c>
      <c r="Z232" s="1557">
        <v>0</v>
      </c>
      <c r="AA232" s="1557">
        <v>0</v>
      </c>
      <c r="AB232" s="1557">
        <v>0</v>
      </c>
      <c r="AC232" s="1546">
        <v>0</v>
      </c>
    </row>
    <row r="233" spans="1:29" s="55" customFormat="1" ht="12.6" thickBot="1">
      <c r="A233" s="198">
        <v>2023</v>
      </c>
      <c r="B233" s="60"/>
      <c r="C233" s="68">
        <v>0</v>
      </c>
      <c r="D233" s="68">
        <v>0</v>
      </c>
      <c r="E233" s="463">
        <v>0</v>
      </c>
      <c r="F233" s="463">
        <v>0</v>
      </c>
      <c r="G233" s="463">
        <v>0</v>
      </c>
      <c r="H233" s="463">
        <v>0</v>
      </c>
      <c r="I233" s="463"/>
      <c r="J233" s="463"/>
      <c r="K233" s="463"/>
      <c r="L233" s="463"/>
      <c r="M233" s="463"/>
      <c r="N233" s="660"/>
      <c r="O233" s="669"/>
      <c r="P233" s="578">
        <v>0</v>
      </c>
      <c r="Q233" s="578">
        <v>0</v>
      </c>
      <c r="R233" s="549">
        <v>0</v>
      </c>
      <c r="S233" s="578"/>
      <c r="T233" s="549"/>
      <c r="U233" s="578"/>
      <c r="V233" s="549"/>
      <c r="W233" s="742"/>
      <c r="X233" s="1654"/>
      <c r="Y233" s="1557"/>
      <c r="Z233" s="1557"/>
      <c r="AA233" s="1557"/>
      <c r="AB233" s="1557"/>
      <c r="AC233" s="1546"/>
    </row>
    <row r="234" spans="1:29" s="55" customFormat="1" ht="12.6" thickBot="1">
      <c r="A234" s="199" t="s">
        <v>168</v>
      </c>
      <c r="B234" s="264"/>
      <c r="C234" s="921">
        <v>0</v>
      </c>
      <c r="D234" s="921">
        <v>0</v>
      </c>
      <c r="E234" s="922">
        <v>0</v>
      </c>
      <c r="F234" s="922">
        <v>0</v>
      </c>
      <c r="G234" s="922">
        <v>0</v>
      </c>
      <c r="H234" s="922">
        <v>0</v>
      </c>
      <c r="I234" s="922"/>
      <c r="J234" s="922"/>
      <c r="K234" s="922"/>
      <c r="L234" s="922"/>
      <c r="M234" s="922"/>
      <c r="N234" s="994"/>
      <c r="O234" s="650"/>
      <c r="P234" s="927">
        <v>0</v>
      </c>
      <c r="Q234" s="927">
        <v>0</v>
      </c>
      <c r="R234" s="954">
        <v>0</v>
      </c>
      <c r="S234" s="927"/>
      <c r="T234" s="954"/>
      <c r="U234" s="927"/>
      <c r="V234" s="954"/>
      <c r="W234" s="650"/>
      <c r="X234" s="1654"/>
      <c r="Y234" s="1557"/>
      <c r="Z234" s="1557"/>
      <c r="AA234" s="1557"/>
      <c r="AB234" s="1557"/>
      <c r="AC234" s="1546"/>
    </row>
    <row r="235" spans="1:29" s="55" customFormat="1" ht="12.6" thickBot="1">
      <c r="A235" s="197">
        <v>2022</v>
      </c>
      <c r="B235" s="263" t="s">
        <v>239</v>
      </c>
      <c r="C235" s="237">
        <v>0</v>
      </c>
      <c r="D235" s="237">
        <v>0</v>
      </c>
      <c r="E235" s="460">
        <v>0</v>
      </c>
      <c r="F235" s="460">
        <v>0</v>
      </c>
      <c r="G235" s="460">
        <v>0</v>
      </c>
      <c r="H235" s="460">
        <v>0</v>
      </c>
      <c r="I235" s="460">
        <v>0</v>
      </c>
      <c r="J235" s="460">
        <v>0</v>
      </c>
      <c r="K235" s="460">
        <v>0</v>
      </c>
      <c r="L235" s="460">
        <v>0</v>
      </c>
      <c r="M235" s="460">
        <v>0</v>
      </c>
      <c r="N235" s="657">
        <v>0</v>
      </c>
      <c r="O235" s="669"/>
      <c r="P235" s="577">
        <v>0</v>
      </c>
      <c r="Q235" s="577">
        <v>0</v>
      </c>
      <c r="R235" s="548">
        <v>0</v>
      </c>
      <c r="S235" s="577">
        <v>0</v>
      </c>
      <c r="T235" s="548">
        <v>0</v>
      </c>
      <c r="U235" s="577">
        <v>0</v>
      </c>
      <c r="V235" s="548">
        <v>0</v>
      </c>
      <c r="W235" s="742"/>
      <c r="X235" s="1653" t="s">
        <v>239</v>
      </c>
      <c r="Y235" s="1557">
        <v>0</v>
      </c>
      <c r="Z235" s="1557">
        <v>0</v>
      </c>
      <c r="AA235" s="1557">
        <v>0</v>
      </c>
      <c r="AB235" s="1557">
        <v>0</v>
      </c>
      <c r="AC235" s="1546">
        <v>0</v>
      </c>
    </row>
    <row r="236" spans="1:29" s="55" customFormat="1" ht="12.6" thickBot="1">
      <c r="A236" s="198">
        <v>2023</v>
      </c>
      <c r="B236" s="60"/>
      <c r="C236" s="68">
        <v>0</v>
      </c>
      <c r="D236" s="68">
        <v>0</v>
      </c>
      <c r="E236" s="463">
        <v>0</v>
      </c>
      <c r="F236" s="463">
        <v>0</v>
      </c>
      <c r="G236" s="463">
        <v>0</v>
      </c>
      <c r="H236" s="463">
        <v>0</v>
      </c>
      <c r="I236" s="463"/>
      <c r="J236" s="463"/>
      <c r="K236" s="463"/>
      <c r="L236" s="463"/>
      <c r="M236" s="463"/>
      <c r="N236" s="660"/>
      <c r="O236" s="669"/>
      <c r="P236" s="578">
        <v>0</v>
      </c>
      <c r="Q236" s="578">
        <v>0</v>
      </c>
      <c r="R236" s="549">
        <v>0</v>
      </c>
      <c r="S236" s="578"/>
      <c r="T236" s="549"/>
      <c r="U236" s="578"/>
      <c r="V236" s="549"/>
      <c r="W236" s="742"/>
      <c r="X236" s="1654"/>
      <c r="Y236" s="1557"/>
      <c r="Z236" s="1557"/>
      <c r="AA236" s="1557"/>
      <c r="AB236" s="1557"/>
      <c r="AC236" s="1546"/>
    </row>
    <row r="237" spans="1:29" s="55" customFormat="1" ht="12.6" thickBot="1">
      <c r="A237" s="199" t="s">
        <v>168</v>
      </c>
      <c r="B237" s="264"/>
      <c r="C237" s="921">
        <v>0</v>
      </c>
      <c r="D237" s="921">
        <v>0</v>
      </c>
      <c r="E237" s="922">
        <v>0</v>
      </c>
      <c r="F237" s="922">
        <v>0</v>
      </c>
      <c r="G237" s="922">
        <v>0</v>
      </c>
      <c r="H237" s="922">
        <v>0</v>
      </c>
      <c r="I237" s="922"/>
      <c r="J237" s="922"/>
      <c r="K237" s="922"/>
      <c r="L237" s="922"/>
      <c r="M237" s="922"/>
      <c r="N237" s="994"/>
      <c r="O237" s="650"/>
      <c r="P237" s="927">
        <v>0</v>
      </c>
      <c r="Q237" s="927">
        <v>0</v>
      </c>
      <c r="R237" s="954">
        <v>0</v>
      </c>
      <c r="S237" s="927"/>
      <c r="T237" s="954"/>
      <c r="U237" s="927"/>
      <c r="V237" s="954"/>
      <c r="W237" s="650"/>
      <c r="X237" s="1654"/>
      <c r="Y237" s="1557"/>
      <c r="Z237" s="1557"/>
      <c r="AA237" s="1557"/>
      <c r="AB237" s="1557"/>
      <c r="AC237" s="1546"/>
    </row>
    <row r="238" spans="1:29" s="55" customFormat="1" ht="12.6" thickBot="1">
      <c r="A238" s="197">
        <v>2022</v>
      </c>
      <c r="B238" s="263" t="s">
        <v>240</v>
      </c>
      <c r="C238" s="237">
        <v>0</v>
      </c>
      <c r="D238" s="237">
        <v>0</v>
      </c>
      <c r="E238" s="460">
        <v>0</v>
      </c>
      <c r="F238" s="460">
        <v>0</v>
      </c>
      <c r="G238" s="460">
        <v>0</v>
      </c>
      <c r="H238" s="460">
        <v>0</v>
      </c>
      <c r="I238" s="460">
        <v>0</v>
      </c>
      <c r="J238" s="460">
        <v>0</v>
      </c>
      <c r="K238" s="460">
        <v>0</v>
      </c>
      <c r="L238" s="460">
        <v>0</v>
      </c>
      <c r="M238" s="460">
        <v>0</v>
      </c>
      <c r="N238" s="657">
        <v>0</v>
      </c>
      <c r="O238" s="669"/>
      <c r="P238" s="577">
        <v>0</v>
      </c>
      <c r="Q238" s="1105">
        <v>0</v>
      </c>
      <c r="R238" s="1106">
        <v>0</v>
      </c>
      <c r="S238" s="1105">
        <v>0</v>
      </c>
      <c r="T238" s="1106">
        <v>0</v>
      </c>
      <c r="U238" s="1489">
        <v>0</v>
      </c>
      <c r="V238" s="1490">
        <v>0</v>
      </c>
      <c r="W238" s="742"/>
      <c r="X238" s="1653" t="s">
        <v>240</v>
      </c>
      <c r="Y238" s="1557">
        <v>0</v>
      </c>
      <c r="Z238" s="1557">
        <v>0</v>
      </c>
      <c r="AA238" s="1557">
        <v>0</v>
      </c>
      <c r="AB238" s="1557">
        <v>0</v>
      </c>
      <c r="AC238" s="1546">
        <v>0</v>
      </c>
    </row>
    <row r="239" spans="1:29" s="55" customFormat="1" ht="12.6" thickBot="1">
      <c r="A239" s="198">
        <v>2023</v>
      </c>
      <c r="B239" s="60"/>
      <c r="C239" s="68">
        <v>0</v>
      </c>
      <c r="D239" s="68">
        <v>0</v>
      </c>
      <c r="E239" s="463">
        <v>0</v>
      </c>
      <c r="F239" s="463">
        <v>0</v>
      </c>
      <c r="G239" s="463">
        <v>0</v>
      </c>
      <c r="H239" s="463">
        <v>0</v>
      </c>
      <c r="I239" s="463"/>
      <c r="J239" s="463"/>
      <c r="K239" s="463"/>
      <c r="L239" s="463"/>
      <c r="M239" s="463"/>
      <c r="N239" s="660"/>
      <c r="O239" s="669"/>
      <c r="P239" s="578">
        <v>0</v>
      </c>
      <c r="Q239" s="578">
        <v>0</v>
      </c>
      <c r="R239" s="549">
        <v>0</v>
      </c>
      <c r="S239" s="578"/>
      <c r="T239" s="549"/>
      <c r="U239" s="578"/>
      <c r="V239" s="549"/>
      <c r="W239" s="742"/>
      <c r="X239" s="1654"/>
      <c r="Y239" s="1557"/>
      <c r="Z239" s="1557"/>
      <c r="AA239" s="1557"/>
      <c r="AB239" s="1557"/>
      <c r="AC239" s="1546"/>
    </row>
    <row r="240" spans="1:29" s="55" customFormat="1" ht="12.6" thickBot="1">
      <c r="A240" s="199" t="s">
        <v>168</v>
      </c>
      <c r="B240" s="264"/>
      <c r="C240" s="921">
        <v>0</v>
      </c>
      <c r="D240" s="921">
        <v>0</v>
      </c>
      <c r="E240" s="922">
        <v>0</v>
      </c>
      <c r="F240" s="922">
        <v>0</v>
      </c>
      <c r="G240" s="922">
        <v>0</v>
      </c>
      <c r="H240" s="922">
        <v>0</v>
      </c>
      <c r="I240" s="922"/>
      <c r="J240" s="922"/>
      <c r="K240" s="922"/>
      <c r="L240" s="922"/>
      <c r="M240" s="922"/>
      <c r="N240" s="994"/>
      <c r="O240" s="650"/>
      <c r="P240" s="927">
        <v>0</v>
      </c>
      <c r="Q240" s="927">
        <v>0</v>
      </c>
      <c r="R240" s="954">
        <v>0</v>
      </c>
      <c r="S240" s="927"/>
      <c r="T240" s="954"/>
      <c r="U240" s="927"/>
      <c r="V240" s="954"/>
      <c r="W240" s="650"/>
      <c r="X240" s="1654"/>
      <c r="Y240" s="1557"/>
      <c r="Z240" s="1557"/>
      <c r="AA240" s="1557"/>
      <c r="AB240" s="155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548">
        <v>0</v>
      </c>
      <c r="W241" s="742"/>
      <c r="X241" s="1653" t="s">
        <v>241</v>
      </c>
      <c r="Y241" s="1557">
        <v>0</v>
      </c>
      <c r="Z241" s="1557">
        <v>0</v>
      </c>
      <c r="AA241" s="1557">
        <v>0</v>
      </c>
      <c r="AB241" s="1557">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9"/>
      <c r="P242" s="578">
        <v>0</v>
      </c>
      <c r="Q242" s="578">
        <v>0</v>
      </c>
      <c r="R242" s="549">
        <v>0</v>
      </c>
      <c r="S242" s="578"/>
      <c r="T242" s="549"/>
      <c r="U242" s="578"/>
      <c r="V242" s="549"/>
      <c r="W242" s="742"/>
      <c r="X242" s="1654"/>
      <c r="Y242" s="1557"/>
      <c r="Z242" s="1557"/>
      <c r="AA242" s="1557"/>
      <c r="AB242" s="1557"/>
      <c r="AC242" s="1546"/>
    </row>
    <row r="243" spans="1:29" s="55" customFormat="1" ht="12.6" thickBot="1">
      <c r="A243" s="199" t="s">
        <v>168</v>
      </c>
      <c r="B243" s="264"/>
      <c r="C243" s="921">
        <v>0</v>
      </c>
      <c r="D243" s="921">
        <v>0</v>
      </c>
      <c r="E243" s="922">
        <v>0</v>
      </c>
      <c r="F243" s="922">
        <v>0</v>
      </c>
      <c r="G243" s="922">
        <v>0</v>
      </c>
      <c r="H243" s="922">
        <v>0</v>
      </c>
      <c r="I243" s="922"/>
      <c r="J243" s="922"/>
      <c r="K243" s="922"/>
      <c r="L243" s="922"/>
      <c r="M243" s="922"/>
      <c r="N243" s="994"/>
      <c r="O243" s="650"/>
      <c r="P243" s="927">
        <v>0</v>
      </c>
      <c r="Q243" s="927">
        <v>0</v>
      </c>
      <c r="R243" s="954">
        <v>0</v>
      </c>
      <c r="S243" s="927"/>
      <c r="T243" s="954"/>
      <c r="U243" s="927"/>
      <c r="V243" s="954"/>
      <c r="W243" s="650"/>
      <c r="X243" s="1654"/>
      <c r="Y243" s="1557"/>
      <c r="Z243" s="1557"/>
      <c r="AA243" s="1557"/>
      <c r="AB243" s="1557"/>
      <c r="AC243" s="1546"/>
    </row>
    <row r="244" spans="1:29" s="55" customFormat="1" ht="12.6" thickBot="1">
      <c r="A244" s="197">
        <v>2022</v>
      </c>
      <c r="B244" s="263" t="s">
        <v>242</v>
      </c>
      <c r="C244" s="237">
        <v>0</v>
      </c>
      <c r="D244" s="237">
        <v>0</v>
      </c>
      <c r="E244" s="460">
        <v>0</v>
      </c>
      <c r="F244" s="460">
        <v>0</v>
      </c>
      <c r="G244" s="460">
        <v>0</v>
      </c>
      <c r="H244" s="460">
        <v>0</v>
      </c>
      <c r="I244" s="460">
        <v>0</v>
      </c>
      <c r="J244" s="460">
        <v>0</v>
      </c>
      <c r="K244" s="460">
        <v>0</v>
      </c>
      <c r="L244" s="460">
        <v>0</v>
      </c>
      <c r="M244" s="460">
        <v>0</v>
      </c>
      <c r="N244" s="657">
        <v>0</v>
      </c>
      <c r="O244" s="669"/>
      <c r="P244" s="577">
        <v>0</v>
      </c>
      <c r="Q244" s="1100">
        <v>0</v>
      </c>
      <c r="R244" s="1092">
        <v>0</v>
      </c>
      <c r="S244" s="1100">
        <v>0</v>
      </c>
      <c r="T244" s="1092">
        <v>0</v>
      </c>
      <c r="U244" s="577">
        <v>0</v>
      </c>
      <c r="V244" s="548">
        <v>0</v>
      </c>
      <c r="W244" s="742"/>
      <c r="X244" s="1653" t="s">
        <v>242</v>
      </c>
      <c r="Y244" s="1557">
        <v>0</v>
      </c>
      <c r="Z244" s="1557">
        <v>0</v>
      </c>
      <c r="AA244" s="1557">
        <v>0</v>
      </c>
      <c r="AB244" s="1557">
        <v>0</v>
      </c>
      <c r="AC244" s="1546">
        <v>0</v>
      </c>
    </row>
    <row r="245" spans="1:29" s="55" customFormat="1" ht="12.6" thickBot="1">
      <c r="A245" s="198">
        <v>2023</v>
      </c>
      <c r="B245" s="60"/>
      <c r="C245" s="68">
        <v>0</v>
      </c>
      <c r="D245" s="68">
        <v>0</v>
      </c>
      <c r="E245" s="463">
        <v>0</v>
      </c>
      <c r="F245" s="463">
        <v>0</v>
      </c>
      <c r="G245" s="463">
        <v>0</v>
      </c>
      <c r="H245" s="463">
        <v>0</v>
      </c>
      <c r="I245" s="463"/>
      <c r="J245" s="463"/>
      <c r="K245" s="463"/>
      <c r="L245" s="463"/>
      <c r="M245" s="463"/>
      <c r="N245" s="660"/>
      <c r="O245" s="669"/>
      <c r="P245" s="578">
        <v>0</v>
      </c>
      <c r="Q245" s="578">
        <v>0</v>
      </c>
      <c r="R245" s="549">
        <v>0</v>
      </c>
      <c r="S245" s="578"/>
      <c r="T245" s="549"/>
      <c r="U245" s="578"/>
      <c r="V245" s="549"/>
      <c r="W245" s="742"/>
      <c r="X245" s="1654"/>
      <c r="Y245" s="1557"/>
      <c r="Z245" s="1557"/>
      <c r="AA245" s="1557"/>
      <c r="AB245" s="1557"/>
      <c r="AC245" s="1546"/>
    </row>
    <row r="246" spans="1:29" s="55" customFormat="1" ht="12.6" thickBot="1">
      <c r="A246" s="199" t="s">
        <v>168</v>
      </c>
      <c r="B246" s="264"/>
      <c r="C246" s="921">
        <v>0</v>
      </c>
      <c r="D246" s="921">
        <v>0</v>
      </c>
      <c r="E246" s="922">
        <v>0</v>
      </c>
      <c r="F246" s="922">
        <v>0</v>
      </c>
      <c r="G246" s="922">
        <v>0</v>
      </c>
      <c r="H246" s="922">
        <v>0</v>
      </c>
      <c r="I246" s="922"/>
      <c r="J246" s="922"/>
      <c r="K246" s="922"/>
      <c r="L246" s="922"/>
      <c r="M246" s="922"/>
      <c r="N246" s="994"/>
      <c r="O246" s="650"/>
      <c r="P246" s="927">
        <v>0</v>
      </c>
      <c r="Q246" s="927">
        <v>0</v>
      </c>
      <c r="R246" s="954">
        <v>0</v>
      </c>
      <c r="S246" s="927"/>
      <c r="T246" s="954"/>
      <c r="U246" s="927"/>
      <c r="V246" s="954"/>
      <c r="W246" s="650"/>
      <c r="X246" s="1654"/>
      <c r="Y246" s="1557"/>
      <c r="Z246" s="1557"/>
      <c r="AA246" s="1557"/>
      <c r="AB246" s="1557"/>
      <c r="AC246" s="1546"/>
    </row>
    <row r="247" spans="1:29" s="55" customFormat="1" ht="12.6" thickBot="1">
      <c r="A247" s="197">
        <v>2022</v>
      </c>
      <c r="B247" s="263" t="s">
        <v>243</v>
      </c>
      <c r="C247" s="237">
        <v>0</v>
      </c>
      <c r="D247" s="237">
        <v>0</v>
      </c>
      <c r="E247" s="460">
        <v>0</v>
      </c>
      <c r="F247" s="460">
        <v>0</v>
      </c>
      <c r="G247" s="460">
        <v>0</v>
      </c>
      <c r="H247" s="460">
        <v>0</v>
      </c>
      <c r="I247" s="460">
        <v>0</v>
      </c>
      <c r="J247" s="460">
        <v>0</v>
      </c>
      <c r="K247" s="460">
        <v>0</v>
      </c>
      <c r="L247" s="460">
        <v>0</v>
      </c>
      <c r="M247" s="460">
        <v>0</v>
      </c>
      <c r="N247" s="657">
        <v>0</v>
      </c>
      <c r="O247" s="669"/>
      <c r="P247" s="577">
        <v>0</v>
      </c>
      <c r="Q247" s="1100">
        <v>0</v>
      </c>
      <c r="R247" s="1092">
        <v>0</v>
      </c>
      <c r="S247" s="1100">
        <v>0</v>
      </c>
      <c r="T247" s="1092">
        <v>0</v>
      </c>
      <c r="U247" s="577">
        <v>0</v>
      </c>
      <c r="V247" s="548">
        <v>0</v>
      </c>
      <c r="W247" s="742"/>
      <c r="X247" s="1653" t="s">
        <v>243</v>
      </c>
      <c r="Y247" s="1557">
        <v>0</v>
      </c>
      <c r="Z247" s="1557">
        <v>0</v>
      </c>
      <c r="AA247" s="1557">
        <v>0</v>
      </c>
      <c r="AB247" s="1557">
        <v>0</v>
      </c>
      <c r="AC247" s="1546">
        <v>0</v>
      </c>
    </row>
    <row r="248" spans="1:29" s="55" customFormat="1" ht="12.6" thickBot="1">
      <c r="A248" s="198">
        <v>2023</v>
      </c>
      <c r="B248" s="60"/>
      <c r="C248" s="68">
        <v>0</v>
      </c>
      <c r="D248" s="68">
        <v>0</v>
      </c>
      <c r="E248" s="463">
        <v>0</v>
      </c>
      <c r="F248" s="463">
        <v>0</v>
      </c>
      <c r="G248" s="463">
        <v>0</v>
      </c>
      <c r="H248" s="463">
        <v>0</v>
      </c>
      <c r="I248" s="463"/>
      <c r="J248" s="463"/>
      <c r="K248" s="463"/>
      <c r="L248" s="463"/>
      <c r="M248" s="463"/>
      <c r="N248" s="660"/>
      <c r="O248" s="669"/>
      <c r="P248" s="578">
        <v>0</v>
      </c>
      <c r="Q248" s="578">
        <v>0</v>
      </c>
      <c r="R248" s="549">
        <v>0</v>
      </c>
      <c r="S248" s="578"/>
      <c r="T248" s="549"/>
      <c r="U248" s="578"/>
      <c r="V248" s="549"/>
      <c r="W248" s="742"/>
      <c r="X248" s="1654"/>
      <c r="Y248" s="1557"/>
      <c r="Z248" s="1557"/>
      <c r="AA248" s="1557"/>
      <c r="AB248" s="1557"/>
      <c r="AC248" s="1546"/>
    </row>
    <row r="249" spans="1:29" s="55" customFormat="1" ht="12.6" thickBot="1">
      <c r="A249" s="199" t="s">
        <v>168</v>
      </c>
      <c r="B249" s="264"/>
      <c r="C249" s="921">
        <v>0</v>
      </c>
      <c r="D249" s="921">
        <v>0</v>
      </c>
      <c r="E249" s="922">
        <v>0</v>
      </c>
      <c r="F249" s="922">
        <v>0</v>
      </c>
      <c r="G249" s="922">
        <v>0</v>
      </c>
      <c r="H249" s="922">
        <v>0</v>
      </c>
      <c r="I249" s="922"/>
      <c r="J249" s="922"/>
      <c r="K249" s="922"/>
      <c r="L249" s="922"/>
      <c r="M249" s="922"/>
      <c r="N249" s="994"/>
      <c r="O249" s="650"/>
      <c r="P249" s="927">
        <v>0</v>
      </c>
      <c r="Q249" s="927">
        <v>0</v>
      </c>
      <c r="R249" s="954">
        <v>0</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0</v>
      </c>
      <c r="D250" s="236">
        <v>0</v>
      </c>
      <c r="E250" s="459">
        <v>0</v>
      </c>
      <c r="F250" s="459">
        <v>0</v>
      </c>
      <c r="G250" s="459">
        <v>0</v>
      </c>
      <c r="H250" s="459">
        <v>0</v>
      </c>
      <c r="I250" s="459">
        <v>0</v>
      </c>
      <c r="J250" s="459">
        <v>0</v>
      </c>
      <c r="K250" s="459">
        <v>0</v>
      </c>
      <c r="L250" s="459">
        <v>0</v>
      </c>
      <c r="M250" s="459">
        <v>0</v>
      </c>
      <c r="N250" s="678">
        <v>0</v>
      </c>
      <c r="O250" s="669"/>
      <c r="P250" s="577">
        <v>0</v>
      </c>
      <c r="Q250" s="1100">
        <v>0</v>
      </c>
      <c r="R250" s="1092">
        <v>0</v>
      </c>
      <c r="S250" s="1100">
        <v>0</v>
      </c>
      <c r="T250" s="1092">
        <v>0</v>
      </c>
      <c r="U250" s="577">
        <v>0</v>
      </c>
      <c r="V250" s="548">
        <v>0</v>
      </c>
      <c r="W250" s="742"/>
      <c r="X250" s="1653" t="s">
        <v>244</v>
      </c>
      <c r="Y250" s="1557">
        <v>0</v>
      </c>
      <c r="Z250" s="1557">
        <v>0</v>
      </c>
      <c r="AA250" s="1557">
        <v>0</v>
      </c>
      <c r="AB250" s="1557">
        <v>0</v>
      </c>
      <c r="AC250" s="1546">
        <v>0</v>
      </c>
    </row>
    <row r="251" spans="1:29" s="55" customFormat="1" ht="13.5" customHeight="1" thickBot="1">
      <c r="A251" s="198">
        <v>2023</v>
      </c>
      <c r="B251" s="60"/>
      <c r="C251" s="64">
        <v>0</v>
      </c>
      <c r="D251" s="64">
        <v>0</v>
      </c>
      <c r="E251" s="462">
        <v>0</v>
      </c>
      <c r="F251" s="462">
        <v>0</v>
      </c>
      <c r="G251" s="462">
        <v>0</v>
      </c>
      <c r="H251" s="462">
        <v>0</v>
      </c>
      <c r="I251" s="462"/>
      <c r="J251" s="462"/>
      <c r="K251" s="462"/>
      <c r="L251" s="462"/>
      <c r="M251" s="462"/>
      <c r="N251" s="659"/>
      <c r="O251" s="669"/>
      <c r="P251" s="578">
        <v>0</v>
      </c>
      <c r="Q251" s="578">
        <v>0</v>
      </c>
      <c r="R251" s="549">
        <v>0</v>
      </c>
      <c r="S251" s="578"/>
      <c r="T251" s="549"/>
      <c r="U251" s="578"/>
      <c r="V251" s="549"/>
      <c r="W251" s="742"/>
      <c r="X251" s="1654"/>
      <c r="Y251" s="1557"/>
      <c r="Z251" s="1557"/>
      <c r="AA251" s="1557"/>
      <c r="AB251" s="1557"/>
      <c r="AC251" s="1546"/>
    </row>
    <row r="252" spans="1:29" s="55" customFormat="1" ht="13.5" customHeight="1" thickBot="1">
      <c r="A252" s="199" t="s">
        <v>168</v>
      </c>
      <c r="B252" s="264"/>
      <c r="C252" s="921">
        <v>0</v>
      </c>
      <c r="D252" s="921">
        <v>0</v>
      </c>
      <c r="E252" s="922">
        <v>0</v>
      </c>
      <c r="F252" s="922">
        <v>0</v>
      </c>
      <c r="G252" s="922">
        <v>0</v>
      </c>
      <c r="H252" s="922">
        <v>0</v>
      </c>
      <c r="I252" s="922"/>
      <c r="J252" s="922"/>
      <c r="K252" s="922"/>
      <c r="L252" s="922"/>
      <c r="M252" s="922"/>
      <c r="N252" s="994"/>
      <c r="O252" s="650"/>
      <c r="P252" s="927">
        <v>0</v>
      </c>
      <c r="Q252" s="927">
        <v>0</v>
      </c>
      <c r="R252" s="954">
        <v>0</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0</v>
      </c>
      <c r="D253" s="244">
        <v>0</v>
      </c>
      <c r="E253" s="461">
        <v>0</v>
      </c>
      <c r="F253" s="461">
        <v>0</v>
      </c>
      <c r="G253" s="461">
        <v>0</v>
      </c>
      <c r="H253" s="461">
        <v>0</v>
      </c>
      <c r="I253" s="461">
        <v>0</v>
      </c>
      <c r="J253" s="461">
        <v>0</v>
      </c>
      <c r="K253" s="461">
        <v>0</v>
      </c>
      <c r="L253" s="461">
        <v>0</v>
      </c>
      <c r="M253" s="461">
        <v>0</v>
      </c>
      <c r="N253" s="677">
        <v>0</v>
      </c>
      <c r="O253" s="669"/>
      <c r="P253" s="577">
        <v>0</v>
      </c>
      <c r="Q253" s="1100">
        <v>0</v>
      </c>
      <c r="R253" s="1092">
        <v>0</v>
      </c>
      <c r="S253" s="1100">
        <v>0</v>
      </c>
      <c r="T253" s="1092">
        <v>0</v>
      </c>
      <c r="U253" s="577">
        <v>0</v>
      </c>
      <c r="V253" s="548">
        <v>0</v>
      </c>
      <c r="W253" s="742"/>
      <c r="X253" s="1653" t="s">
        <v>245</v>
      </c>
      <c r="Y253" s="1557">
        <v>0</v>
      </c>
      <c r="Z253" s="1557">
        <v>0</v>
      </c>
      <c r="AA253" s="1557">
        <v>0</v>
      </c>
      <c r="AB253" s="1557">
        <v>0</v>
      </c>
      <c r="AC253" s="1547">
        <v>0</v>
      </c>
    </row>
    <row r="254" spans="1:29" s="55" customFormat="1" ht="13.5" customHeight="1" thickBot="1">
      <c r="A254" s="198">
        <v>2023</v>
      </c>
      <c r="B254" s="60"/>
      <c r="C254" s="135">
        <v>0</v>
      </c>
      <c r="D254" s="135">
        <v>0</v>
      </c>
      <c r="E254" s="813">
        <v>0</v>
      </c>
      <c r="F254" s="813">
        <v>0</v>
      </c>
      <c r="G254" s="813">
        <v>0</v>
      </c>
      <c r="H254" s="813">
        <v>0</v>
      </c>
      <c r="I254" s="813"/>
      <c r="J254" s="813"/>
      <c r="K254" s="813"/>
      <c r="L254" s="813"/>
      <c r="M254" s="813"/>
      <c r="N254" s="814"/>
      <c r="O254" s="669"/>
      <c r="P254" s="578">
        <v>0</v>
      </c>
      <c r="Q254" s="578">
        <v>0</v>
      </c>
      <c r="R254" s="549">
        <v>0</v>
      </c>
      <c r="S254" s="578"/>
      <c r="T254" s="549"/>
      <c r="U254" s="578"/>
      <c r="V254" s="549"/>
      <c r="W254" s="742"/>
      <c r="X254" s="1654"/>
      <c r="Y254" s="1557"/>
      <c r="Z254" s="1557"/>
      <c r="AA254" s="1557"/>
      <c r="AB254" s="1557"/>
      <c r="AC254" s="1547"/>
    </row>
    <row r="255" spans="1:29" s="55" customFormat="1" ht="13.5" customHeight="1" thickBot="1">
      <c r="A255" s="199" t="s">
        <v>168</v>
      </c>
      <c r="B255" s="264"/>
      <c r="C255" s="921">
        <v>0</v>
      </c>
      <c r="D255" s="921">
        <v>0</v>
      </c>
      <c r="E255" s="922">
        <v>0</v>
      </c>
      <c r="F255" s="922">
        <v>0</v>
      </c>
      <c r="G255" s="922">
        <v>0</v>
      </c>
      <c r="H255" s="922">
        <v>0</v>
      </c>
      <c r="I255" s="922"/>
      <c r="J255" s="922"/>
      <c r="K255" s="922"/>
      <c r="L255" s="922"/>
      <c r="M255" s="922"/>
      <c r="N255" s="994"/>
      <c r="O255" s="650"/>
      <c r="P255" s="927">
        <v>0</v>
      </c>
      <c r="Q255" s="927">
        <v>0</v>
      </c>
      <c r="R255" s="954">
        <v>0</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548">
        <v>0</v>
      </c>
      <c r="W256" s="742"/>
      <c r="X256" s="1653" t="s">
        <v>246</v>
      </c>
      <c r="Y256" s="1557">
        <v>0</v>
      </c>
      <c r="Z256" s="1557">
        <v>0</v>
      </c>
      <c r="AA256" s="1557">
        <v>0</v>
      </c>
      <c r="AB256" s="1557">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9"/>
      <c r="P257" s="578">
        <v>0</v>
      </c>
      <c r="Q257" s="578">
        <v>0</v>
      </c>
      <c r="R257" s="549">
        <v>0</v>
      </c>
      <c r="S257" s="578"/>
      <c r="T257" s="549"/>
      <c r="U257" s="578"/>
      <c r="V257" s="549"/>
      <c r="W257" s="742"/>
      <c r="X257" s="1654"/>
      <c r="Y257" s="1557"/>
      <c r="Z257" s="1557"/>
      <c r="AA257" s="1557"/>
      <c r="AB257" s="1557"/>
      <c r="AC257" s="1546"/>
    </row>
    <row r="258" spans="1:29" s="55" customFormat="1" ht="12.6" thickBot="1">
      <c r="A258" s="199" t="s">
        <v>168</v>
      </c>
      <c r="B258" s="264"/>
      <c r="C258" s="921">
        <v>0</v>
      </c>
      <c r="D258" s="921">
        <v>0</v>
      </c>
      <c r="E258" s="922">
        <v>0</v>
      </c>
      <c r="F258" s="922">
        <v>0</v>
      </c>
      <c r="G258" s="922">
        <v>0</v>
      </c>
      <c r="H258" s="922">
        <v>0</v>
      </c>
      <c r="I258" s="922"/>
      <c r="J258" s="922"/>
      <c r="K258" s="922"/>
      <c r="L258" s="922"/>
      <c r="M258" s="922"/>
      <c r="N258" s="994"/>
      <c r="O258" s="650"/>
      <c r="P258" s="927">
        <v>0</v>
      </c>
      <c r="Q258" s="927">
        <v>0</v>
      </c>
      <c r="R258" s="954">
        <v>0</v>
      </c>
      <c r="S258" s="927"/>
      <c r="T258" s="954"/>
      <c r="U258" s="927"/>
      <c r="V258" s="954"/>
      <c r="W258" s="650"/>
      <c r="X258" s="1654"/>
      <c r="Y258" s="1557"/>
      <c r="Z258" s="1557"/>
      <c r="AA258" s="1557"/>
      <c r="AB258" s="1557"/>
      <c r="AC258" s="1546"/>
    </row>
    <row r="259" spans="1:29" s="55" customFormat="1" ht="12.6" thickBot="1">
      <c r="A259" s="197">
        <v>2022</v>
      </c>
      <c r="B259" s="60" t="s">
        <v>247</v>
      </c>
      <c r="C259" s="237">
        <v>0</v>
      </c>
      <c r="D259" s="237">
        <v>0</v>
      </c>
      <c r="E259" s="460">
        <v>0</v>
      </c>
      <c r="F259" s="460">
        <v>0</v>
      </c>
      <c r="G259" s="460">
        <v>0</v>
      </c>
      <c r="H259" s="460">
        <v>0</v>
      </c>
      <c r="I259" s="460">
        <v>0</v>
      </c>
      <c r="J259" s="460">
        <v>0</v>
      </c>
      <c r="K259" s="460">
        <v>0</v>
      </c>
      <c r="L259" s="460">
        <v>0</v>
      </c>
      <c r="M259" s="460">
        <v>0</v>
      </c>
      <c r="N259" s="657">
        <v>0</v>
      </c>
      <c r="O259" s="669"/>
      <c r="P259" s="577">
        <v>0</v>
      </c>
      <c r="Q259" s="1100">
        <v>0</v>
      </c>
      <c r="R259" s="1092">
        <v>0</v>
      </c>
      <c r="S259" s="1100">
        <v>0</v>
      </c>
      <c r="T259" s="1092">
        <v>0</v>
      </c>
      <c r="U259" s="577">
        <v>0</v>
      </c>
      <c r="V259" s="548">
        <v>0</v>
      </c>
      <c r="W259" s="742"/>
      <c r="X259" s="1653" t="s">
        <v>247</v>
      </c>
      <c r="Y259" s="1557">
        <v>0</v>
      </c>
      <c r="Z259" s="1557">
        <v>0</v>
      </c>
      <c r="AA259" s="1557">
        <v>0</v>
      </c>
      <c r="AB259" s="1557">
        <v>0</v>
      </c>
      <c r="AC259" s="1546">
        <v>0</v>
      </c>
    </row>
    <row r="260" spans="1:29" s="55" customFormat="1" ht="12.6" thickBot="1">
      <c r="A260" s="198">
        <v>2023</v>
      </c>
      <c r="B260" s="60"/>
      <c r="C260" s="68">
        <v>0</v>
      </c>
      <c r="D260" s="68">
        <v>0</v>
      </c>
      <c r="E260" s="463">
        <v>0</v>
      </c>
      <c r="F260" s="463">
        <v>0</v>
      </c>
      <c r="G260" s="463">
        <v>0</v>
      </c>
      <c r="H260" s="463">
        <v>0</v>
      </c>
      <c r="I260" s="463"/>
      <c r="J260" s="463"/>
      <c r="K260" s="463"/>
      <c r="L260" s="463"/>
      <c r="M260" s="463"/>
      <c r="N260" s="660"/>
      <c r="O260" s="669"/>
      <c r="P260" s="578">
        <v>0</v>
      </c>
      <c r="Q260" s="578">
        <v>0</v>
      </c>
      <c r="R260" s="549">
        <v>0</v>
      </c>
      <c r="S260" s="578"/>
      <c r="T260" s="549"/>
      <c r="U260" s="578"/>
      <c r="V260" s="549"/>
      <c r="W260" s="742"/>
      <c r="X260" s="1654"/>
      <c r="Y260" s="1557"/>
      <c r="Z260" s="1557"/>
      <c r="AA260" s="1557"/>
      <c r="AB260" s="1557"/>
      <c r="AC260" s="1546"/>
    </row>
    <row r="261" spans="1:29" s="55" customFormat="1" ht="12.6" thickBot="1">
      <c r="A261" s="199" t="s">
        <v>168</v>
      </c>
      <c r="B261" s="264"/>
      <c r="C261" s="921">
        <v>0</v>
      </c>
      <c r="D261" s="921">
        <v>0</v>
      </c>
      <c r="E261" s="922">
        <v>0</v>
      </c>
      <c r="F261" s="922">
        <v>0</v>
      </c>
      <c r="G261" s="922">
        <v>0</v>
      </c>
      <c r="H261" s="922">
        <v>0</v>
      </c>
      <c r="I261" s="922"/>
      <c r="J261" s="922"/>
      <c r="K261" s="922"/>
      <c r="L261" s="922"/>
      <c r="M261" s="922"/>
      <c r="N261" s="994"/>
      <c r="O261" s="650"/>
      <c r="P261" s="927">
        <v>0</v>
      </c>
      <c r="Q261" s="927">
        <v>0</v>
      </c>
      <c r="R261" s="954">
        <v>0</v>
      </c>
      <c r="S261" s="927"/>
      <c r="T261" s="954"/>
      <c r="U261" s="927"/>
      <c r="V261" s="954"/>
      <c r="W261" s="650"/>
      <c r="X261" s="1654"/>
      <c r="Y261" s="1557"/>
      <c r="Z261" s="1557"/>
      <c r="AA261" s="1557"/>
      <c r="AB261" s="1557"/>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69"/>
      <c r="P262" s="577">
        <v>0</v>
      </c>
      <c r="Q262" s="1100">
        <v>0</v>
      </c>
      <c r="R262" s="1092">
        <v>0</v>
      </c>
      <c r="S262" s="1100">
        <v>0</v>
      </c>
      <c r="T262" s="1092">
        <v>0</v>
      </c>
      <c r="U262" s="577">
        <v>0</v>
      </c>
      <c r="V262" s="548">
        <v>0</v>
      </c>
      <c r="W262" s="742"/>
      <c r="X262" s="1653" t="s">
        <v>248</v>
      </c>
      <c r="Y262" s="1557">
        <v>0</v>
      </c>
      <c r="Z262" s="1557">
        <v>0</v>
      </c>
      <c r="AA262" s="1557">
        <v>0</v>
      </c>
      <c r="AB262" s="155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9"/>
      <c r="P263" s="578">
        <v>0</v>
      </c>
      <c r="Q263" s="578">
        <v>0</v>
      </c>
      <c r="R263" s="549">
        <v>0</v>
      </c>
      <c r="S263" s="578"/>
      <c r="T263" s="549"/>
      <c r="U263" s="578"/>
      <c r="V263" s="549"/>
      <c r="W263" s="742"/>
      <c r="X263" s="1654"/>
      <c r="Y263" s="1557"/>
      <c r="Z263" s="1557"/>
      <c r="AA263" s="1557"/>
      <c r="AB263" s="155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9"/>
      <c r="P265" s="577">
        <v>0</v>
      </c>
      <c r="Q265" s="1100">
        <v>0</v>
      </c>
      <c r="R265" s="1092">
        <v>0</v>
      </c>
      <c r="S265" s="1100">
        <v>0</v>
      </c>
      <c r="T265" s="1092">
        <v>0</v>
      </c>
      <c r="U265" s="577">
        <v>0</v>
      </c>
      <c r="V265" s="548">
        <v>0</v>
      </c>
      <c r="W265" s="742"/>
      <c r="X265" s="1653"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9"/>
      <c r="P266" s="578">
        <v>0</v>
      </c>
      <c r="Q266" s="578">
        <v>0</v>
      </c>
      <c r="R266" s="549">
        <v>0</v>
      </c>
      <c r="S266" s="578"/>
      <c r="T266" s="549"/>
      <c r="U266" s="578"/>
      <c r="V266" s="549"/>
      <c r="W266" s="742"/>
      <c r="X266" s="1654"/>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548">
        <v>0</v>
      </c>
      <c r="W268" s="742"/>
      <c r="X268" s="1653" t="s">
        <v>250</v>
      </c>
      <c r="Y268" s="1557">
        <v>0</v>
      </c>
      <c r="Z268" s="1557">
        <v>0</v>
      </c>
      <c r="AA268" s="1557">
        <v>0</v>
      </c>
      <c r="AB268" s="1557">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9"/>
      <c r="P269" s="578">
        <v>0</v>
      </c>
      <c r="Q269" s="578">
        <v>0</v>
      </c>
      <c r="R269" s="549">
        <v>0</v>
      </c>
      <c r="S269" s="578"/>
      <c r="T269" s="549"/>
      <c r="U269" s="578"/>
      <c r="V269" s="549"/>
      <c r="W269" s="742"/>
      <c r="X269" s="1654"/>
      <c r="Y269" s="1557"/>
      <c r="Z269" s="1557"/>
      <c r="AA269" s="1557"/>
      <c r="AB269" s="1557"/>
      <c r="AC269" s="1546"/>
    </row>
    <row r="270" spans="1:29" s="55" customFormat="1" ht="12.6" thickBot="1">
      <c r="A270" s="199" t="s">
        <v>168</v>
      </c>
      <c r="B270" s="264"/>
      <c r="C270" s="921">
        <v>0</v>
      </c>
      <c r="D270" s="921">
        <v>0</v>
      </c>
      <c r="E270" s="922">
        <v>0</v>
      </c>
      <c r="F270" s="922">
        <v>0</v>
      </c>
      <c r="G270" s="922">
        <v>0</v>
      </c>
      <c r="H270" s="922">
        <v>0</v>
      </c>
      <c r="I270" s="922"/>
      <c r="J270" s="922"/>
      <c r="K270" s="922"/>
      <c r="L270" s="922"/>
      <c r="M270" s="922"/>
      <c r="N270" s="994"/>
      <c r="O270" s="650"/>
      <c r="P270" s="927">
        <v>0</v>
      </c>
      <c r="Q270" s="927">
        <v>0</v>
      </c>
      <c r="R270" s="954">
        <v>0</v>
      </c>
      <c r="S270" s="927"/>
      <c r="T270" s="954"/>
      <c r="U270" s="927"/>
      <c r="V270" s="954"/>
      <c r="W270" s="650"/>
      <c r="X270" s="1654"/>
      <c r="Y270" s="1557"/>
      <c r="Z270" s="1557"/>
      <c r="AA270" s="1557"/>
      <c r="AB270" s="1557"/>
      <c r="AC270" s="1546"/>
    </row>
    <row r="271" spans="1:29" s="55" customFormat="1" ht="12.6" thickBot="1">
      <c r="A271" s="197">
        <v>2022</v>
      </c>
      <c r="B271" s="60" t="s">
        <v>251</v>
      </c>
      <c r="C271" s="237">
        <v>0</v>
      </c>
      <c r="D271" s="237">
        <v>0</v>
      </c>
      <c r="E271" s="460">
        <v>0</v>
      </c>
      <c r="F271" s="460">
        <v>0</v>
      </c>
      <c r="G271" s="460">
        <v>0</v>
      </c>
      <c r="H271" s="460">
        <v>0</v>
      </c>
      <c r="I271" s="460">
        <v>0</v>
      </c>
      <c r="J271" s="460">
        <v>0</v>
      </c>
      <c r="K271" s="460">
        <v>0</v>
      </c>
      <c r="L271" s="460">
        <v>0</v>
      </c>
      <c r="M271" s="460">
        <v>0</v>
      </c>
      <c r="N271" s="657">
        <v>0</v>
      </c>
      <c r="O271" s="669"/>
      <c r="P271" s="577">
        <v>0</v>
      </c>
      <c r="Q271" s="1100">
        <v>0</v>
      </c>
      <c r="R271" s="1092">
        <v>0</v>
      </c>
      <c r="S271" s="1100">
        <v>0</v>
      </c>
      <c r="T271" s="1092">
        <v>0</v>
      </c>
      <c r="U271" s="577">
        <v>0</v>
      </c>
      <c r="V271" s="548">
        <v>0</v>
      </c>
      <c r="W271" s="742"/>
      <c r="X271" s="1653" t="s">
        <v>251</v>
      </c>
      <c r="Y271" s="1557">
        <v>0</v>
      </c>
      <c r="Z271" s="1557">
        <v>0</v>
      </c>
      <c r="AA271" s="1557">
        <v>0</v>
      </c>
      <c r="AB271" s="1557">
        <v>0</v>
      </c>
      <c r="AC271" s="1546">
        <v>0</v>
      </c>
    </row>
    <row r="272" spans="1:29" s="55" customFormat="1" ht="12.6" thickBot="1">
      <c r="A272" s="198">
        <v>2023</v>
      </c>
      <c r="B272" s="60"/>
      <c r="C272" s="68">
        <v>0</v>
      </c>
      <c r="D272" s="68">
        <v>0</v>
      </c>
      <c r="E272" s="463">
        <v>0</v>
      </c>
      <c r="F272" s="463">
        <v>0</v>
      </c>
      <c r="G272" s="463">
        <v>0</v>
      </c>
      <c r="H272" s="463">
        <v>0</v>
      </c>
      <c r="I272" s="463"/>
      <c r="J272" s="463"/>
      <c r="K272" s="463"/>
      <c r="L272" s="463"/>
      <c r="M272" s="463"/>
      <c r="N272" s="660"/>
      <c r="O272" s="669"/>
      <c r="P272" s="578">
        <v>0</v>
      </c>
      <c r="Q272" s="578">
        <v>0</v>
      </c>
      <c r="R272" s="549">
        <v>0</v>
      </c>
      <c r="S272" s="578"/>
      <c r="T272" s="549"/>
      <c r="U272" s="578"/>
      <c r="V272" s="549"/>
      <c r="W272" s="742"/>
      <c r="X272" s="1654"/>
      <c r="Y272" s="1557"/>
      <c r="Z272" s="1557"/>
      <c r="AA272" s="1557"/>
      <c r="AB272" s="1557"/>
      <c r="AC272" s="1546"/>
    </row>
    <row r="273" spans="1:29" s="55" customFormat="1" ht="12.6" thickBot="1">
      <c r="A273" s="199" t="s">
        <v>168</v>
      </c>
      <c r="B273" s="264"/>
      <c r="C273" s="921">
        <v>0</v>
      </c>
      <c r="D273" s="921">
        <v>0</v>
      </c>
      <c r="E273" s="922">
        <v>0</v>
      </c>
      <c r="F273" s="922">
        <v>0</v>
      </c>
      <c r="G273" s="922">
        <v>0</v>
      </c>
      <c r="H273" s="922">
        <v>0</v>
      </c>
      <c r="I273" s="922"/>
      <c r="J273" s="922"/>
      <c r="K273" s="922"/>
      <c r="L273" s="922"/>
      <c r="M273" s="922"/>
      <c r="N273" s="994"/>
      <c r="O273" s="650"/>
      <c r="P273" s="927">
        <v>0</v>
      </c>
      <c r="Q273" s="927">
        <v>0</v>
      </c>
      <c r="R273" s="954">
        <v>0</v>
      </c>
      <c r="S273" s="927"/>
      <c r="T273" s="954"/>
      <c r="U273" s="927"/>
      <c r="V273" s="954"/>
      <c r="W273" s="650"/>
      <c r="X273" s="1654"/>
      <c r="Y273" s="1557"/>
      <c r="Z273" s="1557"/>
      <c r="AA273" s="1557"/>
      <c r="AB273" s="1557"/>
      <c r="AC273" s="1546"/>
    </row>
    <row r="274" spans="1:29" s="55" customFormat="1" ht="12.6" thickBot="1">
      <c r="A274" s="197">
        <v>2022</v>
      </c>
      <c r="B274" s="60" t="s">
        <v>252</v>
      </c>
      <c r="C274" s="246">
        <v>0</v>
      </c>
      <c r="D274" s="246">
        <v>0</v>
      </c>
      <c r="E274" s="474">
        <v>0</v>
      </c>
      <c r="F274" s="474">
        <v>0</v>
      </c>
      <c r="G274" s="474">
        <v>0</v>
      </c>
      <c r="H274" s="474">
        <v>0</v>
      </c>
      <c r="I274" s="474">
        <v>0</v>
      </c>
      <c r="J274" s="474">
        <v>0</v>
      </c>
      <c r="K274" s="474">
        <v>0</v>
      </c>
      <c r="L274" s="474">
        <v>0</v>
      </c>
      <c r="M274" s="474">
        <v>0</v>
      </c>
      <c r="N274" s="679">
        <v>0</v>
      </c>
      <c r="O274" s="669"/>
      <c r="P274" s="577">
        <v>0</v>
      </c>
      <c r="Q274" s="1100">
        <v>0</v>
      </c>
      <c r="R274" s="1092">
        <v>0</v>
      </c>
      <c r="S274" s="1100">
        <v>0</v>
      </c>
      <c r="T274" s="1092">
        <v>0</v>
      </c>
      <c r="U274" s="577">
        <v>0</v>
      </c>
      <c r="V274" s="548">
        <v>0</v>
      </c>
      <c r="W274" s="742"/>
      <c r="X274" s="1653" t="s">
        <v>252</v>
      </c>
      <c r="Y274" s="1557">
        <v>0</v>
      </c>
      <c r="Z274" s="1557">
        <v>0</v>
      </c>
      <c r="AA274" s="1557">
        <v>0</v>
      </c>
      <c r="AB274" s="1557">
        <v>0</v>
      </c>
      <c r="AC274" s="1546">
        <v>0</v>
      </c>
    </row>
    <row r="275" spans="1:29" s="55" customFormat="1" ht="12.6" thickBot="1">
      <c r="A275" s="198">
        <v>2023</v>
      </c>
      <c r="B275" s="60"/>
      <c r="C275" s="124">
        <v>0</v>
      </c>
      <c r="D275" s="124">
        <v>0</v>
      </c>
      <c r="E275" s="815">
        <v>0</v>
      </c>
      <c r="F275" s="815">
        <v>0</v>
      </c>
      <c r="G275" s="815">
        <v>0</v>
      </c>
      <c r="H275" s="815">
        <v>0</v>
      </c>
      <c r="I275" s="815"/>
      <c r="J275" s="815"/>
      <c r="K275" s="815"/>
      <c r="L275" s="815"/>
      <c r="M275" s="815"/>
      <c r="N275" s="816"/>
      <c r="O275" s="669"/>
      <c r="P275" s="578">
        <v>0</v>
      </c>
      <c r="Q275" s="578">
        <v>0</v>
      </c>
      <c r="R275" s="549">
        <v>0</v>
      </c>
      <c r="S275" s="578"/>
      <c r="T275" s="549"/>
      <c r="U275" s="578"/>
      <c r="V275" s="549"/>
      <c r="W275" s="742"/>
      <c r="X275" s="1654"/>
      <c r="Y275" s="1557"/>
      <c r="Z275" s="1557"/>
      <c r="AA275" s="1557"/>
      <c r="AB275" s="1557"/>
      <c r="AC275" s="1546"/>
    </row>
    <row r="276" spans="1:29" s="55" customFormat="1" ht="12.6" thickBot="1">
      <c r="A276" s="199" t="s">
        <v>168</v>
      </c>
      <c r="B276" s="264"/>
      <c r="C276" s="921">
        <v>0</v>
      </c>
      <c r="D276" s="921">
        <v>0</v>
      </c>
      <c r="E276" s="922">
        <v>0</v>
      </c>
      <c r="F276" s="922">
        <v>0</v>
      </c>
      <c r="G276" s="922">
        <v>0</v>
      </c>
      <c r="H276" s="922">
        <v>0</v>
      </c>
      <c r="I276" s="922"/>
      <c r="J276" s="922"/>
      <c r="K276" s="922"/>
      <c r="L276" s="922"/>
      <c r="M276" s="922"/>
      <c r="N276" s="994"/>
      <c r="O276" s="650"/>
      <c r="P276" s="927">
        <v>0</v>
      </c>
      <c r="Q276" s="927">
        <v>0</v>
      </c>
      <c r="R276" s="954">
        <v>0</v>
      </c>
      <c r="S276" s="927"/>
      <c r="T276" s="954"/>
      <c r="U276" s="927"/>
      <c r="V276" s="954"/>
      <c r="W276" s="650"/>
      <c r="X276" s="1654"/>
      <c r="Y276" s="1557"/>
      <c r="Z276" s="1557"/>
      <c r="AA276" s="1557"/>
      <c r="AB276" s="1557"/>
      <c r="AC276" s="1546"/>
    </row>
    <row r="277" spans="1:29" s="55" customFormat="1" ht="12.6" thickBot="1">
      <c r="A277" s="197">
        <v>2022</v>
      </c>
      <c r="B277" s="60" t="s">
        <v>253</v>
      </c>
      <c r="C277" s="236">
        <v>0</v>
      </c>
      <c r="D277" s="236">
        <v>0</v>
      </c>
      <c r="E277" s="459">
        <v>0</v>
      </c>
      <c r="F277" s="459">
        <v>0</v>
      </c>
      <c r="G277" s="459">
        <v>0</v>
      </c>
      <c r="H277" s="459">
        <v>0</v>
      </c>
      <c r="I277" s="459">
        <v>0</v>
      </c>
      <c r="J277" s="459">
        <v>0</v>
      </c>
      <c r="K277" s="459">
        <v>0</v>
      </c>
      <c r="L277" s="459">
        <v>0</v>
      </c>
      <c r="M277" s="459">
        <v>0</v>
      </c>
      <c r="N277" s="678">
        <v>0</v>
      </c>
      <c r="O277" s="669"/>
      <c r="P277" s="577">
        <v>0</v>
      </c>
      <c r="Q277" s="1100">
        <v>0</v>
      </c>
      <c r="R277" s="1092">
        <v>0</v>
      </c>
      <c r="S277" s="1100">
        <v>0</v>
      </c>
      <c r="T277" s="1092">
        <v>0</v>
      </c>
      <c r="U277" s="577">
        <v>0</v>
      </c>
      <c r="V277" s="548">
        <v>0</v>
      </c>
      <c r="W277" s="742"/>
      <c r="X277" s="1653" t="s">
        <v>253</v>
      </c>
      <c r="Y277" s="1557">
        <v>0</v>
      </c>
      <c r="Z277" s="1557">
        <v>0</v>
      </c>
      <c r="AA277" s="1557">
        <v>0</v>
      </c>
      <c r="AB277" s="1557">
        <v>0</v>
      </c>
      <c r="AC277" s="1546">
        <v>0</v>
      </c>
    </row>
    <row r="278" spans="1:29" s="55" customFormat="1" ht="12.6" thickBot="1">
      <c r="A278" s="198">
        <v>2023</v>
      </c>
      <c r="B278" s="60"/>
      <c r="C278" s="64">
        <v>0</v>
      </c>
      <c r="D278" s="64">
        <v>0</v>
      </c>
      <c r="E278" s="462">
        <v>0</v>
      </c>
      <c r="F278" s="462">
        <v>0</v>
      </c>
      <c r="G278" s="462">
        <v>0</v>
      </c>
      <c r="H278" s="462">
        <v>0</v>
      </c>
      <c r="I278" s="462"/>
      <c r="J278" s="462"/>
      <c r="K278" s="462"/>
      <c r="L278" s="462"/>
      <c r="M278" s="462"/>
      <c r="N278" s="659"/>
      <c r="O278" s="669"/>
      <c r="P278" s="578">
        <v>0</v>
      </c>
      <c r="Q278" s="578">
        <v>0</v>
      </c>
      <c r="R278" s="549">
        <v>0</v>
      </c>
      <c r="S278" s="578"/>
      <c r="T278" s="549"/>
      <c r="U278" s="578"/>
      <c r="V278" s="549"/>
      <c r="W278" s="742"/>
      <c r="X278" s="1654"/>
      <c r="Y278" s="1557"/>
      <c r="Z278" s="1557"/>
      <c r="AA278" s="1557"/>
      <c r="AB278" s="1557"/>
      <c r="AC278" s="1546"/>
    </row>
    <row r="279" spans="1:29" s="55" customFormat="1" ht="12.6" thickBot="1">
      <c r="A279" s="199" t="s">
        <v>168</v>
      </c>
      <c r="B279" s="264"/>
      <c r="C279" s="921">
        <v>0</v>
      </c>
      <c r="D279" s="921">
        <v>0</v>
      </c>
      <c r="E279" s="922">
        <v>0</v>
      </c>
      <c r="F279" s="922">
        <v>0</v>
      </c>
      <c r="G279" s="922">
        <v>0</v>
      </c>
      <c r="H279" s="922">
        <v>0</v>
      </c>
      <c r="I279" s="922"/>
      <c r="J279" s="922"/>
      <c r="K279" s="922"/>
      <c r="L279" s="922"/>
      <c r="M279" s="922"/>
      <c r="N279" s="994"/>
      <c r="O279" s="650"/>
      <c r="P279" s="927">
        <v>0</v>
      </c>
      <c r="Q279" s="927">
        <v>0</v>
      </c>
      <c r="R279" s="954">
        <v>0</v>
      </c>
      <c r="S279" s="927"/>
      <c r="T279" s="954"/>
      <c r="U279" s="927"/>
      <c r="V279" s="954"/>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548">
        <v>0</v>
      </c>
      <c r="W280" s="742"/>
      <c r="X280" s="1653" t="s">
        <v>254</v>
      </c>
      <c r="Y280" s="1557">
        <v>0</v>
      </c>
      <c r="Z280" s="1557">
        <v>0</v>
      </c>
      <c r="AA280" s="1557">
        <v>0</v>
      </c>
      <c r="AB280" s="1557">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9"/>
      <c r="P281" s="578">
        <v>0</v>
      </c>
      <c r="Q281" s="578">
        <v>0</v>
      </c>
      <c r="R281" s="549">
        <v>0</v>
      </c>
      <c r="S281" s="578"/>
      <c r="T281" s="549"/>
      <c r="U281" s="578"/>
      <c r="V281" s="549"/>
      <c r="W281" s="742"/>
      <c r="X281" s="1654"/>
      <c r="Y281" s="1557"/>
      <c r="Z281" s="1557"/>
      <c r="AA281" s="1557"/>
      <c r="AB281" s="1557"/>
      <c r="AC281" s="1546"/>
    </row>
    <row r="282" spans="1:29" s="55" customFormat="1" ht="12.6" thickBot="1">
      <c r="A282" s="199" t="s">
        <v>168</v>
      </c>
      <c r="B282" s="264"/>
      <c r="C282" s="921">
        <v>0</v>
      </c>
      <c r="D282" s="921">
        <v>0</v>
      </c>
      <c r="E282" s="922">
        <v>0</v>
      </c>
      <c r="F282" s="922">
        <v>0</v>
      </c>
      <c r="G282" s="922">
        <v>0</v>
      </c>
      <c r="H282" s="922">
        <v>0</v>
      </c>
      <c r="I282" s="922"/>
      <c r="J282" s="922"/>
      <c r="K282" s="922"/>
      <c r="L282" s="922"/>
      <c r="M282" s="922"/>
      <c r="N282" s="994"/>
      <c r="O282" s="650"/>
      <c r="P282" s="927">
        <v>0</v>
      </c>
      <c r="Q282" s="927">
        <v>0</v>
      </c>
      <c r="R282" s="954">
        <v>0</v>
      </c>
      <c r="S282" s="927"/>
      <c r="T282" s="954"/>
      <c r="U282" s="927"/>
      <c r="V282" s="954"/>
      <c r="W282" s="650"/>
      <c r="X282" s="1654"/>
      <c r="Y282" s="1557"/>
      <c r="Z282" s="1557"/>
      <c r="AA282" s="1557"/>
      <c r="AB282" s="1557"/>
      <c r="AC282" s="1546"/>
    </row>
    <row r="283" spans="1:29" s="55" customFormat="1" ht="12.6" thickBot="1">
      <c r="A283" s="197">
        <v>2022</v>
      </c>
      <c r="B283" s="263" t="s">
        <v>255</v>
      </c>
      <c r="C283" s="237">
        <v>0</v>
      </c>
      <c r="D283" s="237">
        <v>0</v>
      </c>
      <c r="E283" s="460">
        <v>0</v>
      </c>
      <c r="F283" s="460">
        <v>0</v>
      </c>
      <c r="G283" s="460">
        <v>0</v>
      </c>
      <c r="H283" s="460">
        <v>0</v>
      </c>
      <c r="I283" s="460">
        <v>0</v>
      </c>
      <c r="J283" s="460">
        <v>0</v>
      </c>
      <c r="K283" s="460">
        <v>0</v>
      </c>
      <c r="L283" s="460">
        <v>0</v>
      </c>
      <c r="M283" s="460">
        <v>0</v>
      </c>
      <c r="N283" s="657">
        <v>0</v>
      </c>
      <c r="O283" s="669"/>
      <c r="P283" s="577">
        <v>0</v>
      </c>
      <c r="Q283" s="1100">
        <v>0</v>
      </c>
      <c r="R283" s="1092">
        <v>0</v>
      </c>
      <c r="S283" s="1100">
        <v>0</v>
      </c>
      <c r="T283" s="1092">
        <v>0</v>
      </c>
      <c r="U283" s="577">
        <v>0</v>
      </c>
      <c r="V283" s="548">
        <v>0</v>
      </c>
      <c r="W283" s="742"/>
      <c r="X283" s="1653" t="s">
        <v>255</v>
      </c>
      <c r="Y283" s="1557">
        <v>0</v>
      </c>
      <c r="Z283" s="1557">
        <v>0</v>
      </c>
      <c r="AA283" s="1557">
        <v>0</v>
      </c>
      <c r="AB283" s="1557">
        <v>0</v>
      </c>
      <c r="AC283" s="1546">
        <v>0</v>
      </c>
    </row>
    <row r="284" spans="1:29" s="55" customFormat="1" ht="12.6" thickBot="1">
      <c r="A284" s="198">
        <v>2023</v>
      </c>
      <c r="B284" s="60"/>
      <c r="C284" s="68">
        <v>0</v>
      </c>
      <c r="D284" s="68">
        <v>0</v>
      </c>
      <c r="E284" s="463">
        <v>0</v>
      </c>
      <c r="F284" s="463">
        <v>0</v>
      </c>
      <c r="G284" s="463">
        <v>0</v>
      </c>
      <c r="H284" s="463">
        <v>0</v>
      </c>
      <c r="I284" s="463"/>
      <c r="J284" s="463"/>
      <c r="K284" s="463"/>
      <c r="L284" s="463"/>
      <c r="M284" s="463"/>
      <c r="N284" s="660"/>
      <c r="O284" s="669"/>
      <c r="P284" s="578">
        <v>0</v>
      </c>
      <c r="Q284" s="578">
        <v>0</v>
      </c>
      <c r="R284" s="549">
        <v>0</v>
      </c>
      <c r="S284" s="578"/>
      <c r="T284" s="549"/>
      <c r="U284" s="578"/>
      <c r="V284" s="549"/>
      <c r="W284" s="742"/>
      <c r="X284" s="1654"/>
      <c r="Y284" s="1557"/>
      <c r="Z284" s="1557"/>
      <c r="AA284" s="1557"/>
      <c r="AB284" s="1557"/>
      <c r="AC284" s="1546"/>
    </row>
    <row r="285" spans="1:29" s="55" customFormat="1" ht="12.6" thickBot="1">
      <c r="A285" s="199" t="s">
        <v>168</v>
      </c>
      <c r="B285" s="264"/>
      <c r="C285" s="921">
        <v>0</v>
      </c>
      <c r="D285" s="921">
        <v>0</v>
      </c>
      <c r="E285" s="922">
        <v>0</v>
      </c>
      <c r="F285" s="922">
        <v>0</v>
      </c>
      <c r="G285" s="922">
        <v>0</v>
      </c>
      <c r="H285" s="922">
        <v>0</v>
      </c>
      <c r="I285" s="922"/>
      <c r="J285" s="922"/>
      <c r="K285" s="922"/>
      <c r="L285" s="922"/>
      <c r="M285" s="922"/>
      <c r="N285" s="994"/>
      <c r="O285" s="650"/>
      <c r="P285" s="927">
        <v>0</v>
      </c>
      <c r="Q285" s="927">
        <v>0</v>
      </c>
      <c r="R285" s="954">
        <v>0</v>
      </c>
      <c r="S285" s="927"/>
      <c r="T285" s="954"/>
      <c r="U285" s="927"/>
      <c r="V285" s="954"/>
      <c r="W285" s="650"/>
      <c r="X285" s="1654"/>
      <c r="Y285" s="1557"/>
      <c r="Z285" s="1557"/>
      <c r="AA285" s="1557"/>
      <c r="AB285" s="1557"/>
      <c r="AC285" s="1546"/>
    </row>
    <row r="286" spans="1:29" s="55" customFormat="1" ht="12.6" thickBot="1">
      <c r="A286" s="197">
        <v>2022</v>
      </c>
      <c r="B286" s="263" t="s">
        <v>256</v>
      </c>
      <c r="C286" s="237">
        <v>0</v>
      </c>
      <c r="D286" s="237">
        <v>0</v>
      </c>
      <c r="E286" s="460">
        <v>0</v>
      </c>
      <c r="F286" s="460">
        <v>0</v>
      </c>
      <c r="G286" s="460">
        <v>0</v>
      </c>
      <c r="H286" s="460">
        <v>0</v>
      </c>
      <c r="I286" s="460">
        <v>0</v>
      </c>
      <c r="J286" s="460">
        <v>0</v>
      </c>
      <c r="K286" s="460">
        <v>0</v>
      </c>
      <c r="L286" s="460">
        <v>0</v>
      </c>
      <c r="M286" s="460">
        <v>0</v>
      </c>
      <c r="N286" s="657">
        <v>0</v>
      </c>
      <c r="O286" s="669"/>
      <c r="P286" s="577">
        <v>0</v>
      </c>
      <c r="Q286" s="1100">
        <v>0</v>
      </c>
      <c r="R286" s="1092">
        <v>0</v>
      </c>
      <c r="S286" s="1100">
        <v>0</v>
      </c>
      <c r="T286" s="1092">
        <v>0</v>
      </c>
      <c r="U286" s="577">
        <v>0</v>
      </c>
      <c r="V286" s="548">
        <v>0</v>
      </c>
      <c r="W286" s="742"/>
      <c r="X286" s="1653" t="s">
        <v>256</v>
      </c>
      <c r="Y286" s="1557">
        <v>0</v>
      </c>
      <c r="Z286" s="1557">
        <v>0</v>
      </c>
      <c r="AA286" s="1557">
        <v>0</v>
      </c>
      <c r="AB286" s="1557">
        <v>0</v>
      </c>
      <c r="AC286" s="1547">
        <v>0</v>
      </c>
    </row>
    <row r="287" spans="1:29" s="55" customFormat="1" ht="12.6" thickBot="1">
      <c r="A287" s="198">
        <v>2023</v>
      </c>
      <c r="B287" s="60"/>
      <c r="C287" s="68">
        <v>0</v>
      </c>
      <c r="D287" s="68">
        <v>0</v>
      </c>
      <c r="E287" s="463">
        <v>0</v>
      </c>
      <c r="F287" s="463">
        <v>0</v>
      </c>
      <c r="G287" s="463">
        <v>0</v>
      </c>
      <c r="H287" s="463">
        <v>0</v>
      </c>
      <c r="I287" s="463"/>
      <c r="J287" s="463"/>
      <c r="K287" s="463"/>
      <c r="L287" s="463"/>
      <c r="M287" s="463"/>
      <c r="N287" s="660"/>
      <c r="O287" s="669"/>
      <c r="P287" s="578">
        <v>0</v>
      </c>
      <c r="Q287" s="578">
        <v>0</v>
      </c>
      <c r="R287" s="549">
        <v>0</v>
      </c>
      <c r="S287" s="578"/>
      <c r="T287" s="549"/>
      <c r="U287" s="578"/>
      <c r="V287" s="549"/>
      <c r="W287" s="742"/>
      <c r="X287" s="1654"/>
      <c r="Y287" s="1557"/>
      <c r="Z287" s="1557"/>
      <c r="AA287" s="1557"/>
      <c r="AB287" s="1557"/>
      <c r="AC287" s="1547"/>
    </row>
    <row r="288" spans="1:29" s="55" customFormat="1" ht="12.6" thickBot="1">
      <c r="A288" s="199" t="s">
        <v>168</v>
      </c>
      <c r="B288" s="264"/>
      <c r="C288" s="921">
        <v>0</v>
      </c>
      <c r="D288" s="921">
        <v>0</v>
      </c>
      <c r="E288" s="922">
        <v>0</v>
      </c>
      <c r="F288" s="922">
        <v>0</v>
      </c>
      <c r="G288" s="922">
        <v>0</v>
      </c>
      <c r="H288" s="922">
        <v>0</v>
      </c>
      <c r="I288" s="922"/>
      <c r="J288" s="922"/>
      <c r="K288" s="922"/>
      <c r="L288" s="922"/>
      <c r="M288" s="922"/>
      <c r="N288" s="994"/>
      <c r="O288" s="650"/>
      <c r="P288" s="927">
        <v>0</v>
      </c>
      <c r="Q288" s="927">
        <v>0</v>
      </c>
      <c r="R288" s="954">
        <v>0</v>
      </c>
      <c r="S288" s="927"/>
      <c r="T288" s="954"/>
      <c r="U288" s="927"/>
      <c r="V288" s="954"/>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548">
        <v>0</v>
      </c>
      <c r="W289" s="742"/>
      <c r="X289" s="1653" t="s">
        <v>257</v>
      </c>
      <c r="Y289" s="1557">
        <v>0</v>
      </c>
      <c r="Z289" s="1557">
        <v>0</v>
      </c>
      <c r="AA289" s="1557">
        <v>0</v>
      </c>
      <c r="AB289" s="1557">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9"/>
      <c r="P290" s="578">
        <v>0</v>
      </c>
      <c r="Q290" s="578">
        <v>0</v>
      </c>
      <c r="R290" s="549">
        <v>0</v>
      </c>
      <c r="S290" s="578"/>
      <c r="T290" s="549"/>
      <c r="U290" s="578"/>
      <c r="V290" s="549"/>
      <c r="W290" s="742"/>
      <c r="X290" s="1654"/>
      <c r="Y290" s="1557"/>
      <c r="Z290" s="1557"/>
      <c r="AA290" s="1557"/>
      <c r="AB290" s="1557"/>
      <c r="AC290" s="1546"/>
    </row>
    <row r="291" spans="1:29" s="55" customFormat="1" ht="12.6" thickBot="1">
      <c r="A291" s="199" t="s">
        <v>168</v>
      </c>
      <c r="B291" s="264"/>
      <c r="C291" s="921">
        <v>0</v>
      </c>
      <c r="D291" s="921">
        <v>0</v>
      </c>
      <c r="E291" s="922">
        <v>0</v>
      </c>
      <c r="F291" s="922">
        <v>0</v>
      </c>
      <c r="G291" s="922">
        <v>0</v>
      </c>
      <c r="H291" s="922">
        <v>0</v>
      </c>
      <c r="I291" s="922"/>
      <c r="J291" s="922"/>
      <c r="K291" s="922"/>
      <c r="L291" s="922"/>
      <c r="M291" s="922"/>
      <c r="N291" s="994"/>
      <c r="O291" s="650"/>
      <c r="P291" s="927">
        <v>0</v>
      </c>
      <c r="Q291" s="927">
        <v>0</v>
      </c>
      <c r="R291" s="954">
        <v>0</v>
      </c>
      <c r="S291" s="927"/>
      <c r="T291" s="954"/>
      <c r="U291" s="927"/>
      <c r="V291" s="954"/>
      <c r="W291" s="650"/>
      <c r="X291" s="1654"/>
      <c r="Y291" s="1557"/>
      <c r="Z291" s="1557"/>
      <c r="AA291" s="1557"/>
      <c r="AB291" s="1557"/>
      <c r="AC291" s="1546"/>
    </row>
    <row r="292" spans="1:29" s="55" customFormat="1" ht="12.6" thickBot="1">
      <c r="A292" s="324">
        <v>2022</v>
      </c>
      <c r="B292" s="318" t="s">
        <v>258</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638"/>
      <c r="X292" s="1664" t="s">
        <v>258</v>
      </c>
      <c r="Y292" s="1563">
        <v>0</v>
      </c>
      <c r="Z292" s="1563">
        <v>0</v>
      </c>
      <c r="AA292" s="1563">
        <v>0</v>
      </c>
      <c r="AB292" s="1563">
        <v>0</v>
      </c>
      <c r="AC292" s="1548">
        <v>0</v>
      </c>
    </row>
    <row r="293" spans="1:29" s="55" customFormat="1" ht="12.6" thickBot="1">
      <c r="A293" s="326">
        <v>2023</v>
      </c>
      <c r="B293" s="320"/>
      <c r="C293" s="81">
        <v>0</v>
      </c>
      <c r="D293" s="81">
        <v>0</v>
      </c>
      <c r="E293" s="81">
        <v>0</v>
      </c>
      <c r="F293" s="81">
        <v>0</v>
      </c>
      <c r="G293" s="81">
        <v>0</v>
      </c>
      <c r="H293" s="81">
        <v>0</v>
      </c>
      <c r="I293" s="81"/>
      <c r="J293" s="81"/>
      <c r="K293" s="81"/>
      <c r="L293" s="81"/>
      <c r="M293" s="81"/>
      <c r="N293" s="81"/>
      <c r="O293" s="638"/>
      <c r="P293" s="541">
        <v>0</v>
      </c>
      <c r="Q293" s="541">
        <v>0</v>
      </c>
      <c r="R293" s="541">
        <v>0</v>
      </c>
      <c r="S293" s="541"/>
      <c r="T293" s="541"/>
      <c r="U293" s="541"/>
      <c r="V293" s="541"/>
      <c r="W293" s="638"/>
      <c r="X293" s="1665"/>
      <c r="Y293" s="1563"/>
      <c r="Z293" s="1563"/>
      <c r="AA293" s="1563"/>
      <c r="AB293" s="1563"/>
      <c r="AC293" s="1548"/>
    </row>
    <row r="294" spans="1:29" s="55" customFormat="1" ht="12.6" thickBot="1">
      <c r="A294" s="327" t="s">
        <v>168</v>
      </c>
      <c r="B294" s="322"/>
      <c r="C294" s="970">
        <v>0</v>
      </c>
      <c r="D294" s="970">
        <v>0</v>
      </c>
      <c r="E294" s="951">
        <v>0</v>
      </c>
      <c r="F294" s="951">
        <v>0</v>
      </c>
      <c r="G294" s="951">
        <v>0</v>
      </c>
      <c r="H294" s="951">
        <v>0</v>
      </c>
      <c r="I294" s="951"/>
      <c r="J294" s="951"/>
      <c r="K294" s="951"/>
      <c r="L294" s="951"/>
      <c r="M294" s="951"/>
      <c r="N294" s="1010"/>
      <c r="O294" s="637"/>
      <c r="P294" s="955">
        <v>0</v>
      </c>
      <c r="Q294" s="955">
        <v>0</v>
      </c>
      <c r="R294" s="955">
        <v>0</v>
      </c>
      <c r="S294" s="955"/>
      <c r="T294" s="955"/>
      <c r="U294" s="955"/>
      <c r="V294" s="955"/>
      <c r="W294" s="637"/>
      <c r="X294" s="1665"/>
      <c r="Y294" s="1563"/>
      <c r="Z294" s="1563"/>
      <c r="AA294" s="1563"/>
      <c r="AB294" s="1563"/>
      <c r="AC294" s="1548"/>
    </row>
    <row r="295" spans="1:29" s="55" customFormat="1" ht="12.6" thickBot="1">
      <c r="A295" s="197">
        <v>2022</v>
      </c>
      <c r="B295" s="263" t="s">
        <v>259</v>
      </c>
      <c r="C295" s="236">
        <v>0</v>
      </c>
      <c r="D295" s="236">
        <v>0</v>
      </c>
      <c r="E295" s="459">
        <v>0</v>
      </c>
      <c r="F295" s="459">
        <v>0</v>
      </c>
      <c r="G295" s="459">
        <v>0</v>
      </c>
      <c r="H295" s="459">
        <v>0</v>
      </c>
      <c r="I295" s="459">
        <v>0</v>
      </c>
      <c r="J295" s="459">
        <v>0</v>
      </c>
      <c r="K295" s="459">
        <v>0</v>
      </c>
      <c r="L295" s="459">
        <v>0</v>
      </c>
      <c r="M295" s="459">
        <v>0</v>
      </c>
      <c r="N295" s="678">
        <v>0</v>
      </c>
      <c r="O295" s="669"/>
      <c r="P295" s="577">
        <v>0</v>
      </c>
      <c r="Q295" s="1100">
        <v>0</v>
      </c>
      <c r="R295" s="1092">
        <v>0</v>
      </c>
      <c r="S295" s="1100">
        <v>0</v>
      </c>
      <c r="T295" s="1092">
        <v>0</v>
      </c>
      <c r="U295" s="577">
        <v>0</v>
      </c>
      <c r="V295" s="548">
        <v>0</v>
      </c>
      <c r="W295" s="742"/>
      <c r="X295" s="1653" t="s">
        <v>259</v>
      </c>
      <c r="Y295" s="1557">
        <v>0</v>
      </c>
      <c r="Z295" s="1557">
        <v>0</v>
      </c>
      <c r="AA295" s="1557">
        <v>0</v>
      </c>
      <c r="AB295" s="1557">
        <v>0</v>
      </c>
      <c r="AC295" s="1547">
        <v>0</v>
      </c>
    </row>
    <row r="296" spans="1:29" s="55" customFormat="1" ht="12.6" thickBot="1">
      <c r="A296" s="198">
        <v>2023</v>
      </c>
      <c r="B296" s="60"/>
      <c r="C296" s="64">
        <v>0</v>
      </c>
      <c r="D296" s="64">
        <v>0</v>
      </c>
      <c r="E296" s="462">
        <v>0</v>
      </c>
      <c r="F296" s="462">
        <v>0</v>
      </c>
      <c r="G296" s="462">
        <v>0</v>
      </c>
      <c r="H296" s="462">
        <v>0</v>
      </c>
      <c r="I296" s="462"/>
      <c r="J296" s="462"/>
      <c r="K296" s="462"/>
      <c r="L296" s="462"/>
      <c r="M296" s="462"/>
      <c r="N296" s="659"/>
      <c r="O296" s="669"/>
      <c r="P296" s="578">
        <v>0</v>
      </c>
      <c r="Q296" s="578">
        <v>0</v>
      </c>
      <c r="R296" s="549">
        <v>0</v>
      </c>
      <c r="S296" s="578"/>
      <c r="T296" s="549"/>
      <c r="U296" s="578"/>
      <c r="V296" s="549"/>
      <c r="W296" s="742"/>
      <c r="X296" s="1654"/>
      <c r="Y296" s="1557"/>
      <c r="Z296" s="1557"/>
      <c r="AA296" s="1557"/>
      <c r="AB296" s="1557"/>
      <c r="AC296" s="1547"/>
    </row>
    <row r="297" spans="1:29" s="55" customFormat="1" ht="12.6" thickBot="1">
      <c r="A297" s="199" t="s">
        <v>168</v>
      </c>
      <c r="B297" s="264"/>
      <c r="C297" s="921">
        <v>0</v>
      </c>
      <c r="D297" s="921">
        <v>0</v>
      </c>
      <c r="E297" s="922">
        <v>0</v>
      </c>
      <c r="F297" s="922">
        <v>0</v>
      </c>
      <c r="G297" s="922">
        <v>0</v>
      </c>
      <c r="H297" s="922">
        <v>0</v>
      </c>
      <c r="I297" s="922"/>
      <c r="J297" s="922"/>
      <c r="K297" s="922"/>
      <c r="L297" s="922"/>
      <c r="M297" s="922"/>
      <c r="N297" s="994"/>
      <c r="O297" s="650"/>
      <c r="P297" s="927">
        <v>0</v>
      </c>
      <c r="Q297" s="927">
        <v>0</v>
      </c>
      <c r="R297" s="954">
        <v>0</v>
      </c>
      <c r="S297" s="927"/>
      <c r="T297" s="954"/>
      <c r="U297" s="927"/>
      <c r="V297" s="954"/>
      <c r="W297" s="650"/>
      <c r="X297" s="1654"/>
      <c r="Y297" s="1557"/>
      <c r="Z297" s="1557"/>
      <c r="AA297" s="1557"/>
      <c r="AB297" s="1557"/>
      <c r="AC297" s="1547"/>
    </row>
    <row r="298" spans="1:29" s="55" customFormat="1" ht="12.6" thickBot="1">
      <c r="A298" s="197">
        <v>2022</v>
      </c>
      <c r="B298" s="263" t="s">
        <v>260</v>
      </c>
      <c r="C298" s="236">
        <v>0</v>
      </c>
      <c r="D298" s="236">
        <v>0</v>
      </c>
      <c r="E298" s="459">
        <v>0</v>
      </c>
      <c r="F298" s="459">
        <v>0</v>
      </c>
      <c r="G298" s="459">
        <v>0</v>
      </c>
      <c r="H298" s="459">
        <v>0</v>
      </c>
      <c r="I298" s="459">
        <v>0</v>
      </c>
      <c r="J298" s="459">
        <v>0</v>
      </c>
      <c r="K298" s="459">
        <v>0</v>
      </c>
      <c r="L298" s="459">
        <v>0</v>
      </c>
      <c r="M298" s="459">
        <v>0</v>
      </c>
      <c r="N298" s="678">
        <v>0</v>
      </c>
      <c r="O298" s="669"/>
      <c r="P298" s="577">
        <v>0</v>
      </c>
      <c r="Q298" s="1100">
        <v>0</v>
      </c>
      <c r="R298" s="1092">
        <v>0</v>
      </c>
      <c r="S298" s="1100">
        <v>0</v>
      </c>
      <c r="T298" s="1092">
        <v>0</v>
      </c>
      <c r="U298" s="577">
        <v>0</v>
      </c>
      <c r="V298" s="548">
        <v>0</v>
      </c>
      <c r="W298" s="742"/>
      <c r="X298" s="1653" t="s">
        <v>260</v>
      </c>
      <c r="Y298" s="1557">
        <v>0</v>
      </c>
      <c r="Z298" s="1557">
        <v>0</v>
      </c>
      <c r="AA298" s="1557">
        <v>0</v>
      </c>
      <c r="AB298" s="1557">
        <v>0</v>
      </c>
      <c r="AC298" s="1547">
        <v>0</v>
      </c>
    </row>
    <row r="299" spans="1:29" s="55" customFormat="1" ht="12.6" thickBot="1">
      <c r="A299" s="198">
        <v>2023</v>
      </c>
      <c r="B299" s="60"/>
      <c r="C299" s="64">
        <v>0</v>
      </c>
      <c r="D299" s="64">
        <v>0</v>
      </c>
      <c r="E299" s="462">
        <v>0</v>
      </c>
      <c r="F299" s="462">
        <v>0</v>
      </c>
      <c r="G299" s="462">
        <v>0</v>
      </c>
      <c r="H299" s="462">
        <v>0</v>
      </c>
      <c r="I299" s="462"/>
      <c r="J299" s="462"/>
      <c r="K299" s="462"/>
      <c r="L299" s="462"/>
      <c r="M299" s="462"/>
      <c r="N299" s="659"/>
      <c r="O299" s="669"/>
      <c r="P299" s="578">
        <v>0</v>
      </c>
      <c r="Q299" s="578">
        <v>0</v>
      </c>
      <c r="R299" s="549">
        <v>0</v>
      </c>
      <c r="S299" s="578"/>
      <c r="T299" s="549"/>
      <c r="U299" s="578"/>
      <c r="V299" s="549"/>
      <c r="W299" s="742"/>
      <c r="X299" s="1654"/>
      <c r="Y299" s="1557"/>
      <c r="Z299" s="1557"/>
      <c r="AA299" s="1557"/>
      <c r="AB299" s="1557"/>
      <c r="AC299" s="1547"/>
    </row>
    <row r="300" spans="1:29" s="55" customFormat="1" ht="12.6" thickBot="1">
      <c r="A300" s="199" t="s">
        <v>168</v>
      </c>
      <c r="B300" s="264"/>
      <c r="C300" s="921">
        <v>0</v>
      </c>
      <c r="D300" s="921">
        <v>0</v>
      </c>
      <c r="E300" s="922">
        <v>0</v>
      </c>
      <c r="F300" s="922">
        <v>0</v>
      </c>
      <c r="G300" s="922">
        <v>0</v>
      </c>
      <c r="H300" s="922">
        <v>0</v>
      </c>
      <c r="I300" s="922"/>
      <c r="J300" s="922"/>
      <c r="K300" s="922"/>
      <c r="L300" s="922"/>
      <c r="M300" s="922"/>
      <c r="N300" s="994"/>
      <c r="O300" s="650"/>
      <c r="P300" s="927">
        <v>0</v>
      </c>
      <c r="Q300" s="927">
        <v>0</v>
      </c>
      <c r="R300" s="954">
        <v>0</v>
      </c>
      <c r="S300" s="927"/>
      <c r="T300" s="954"/>
      <c r="U300" s="927"/>
      <c r="V300" s="954"/>
      <c r="W300" s="650"/>
      <c r="X300" s="1654"/>
      <c r="Y300" s="1557"/>
      <c r="Z300" s="1557"/>
      <c r="AA300" s="1557"/>
      <c r="AB300" s="1557"/>
      <c r="AC300" s="1547"/>
    </row>
    <row r="301" spans="1:29" s="55" customFormat="1" ht="12.6" thickBot="1">
      <c r="A301" s="197">
        <v>2022</v>
      </c>
      <c r="B301" s="263" t="s">
        <v>261</v>
      </c>
      <c r="C301" s="237">
        <v>0</v>
      </c>
      <c r="D301" s="237">
        <v>0</v>
      </c>
      <c r="E301" s="460">
        <v>0</v>
      </c>
      <c r="F301" s="460">
        <v>0</v>
      </c>
      <c r="G301" s="460">
        <v>0</v>
      </c>
      <c r="H301" s="460">
        <v>0</v>
      </c>
      <c r="I301" s="460">
        <v>0</v>
      </c>
      <c r="J301" s="460">
        <v>0</v>
      </c>
      <c r="K301" s="460">
        <v>0</v>
      </c>
      <c r="L301" s="460">
        <v>0</v>
      </c>
      <c r="M301" s="460">
        <v>0</v>
      </c>
      <c r="N301" s="657">
        <v>0</v>
      </c>
      <c r="O301" s="669"/>
      <c r="P301" s="577">
        <v>0</v>
      </c>
      <c r="Q301" s="1100">
        <v>0</v>
      </c>
      <c r="R301" s="1092">
        <v>0</v>
      </c>
      <c r="S301" s="1100">
        <v>0</v>
      </c>
      <c r="T301" s="1092">
        <v>0</v>
      </c>
      <c r="U301" s="577">
        <v>0</v>
      </c>
      <c r="V301" s="548">
        <v>0</v>
      </c>
      <c r="W301" s="742"/>
      <c r="X301" s="1653" t="s">
        <v>261</v>
      </c>
      <c r="Y301" s="1557">
        <v>0</v>
      </c>
      <c r="Z301" s="1557">
        <v>0</v>
      </c>
      <c r="AA301" s="1557">
        <v>0</v>
      </c>
      <c r="AB301" s="1557">
        <v>0</v>
      </c>
      <c r="AC301" s="1547">
        <v>0</v>
      </c>
    </row>
    <row r="302" spans="1:29" s="55" customFormat="1" ht="12.6" thickBot="1">
      <c r="A302" s="198">
        <v>2023</v>
      </c>
      <c r="B302" s="60"/>
      <c r="C302" s="68">
        <v>0</v>
      </c>
      <c r="D302" s="68">
        <v>0</v>
      </c>
      <c r="E302" s="463">
        <v>0</v>
      </c>
      <c r="F302" s="463">
        <v>0</v>
      </c>
      <c r="G302" s="463">
        <v>0</v>
      </c>
      <c r="H302" s="463">
        <v>0</v>
      </c>
      <c r="I302" s="463"/>
      <c r="J302" s="463"/>
      <c r="K302" s="463"/>
      <c r="L302" s="463"/>
      <c r="M302" s="463"/>
      <c r="N302" s="660"/>
      <c r="O302" s="669"/>
      <c r="P302" s="578">
        <v>0</v>
      </c>
      <c r="Q302" s="578">
        <v>0</v>
      </c>
      <c r="R302" s="549">
        <v>0</v>
      </c>
      <c r="S302" s="578"/>
      <c r="T302" s="549"/>
      <c r="U302" s="578"/>
      <c r="V302" s="549"/>
      <c r="W302" s="742"/>
      <c r="X302" s="1654"/>
      <c r="Y302" s="1557"/>
      <c r="Z302" s="1557"/>
      <c r="AA302" s="1557"/>
      <c r="AB302" s="1557"/>
      <c r="AC302" s="1547"/>
    </row>
    <row r="303" spans="1:29" s="55" customFormat="1" ht="12.6" thickBot="1">
      <c r="A303" s="199" t="s">
        <v>168</v>
      </c>
      <c r="B303" s="264"/>
      <c r="C303" s="921">
        <v>0</v>
      </c>
      <c r="D303" s="921">
        <v>0</v>
      </c>
      <c r="E303" s="922">
        <v>0</v>
      </c>
      <c r="F303" s="922">
        <v>0</v>
      </c>
      <c r="G303" s="922">
        <v>0</v>
      </c>
      <c r="H303" s="922">
        <v>0</v>
      </c>
      <c r="I303" s="922"/>
      <c r="J303" s="922"/>
      <c r="K303" s="922"/>
      <c r="L303" s="922"/>
      <c r="M303" s="922"/>
      <c r="N303" s="994"/>
      <c r="O303" s="650"/>
      <c r="P303" s="927">
        <v>0</v>
      </c>
      <c r="Q303" s="927">
        <v>0</v>
      </c>
      <c r="R303" s="954">
        <v>0</v>
      </c>
      <c r="S303" s="927"/>
      <c r="T303" s="954"/>
      <c r="U303" s="927"/>
      <c r="V303" s="954"/>
      <c r="W303" s="650"/>
      <c r="X303" s="1654"/>
      <c r="Y303" s="1557"/>
      <c r="Z303" s="1557"/>
      <c r="AA303" s="1557"/>
      <c r="AB303" s="1557"/>
      <c r="AC303" s="1547"/>
    </row>
    <row r="304" spans="1:29" s="55" customFormat="1" ht="12.6" thickBot="1">
      <c r="A304" s="197">
        <v>2022</v>
      </c>
      <c r="B304" s="263" t="s">
        <v>262</v>
      </c>
      <c r="C304" s="237">
        <v>0</v>
      </c>
      <c r="D304" s="237">
        <v>0</v>
      </c>
      <c r="E304" s="460">
        <v>0</v>
      </c>
      <c r="F304" s="460">
        <v>0</v>
      </c>
      <c r="G304" s="460">
        <v>0</v>
      </c>
      <c r="H304" s="460">
        <v>0</v>
      </c>
      <c r="I304" s="460">
        <v>0</v>
      </c>
      <c r="J304" s="460">
        <v>0</v>
      </c>
      <c r="K304" s="460">
        <v>0</v>
      </c>
      <c r="L304" s="460">
        <v>0</v>
      </c>
      <c r="M304" s="460">
        <v>0</v>
      </c>
      <c r="N304" s="657">
        <v>0</v>
      </c>
      <c r="O304" s="669"/>
      <c r="P304" s="577">
        <v>0</v>
      </c>
      <c r="Q304" s="1100">
        <v>0</v>
      </c>
      <c r="R304" s="1092">
        <v>0</v>
      </c>
      <c r="S304" s="1100">
        <v>0</v>
      </c>
      <c r="T304" s="1092">
        <v>0</v>
      </c>
      <c r="U304" s="577">
        <v>0</v>
      </c>
      <c r="V304" s="548">
        <v>0</v>
      </c>
      <c r="W304" s="742"/>
      <c r="X304" s="1653" t="s">
        <v>262</v>
      </c>
      <c r="Y304" s="1557">
        <v>0</v>
      </c>
      <c r="Z304" s="1557">
        <v>0</v>
      </c>
      <c r="AA304" s="1557">
        <v>0</v>
      </c>
      <c r="AB304" s="1557">
        <v>0</v>
      </c>
      <c r="AC304" s="1547">
        <v>0</v>
      </c>
    </row>
    <row r="305" spans="1:29" s="55" customFormat="1" ht="12.6" thickBot="1">
      <c r="A305" s="198">
        <v>2023</v>
      </c>
      <c r="B305" s="60"/>
      <c r="C305" s="68">
        <v>0</v>
      </c>
      <c r="D305" s="68">
        <v>0</v>
      </c>
      <c r="E305" s="463">
        <v>0</v>
      </c>
      <c r="F305" s="463">
        <v>0</v>
      </c>
      <c r="G305" s="463">
        <v>0</v>
      </c>
      <c r="H305" s="463">
        <v>0</v>
      </c>
      <c r="I305" s="463"/>
      <c r="J305" s="463"/>
      <c r="K305" s="463"/>
      <c r="L305" s="463"/>
      <c r="M305" s="463"/>
      <c r="N305" s="660"/>
      <c r="O305" s="669"/>
      <c r="P305" s="578">
        <v>0</v>
      </c>
      <c r="Q305" s="578">
        <v>0</v>
      </c>
      <c r="R305" s="549">
        <v>0</v>
      </c>
      <c r="S305" s="578"/>
      <c r="T305" s="549"/>
      <c r="U305" s="578"/>
      <c r="V305" s="549"/>
      <c r="W305" s="742"/>
      <c r="X305" s="1654"/>
      <c r="Y305" s="1557"/>
      <c r="Z305" s="1557"/>
      <c r="AA305" s="1557"/>
      <c r="AB305" s="1557"/>
      <c r="AC305" s="1547"/>
    </row>
    <row r="306" spans="1:29" s="55" customFormat="1" ht="12.6" thickBot="1">
      <c r="A306" s="199" t="s">
        <v>168</v>
      </c>
      <c r="B306" s="264"/>
      <c r="C306" s="921">
        <v>0</v>
      </c>
      <c r="D306" s="921">
        <v>0</v>
      </c>
      <c r="E306" s="922">
        <v>0</v>
      </c>
      <c r="F306" s="922">
        <v>0</v>
      </c>
      <c r="G306" s="922">
        <v>0</v>
      </c>
      <c r="H306" s="922">
        <v>0</v>
      </c>
      <c r="I306" s="922"/>
      <c r="J306" s="922"/>
      <c r="K306" s="922"/>
      <c r="L306" s="922"/>
      <c r="M306" s="922"/>
      <c r="N306" s="994"/>
      <c r="O306" s="650"/>
      <c r="P306" s="927">
        <v>0</v>
      </c>
      <c r="Q306" s="927">
        <v>0</v>
      </c>
      <c r="R306" s="954">
        <v>0</v>
      </c>
      <c r="S306" s="927"/>
      <c r="T306" s="954"/>
      <c r="U306" s="927"/>
      <c r="V306" s="954"/>
      <c r="W306" s="650"/>
      <c r="X306" s="1654"/>
      <c r="Y306" s="1557"/>
      <c r="Z306" s="1557"/>
      <c r="AA306" s="1557"/>
      <c r="AB306" s="1557"/>
      <c r="AC306" s="1547"/>
    </row>
    <row r="307" spans="1:29" s="55" customFormat="1" ht="12.6" thickBot="1">
      <c r="A307" s="197">
        <v>2022</v>
      </c>
      <c r="B307" s="263" t="s">
        <v>263</v>
      </c>
      <c r="C307" s="237">
        <v>0</v>
      </c>
      <c r="D307" s="237">
        <v>0</v>
      </c>
      <c r="E307" s="460">
        <v>0</v>
      </c>
      <c r="F307" s="460">
        <v>0</v>
      </c>
      <c r="G307" s="460">
        <v>0</v>
      </c>
      <c r="H307" s="460">
        <v>0</v>
      </c>
      <c r="I307" s="460">
        <v>0</v>
      </c>
      <c r="J307" s="460">
        <v>0</v>
      </c>
      <c r="K307" s="460">
        <v>0</v>
      </c>
      <c r="L307" s="460">
        <v>0</v>
      </c>
      <c r="M307" s="460">
        <v>0</v>
      </c>
      <c r="N307" s="657">
        <v>0</v>
      </c>
      <c r="O307" s="669"/>
      <c r="P307" s="577">
        <v>0</v>
      </c>
      <c r="Q307" s="1100">
        <v>0</v>
      </c>
      <c r="R307" s="1092">
        <v>0</v>
      </c>
      <c r="S307" s="1100">
        <v>0</v>
      </c>
      <c r="T307" s="1092">
        <v>0</v>
      </c>
      <c r="U307" s="577">
        <v>0</v>
      </c>
      <c r="V307" s="548">
        <v>0</v>
      </c>
      <c r="W307" s="742"/>
      <c r="X307" s="1653" t="s">
        <v>263</v>
      </c>
      <c r="Y307" s="1557">
        <v>0</v>
      </c>
      <c r="Z307" s="1557">
        <v>0</v>
      </c>
      <c r="AA307" s="1557">
        <v>0</v>
      </c>
      <c r="AB307" s="1557">
        <v>0</v>
      </c>
      <c r="AC307" s="1547">
        <v>0</v>
      </c>
    </row>
    <row r="308" spans="1:29" s="55" customFormat="1" ht="12.6" thickBot="1">
      <c r="A308" s="198">
        <v>2023</v>
      </c>
      <c r="B308" s="60"/>
      <c r="C308" s="68">
        <v>0</v>
      </c>
      <c r="D308" s="68">
        <v>0</v>
      </c>
      <c r="E308" s="463">
        <v>0</v>
      </c>
      <c r="F308" s="463">
        <v>0</v>
      </c>
      <c r="G308" s="463">
        <v>0</v>
      </c>
      <c r="H308" s="463">
        <v>0</v>
      </c>
      <c r="I308" s="463"/>
      <c r="J308" s="463"/>
      <c r="K308" s="463"/>
      <c r="L308" s="463"/>
      <c r="M308" s="463"/>
      <c r="N308" s="660"/>
      <c r="O308" s="669"/>
      <c r="P308" s="578">
        <v>0</v>
      </c>
      <c r="Q308" s="578">
        <v>0</v>
      </c>
      <c r="R308" s="549">
        <v>0</v>
      </c>
      <c r="S308" s="578"/>
      <c r="T308" s="549"/>
      <c r="U308" s="578"/>
      <c r="V308" s="549"/>
      <c r="W308" s="742"/>
      <c r="X308" s="1654"/>
      <c r="Y308" s="1557"/>
      <c r="Z308" s="1557"/>
      <c r="AA308" s="1557"/>
      <c r="AB308" s="1557"/>
      <c r="AC308" s="1547"/>
    </row>
    <row r="309" spans="1:29" s="55" customFormat="1" ht="12.6" thickBot="1">
      <c r="A309" s="199" t="s">
        <v>168</v>
      </c>
      <c r="B309" s="264"/>
      <c r="C309" s="921">
        <v>0</v>
      </c>
      <c r="D309" s="921">
        <v>0</v>
      </c>
      <c r="E309" s="922">
        <v>0</v>
      </c>
      <c r="F309" s="922">
        <v>0</v>
      </c>
      <c r="G309" s="922">
        <v>0</v>
      </c>
      <c r="H309" s="922">
        <v>0</v>
      </c>
      <c r="I309" s="922"/>
      <c r="J309" s="922"/>
      <c r="K309" s="922"/>
      <c r="L309" s="922"/>
      <c r="M309" s="922"/>
      <c r="N309" s="994"/>
      <c r="O309" s="650"/>
      <c r="P309" s="927">
        <v>0</v>
      </c>
      <c r="Q309" s="927">
        <v>0</v>
      </c>
      <c r="R309" s="954">
        <v>0</v>
      </c>
      <c r="S309" s="927"/>
      <c r="T309" s="954"/>
      <c r="U309" s="927"/>
      <c r="V309" s="954"/>
      <c r="W309" s="650"/>
      <c r="X309" s="1654"/>
      <c r="Y309" s="1557"/>
      <c r="Z309" s="1557"/>
      <c r="AA309" s="1557"/>
      <c r="AB309" s="1557"/>
      <c r="AC309" s="1547"/>
    </row>
    <row r="310" spans="1:29" s="55" customFormat="1" ht="12.6" thickBot="1">
      <c r="A310" s="324">
        <v>2022</v>
      </c>
      <c r="B310" s="318" t="s">
        <v>264</v>
      </c>
      <c r="C310" s="328">
        <v>0</v>
      </c>
      <c r="D310" s="328">
        <v>0</v>
      </c>
      <c r="E310" s="520">
        <v>0</v>
      </c>
      <c r="F310" s="520">
        <v>0</v>
      </c>
      <c r="G310" s="520">
        <v>0</v>
      </c>
      <c r="H310" s="520">
        <v>0</v>
      </c>
      <c r="I310" s="520">
        <v>0</v>
      </c>
      <c r="J310" s="520">
        <v>0</v>
      </c>
      <c r="K310" s="520">
        <v>0</v>
      </c>
      <c r="L310" s="520">
        <v>0</v>
      </c>
      <c r="M310" s="520">
        <v>0</v>
      </c>
      <c r="N310" s="683">
        <v>0</v>
      </c>
      <c r="O310" s="638"/>
      <c r="P310" s="540">
        <v>0</v>
      </c>
      <c r="Q310" s="1096">
        <v>0</v>
      </c>
      <c r="R310" s="1096">
        <v>0</v>
      </c>
      <c r="S310" s="1096">
        <v>0</v>
      </c>
      <c r="T310" s="1096">
        <v>0</v>
      </c>
      <c r="U310" s="540">
        <v>0</v>
      </c>
      <c r="V310" s="541">
        <v>0</v>
      </c>
      <c r="W310" s="638"/>
      <c r="X310" s="1672" t="s">
        <v>264</v>
      </c>
      <c r="Y310" s="1563">
        <v>0</v>
      </c>
      <c r="Z310" s="1563">
        <v>0</v>
      </c>
      <c r="AA310" s="1563">
        <v>0</v>
      </c>
      <c r="AB310" s="1563">
        <v>0</v>
      </c>
      <c r="AC310" s="1520">
        <v>0</v>
      </c>
    </row>
    <row r="311" spans="1:29" s="55" customFormat="1" ht="12.6" thickBot="1">
      <c r="A311" s="326">
        <v>2023</v>
      </c>
      <c r="B311" s="320"/>
      <c r="C311" s="107">
        <v>0</v>
      </c>
      <c r="D311" s="107">
        <v>0</v>
      </c>
      <c r="E311" s="521">
        <v>0</v>
      </c>
      <c r="F311" s="521">
        <v>0</v>
      </c>
      <c r="G311" s="521">
        <v>0</v>
      </c>
      <c r="H311" s="521">
        <v>0</v>
      </c>
      <c r="I311" s="521"/>
      <c r="J311" s="521"/>
      <c r="K311" s="521"/>
      <c r="L311" s="521"/>
      <c r="M311" s="521"/>
      <c r="N311" s="684"/>
      <c r="O311" s="638"/>
      <c r="P311" s="541">
        <v>0</v>
      </c>
      <c r="Q311" s="541">
        <v>0</v>
      </c>
      <c r="R311" s="541">
        <v>0</v>
      </c>
      <c r="S311" s="541"/>
      <c r="T311" s="541"/>
      <c r="U311" s="541"/>
      <c r="V311" s="541"/>
      <c r="W311" s="638"/>
      <c r="X311" s="1673"/>
      <c r="Y311" s="1563"/>
      <c r="Z311" s="1563"/>
      <c r="AA311" s="1563"/>
      <c r="AB311" s="1563"/>
      <c r="AC311" s="1520"/>
    </row>
    <row r="312" spans="1:29" s="55" customFormat="1" ht="12.6" thickBot="1">
      <c r="A312" s="327" t="s">
        <v>168</v>
      </c>
      <c r="B312" s="322"/>
      <c r="C312" s="970">
        <v>0</v>
      </c>
      <c r="D312" s="970">
        <v>0</v>
      </c>
      <c r="E312" s="951">
        <v>0</v>
      </c>
      <c r="F312" s="951">
        <v>0</v>
      </c>
      <c r="G312" s="951">
        <v>0</v>
      </c>
      <c r="H312" s="951">
        <v>0</v>
      </c>
      <c r="I312" s="951"/>
      <c r="J312" s="951"/>
      <c r="K312" s="951"/>
      <c r="L312" s="951"/>
      <c r="M312" s="951"/>
      <c r="N312" s="1010"/>
      <c r="O312" s="637"/>
      <c r="P312" s="955">
        <v>0</v>
      </c>
      <c r="Q312" s="955">
        <v>0</v>
      </c>
      <c r="R312" s="955">
        <v>0</v>
      </c>
      <c r="S312" s="955"/>
      <c r="T312" s="955"/>
      <c r="U312" s="955"/>
      <c r="V312" s="955"/>
      <c r="W312" s="637"/>
      <c r="X312" s="1673"/>
      <c r="Y312" s="1563"/>
      <c r="Z312" s="1563"/>
      <c r="AA312" s="1563"/>
      <c r="AB312" s="1563"/>
      <c r="AC312" s="1520"/>
    </row>
    <row r="313" spans="1:29" s="55" customFormat="1" ht="12.6" thickBot="1">
      <c r="A313" s="324">
        <v>2022</v>
      </c>
      <c r="B313" s="337" t="s">
        <v>265</v>
      </c>
      <c r="C313" s="342">
        <v>0</v>
      </c>
      <c r="D313" s="342">
        <v>0</v>
      </c>
      <c r="E313" s="524">
        <v>0</v>
      </c>
      <c r="F313" s="524">
        <v>0</v>
      </c>
      <c r="G313" s="524">
        <v>0</v>
      </c>
      <c r="H313" s="524">
        <v>0</v>
      </c>
      <c r="I313" s="524">
        <v>0</v>
      </c>
      <c r="J313" s="524">
        <v>0</v>
      </c>
      <c r="K313" s="524">
        <v>0</v>
      </c>
      <c r="L313" s="524">
        <v>0</v>
      </c>
      <c r="M313" s="524">
        <v>0</v>
      </c>
      <c r="N313" s="691">
        <v>0</v>
      </c>
      <c r="O313" s="638"/>
      <c r="P313" s="544">
        <v>0</v>
      </c>
      <c r="Q313" s="1091">
        <v>0</v>
      </c>
      <c r="R313" s="1091">
        <v>0</v>
      </c>
      <c r="S313" s="1091">
        <v>0</v>
      </c>
      <c r="T313" s="1091">
        <v>0</v>
      </c>
      <c r="U313" s="544">
        <v>0</v>
      </c>
      <c r="V313" s="544">
        <v>0</v>
      </c>
      <c r="W313" s="638"/>
      <c r="X313" s="1674" t="s">
        <v>265</v>
      </c>
      <c r="Y313" s="1731">
        <v>0</v>
      </c>
      <c r="Z313" s="1731">
        <v>0</v>
      </c>
      <c r="AA313" s="1731">
        <v>0</v>
      </c>
      <c r="AB313" s="1731">
        <v>0</v>
      </c>
      <c r="AC313" s="1521">
        <v>0</v>
      </c>
    </row>
    <row r="314" spans="1:29" s="55" customFormat="1" ht="12.6" thickBot="1">
      <c r="A314" s="326">
        <v>2023</v>
      </c>
      <c r="B314" s="153"/>
      <c r="C314" s="108">
        <v>0</v>
      </c>
      <c r="D314" s="108">
        <v>0</v>
      </c>
      <c r="E314" s="525">
        <v>0</v>
      </c>
      <c r="F314" s="525">
        <v>0</v>
      </c>
      <c r="G314" s="525">
        <v>0</v>
      </c>
      <c r="H314" s="525">
        <v>0</v>
      </c>
      <c r="I314" s="525"/>
      <c r="J314" s="525"/>
      <c r="K314" s="525"/>
      <c r="L314" s="525"/>
      <c r="M314" s="525"/>
      <c r="N314" s="692"/>
      <c r="O314" s="638"/>
      <c r="P314" s="545">
        <v>0</v>
      </c>
      <c r="Q314" s="545">
        <v>0</v>
      </c>
      <c r="R314" s="545">
        <v>0</v>
      </c>
      <c r="S314" s="545"/>
      <c r="T314" s="545"/>
      <c r="U314" s="545"/>
      <c r="V314" s="545"/>
      <c r="W314" s="638"/>
      <c r="X314" s="1675"/>
      <c r="Y314" s="1731"/>
      <c r="Z314" s="1731"/>
      <c r="AA314" s="1731"/>
      <c r="AB314" s="1731"/>
      <c r="AC314" s="1521"/>
    </row>
    <row r="315" spans="1:29" s="55" customFormat="1" ht="12.6" thickBot="1">
      <c r="A315" s="327" t="s">
        <v>168</v>
      </c>
      <c r="B315" s="339"/>
      <c r="C315" s="972">
        <v>0</v>
      </c>
      <c r="D315" s="972">
        <v>0</v>
      </c>
      <c r="E315" s="952">
        <v>0</v>
      </c>
      <c r="F315" s="952">
        <v>0</v>
      </c>
      <c r="G315" s="952">
        <v>0</v>
      </c>
      <c r="H315" s="952">
        <v>0</v>
      </c>
      <c r="I315" s="952"/>
      <c r="J315" s="952"/>
      <c r="K315" s="952"/>
      <c r="L315" s="952"/>
      <c r="M315" s="952"/>
      <c r="N315" s="1011"/>
      <c r="O315" s="637"/>
      <c r="P315" s="954">
        <v>0</v>
      </c>
      <c r="Q315" s="954">
        <v>0</v>
      </c>
      <c r="R315" s="954">
        <v>0</v>
      </c>
      <c r="S315" s="954"/>
      <c r="T315" s="954"/>
      <c r="U315" s="954"/>
      <c r="V315" s="954"/>
      <c r="W315" s="637"/>
      <c r="X315" s="1675"/>
      <c r="Y315" s="1731"/>
      <c r="Z315" s="1731"/>
      <c r="AA315" s="1731"/>
      <c r="AB315" s="1731"/>
      <c r="AC315" s="1521"/>
    </row>
    <row r="316" spans="1:29" s="55" customFormat="1" ht="8.25" customHeight="1" thickBot="1">
      <c r="C316" s="139"/>
      <c r="D316" s="139"/>
      <c r="E316" s="139"/>
      <c r="F316" s="139"/>
      <c r="G316" s="139"/>
      <c r="H316" s="139"/>
      <c r="I316" s="139"/>
      <c r="J316" s="139"/>
      <c r="K316" s="139"/>
      <c r="L316" s="139"/>
      <c r="M316" s="139"/>
      <c r="N316" s="139"/>
      <c r="O316" s="139"/>
      <c r="P316" s="139"/>
      <c r="Q316" s="139"/>
      <c r="R316" s="800"/>
      <c r="S316" s="139"/>
      <c r="T316" s="800"/>
      <c r="U316" s="139"/>
      <c r="V316" s="800"/>
      <c r="W316" s="139"/>
      <c r="AC316" s="18"/>
    </row>
    <row r="317" spans="1:29" s="73" customFormat="1" ht="12.6" thickBot="1">
      <c r="A317" s="149">
        <v>2022</v>
      </c>
      <c r="B317" s="63" t="s">
        <v>266</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2">
        <v>0</v>
      </c>
      <c r="S317" s="104">
        <v>0</v>
      </c>
      <c r="T317" s="882">
        <v>0</v>
      </c>
      <c r="U317" s="104">
        <v>0</v>
      </c>
      <c r="V317" s="882">
        <v>0</v>
      </c>
      <c r="W317" s="743"/>
      <c r="X317" s="1658" t="s">
        <v>266</v>
      </c>
      <c r="Y317" s="1559">
        <v>0</v>
      </c>
      <c r="Z317" s="1559">
        <v>0</v>
      </c>
      <c r="AA317" s="1559">
        <v>0</v>
      </c>
      <c r="AB317" s="1557">
        <v>0</v>
      </c>
      <c r="AC317" s="1522">
        <v>0</v>
      </c>
    </row>
    <row r="318" spans="1:29" s="73" customFormat="1" ht="12.6" thickBot="1">
      <c r="A318" s="149">
        <v>2023</v>
      </c>
      <c r="B318" s="63"/>
      <c r="C318" s="100">
        <v>0</v>
      </c>
      <c r="D318" s="100">
        <v>0</v>
      </c>
      <c r="E318" s="100">
        <v>0</v>
      </c>
      <c r="F318" s="100">
        <v>0</v>
      </c>
      <c r="G318" s="100">
        <v>0</v>
      </c>
      <c r="H318" s="100">
        <v>0</v>
      </c>
      <c r="I318" s="100"/>
      <c r="J318" s="100"/>
      <c r="K318" s="100"/>
      <c r="L318" s="100"/>
      <c r="M318" s="100"/>
      <c r="N318" s="100"/>
      <c r="O318" s="647"/>
      <c r="P318" s="443">
        <v>0</v>
      </c>
      <c r="Q318" s="104">
        <v>0</v>
      </c>
      <c r="R318" s="882">
        <v>0</v>
      </c>
      <c r="S318" s="104"/>
      <c r="T318" s="882"/>
      <c r="U318" s="104"/>
      <c r="V318" s="882"/>
      <c r="W318" s="743"/>
      <c r="X318" s="1659"/>
      <c r="Y318" s="1559"/>
      <c r="Z318" s="1559"/>
      <c r="AA318" s="1559"/>
      <c r="AB318" s="1557"/>
      <c r="AC318" s="1523"/>
    </row>
    <row r="319" spans="1:29" s="73" customFormat="1" ht="12.6" thickBot="1">
      <c r="A319" s="149" t="s">
        <v>168</v>
      </c>
      <c r="B319" s="63"/>
      <c r="C319" s="953">
        <v>0</v>
      </c>
      <c r="D319" s="953">
        <v>0</v>
      </c>
      <c r="E319" s="953">
        <v>0</v>
      </c>
      <c r="F319" s="953">
        <v>0</v>
      </c>
      <c r="G319" s="953">
        <v>0</v>
      </c>
      <c r="H319" s="953">
        <v>0</v>
      </c>
      <c r="I319" s="953"/>
      <c r="J319" s="953"/>
      <c r="K319" s="953"/>
      <c r="L319" s="953"/>
      <c r="M319" s="953"/>
      <c r="N319" s="953"/>
      <c r="O319" s="649"/>
      <c r="P319" s="956">
        <v>0</v>
      </c>
      <c r="Q319" s="956">
        <v>0</v>
      </c>
      <c r="R319" s="1088">
        <v>0</v>
      </c>
      <c r="S319" s="956"/>
      <c r="T319" s="1088"/>
      <c r="U319" s="953"/>
      <c r="V319" s="957"/>
      <c r="W319" s="649"/>
      <c r="X319" s="1659"/>
      <c r="Y319" s="1559"/>
      <c r="Z319" s="1559"/>
      <c r="AA319" s="1559"/>
      <c r="AB319" s="1557"/>
      <c r="AC319" s="1524"/>
    </row>
    <row r="320" spans="1:29" s="73" customFormat="1" ht="12.6" thickBot="1">
      <c r="A320" s="149">
        <v>2022</v>
      </c>
      <c r="B320" s="63" t="s">
        <v>267</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2">
        <v>0</v>
      </c>
      <c r="S320" s="104">
        <v>0</v>
      </c>
      <c r="T320" s="882">
        <v>0</v>
      </c>
      <c r="U320" s="104">
        <v>0</v>
      </c>
      <c r="V320" s="882">
        <v>0</v>
      </c>
      <c r="W320" s="743"/>
      <c r="X320" s="1658" t="s">
        <v>267</v>
      </c>
      <c r="Y320" s="1559">
        <v>0</v>
      </c>
      <c r="Z320" s="1559">
        <v>0</v>
      </c>
      <c r="AA320" s="1559">
        <v>0</v>
      </c>
      <c r="AB320" s="1557">
        <v>0</v>
      </c>
      <c r="AC320" s="1522">
        <v>0</v>
      </c>
    </row>
    <row r="321" spans="1:29" s="73" customFormat="1" ht="12.6" thickBot="1">
      <c r="A321" s="149">
        <v>2023</v>
      </c>
      <c r="B321" s="63"/>
      <c r="C321" s="100">
        <v>0</v>
      </c>
      <c r="D321" s="100">
        <v>0</v>
      </c>
      <c r="E321" s="100">
        <v>0</v>
      </c>
      <c r="F321" s="100">
        <v>0</v>
      </c>
      <c r="G321" s="100">
        <v>0</v>
      </c>
      <c r="H321" s="100">
        <v>0</v>
      </c>
      <c r="I321" s="100"/>
      <c r="J321" s="100"/>
      <c r="K321" s="100"/>
      <c r="L321" s="100"/>
      <c r="M321" s="100"/>
      <c r="N321" s="100"/>
      <c r="O321" s="647"/>
      <c r="P321" s="443">
        <v>0</v>
      </c>
      <c r="Q321" s="104">
        <v>0</v>
      </c>
      <c r="R321" s="882">
        <v>0</v>
      </c>
      <c r="S321" s="104"/>
      <c r="T321" s="882"/>
      <c r="U321" s="104"/>
      <c r="V321" s="882"/>
      <c r="W321" s="743"/>
      <c r="X321" s="1659"/>
      <c r="Y321" s="1559"/>
      <c r="Z321" s="1559"/>
      <c r="AA321" s="1559"/>
      <c r="AB321" s="1557"/>
      <c r="AC321" s="1523"/>
    </row>
    <row r="322" spans="1:29" s="73" customFormat="1" ht="12.6" thickBot="1">
      <c r="A322" s="149" t="s">
        <v>168</v>
      </c>
      <c r="B322" s="63"/>
      <c r="C322" s="953">
        <v>0</v>
      </c>
      <c r="D322" s="953">
        <v>0</v>
      </c>
      <c r="E322" s="953">
        <v>0</v>
      </c>
      <c r="F322" s="953">
        <v>0</v>
      </c>
      <c r="G322" s="953">
        <v>0</v>
      </c>
      <c r="H322" s="953">
        <v>0</v>
      </c>
      <c r="I322" s="953"/>
      <c r="J322" s="953"/>
      <c r="K322" s="953"/>
      <c r="L322" s="953"/>
      <c r="M322" s="953"/>
      <c r="N322" s="953"/>
      <c r="O322" s="649"/>
      <c r="P322" s="956">
        <v>0</v>
      </c>
      <c r="Q322" s="956">
        <v>0</v>
      </c>
      <c r="R322" s="1088">
        <v>0</v>
      </c>
      <c r="S322" s="956"/>
      <c r="T322" s="1088"/>
      <c r="U322" s="953"/>
      <c r="V322" s="957"/>
      <c r="W322" s="649"/>
      <c r="X322" s="1659"/>
      <c r="Y322" s="1559"/>
      <c r="Z322" s="1559"/>
      <c r="AA322" s="1559"/>
      <c r="AB322" s="1557"/>
      <c r="AC322" s="1524"/>
    </row>
    <row r="323" spans="1:29" s="73" customFormat="1" ht="12.6" thickBot="1">
      <c r="A323" s="149">
        <v>2022</v>
      </c>
      <c r="B323" s="63" t="s">
        <v>268</v>
      </c>
      <c r="C323" s="100">
        <v>0</v>
      </c>
      <c r="D323" s="100">
        <v>0</v>
      </c>
      <c r="E323" s="100">
        <v>0</v>
      </c>
      <c r="F323" s="100">
        <v>0</v>
      </c>
      <c r="G323" s="100">
        <v>0</v>
      </c>
      <c r="H323" s="100">
        <v>0</v>
      </c>
      <c r="I323" s="100">
        <v>0</v>
      </c>
      <c r="J323" s="100">
        <v>0</v>
      </c>
      <c r="K323" s="100">
        <v>0</v>
      </c>
      <c r="L323" s="100">
        <v>0</v>
      </c>
      <c r="M323" s="100">
        <v>0</v>
      </c>
      <c r="N323" s="100">
        <v>0</v>
      </c>
      <c r="O323" s="647"/>
      <c r="P323" s="443">
        <v>0</v>
      </c>
      <c r="Q323" s="104">
        <v>0</v>
      </c>
      <c r="R323" s="882">
        <v>0</v>
      </c>
      <c r="S323" s="104">
        <v>0</v>
      </c>
      <c r="T323" s="882">
        <v>0</v>
      </c>
      <c r="U323" s="104">
        <v>0</v>
      </c>
      <c r="V323" s="882">
        <v>0</v>
      </c>
      <c r="W323" s="743"/>
      <c r="X323" s="1658" t="s">
        <v>268</v>
      </c>
      <c r="Y323" s="1559">
        <v>0</v>
      </c>
      <c r="Z323" s="1559">
        <v>0</v>
      </c>
      <c r="AA323" s="1559">
        <v>0</v>
      </c>
      <c r="AB323" s="1557">
        <v>0</v>
      </c>
      <c r="AC323" s="1522">
        <v>0</v>
      </c>
    </row>
    <row r="324" spans="1:29" s="73" customFormat="1" ht="12.6" thickBot="1">
      <c r="A324" s="149">
        <v>2023</v>
      </c>
      <c r="B324" s="63"/>
      <c r="C324" s="100">
        <v>0</v>
      </c>
      <c r="D324" s="100">
        <v>0</v>
      </c>
      <c r="E324" s="100">
        <v>0</v>
      </c>
      <c r="F324" s="100">
        <v>0</v>
      </c>
      <c r="G324" s="100">
        <v>0</v>
      </c>
      <c r="H324" s="100">
        <v>0</v>
      </c>
      <c r="I324" s="100"/>
      <c r="J324" s="100"/>
      <c r="K324" s="100"/>
      <c r="L324" s="100"/>
      <c r="M324" s="100"/>
      <c r="N324" s="100"/>
      <c r="O324" s="647"/>
      <c r="P324" s="443">
        <v>0</v>
      </c>
      <c r="Q324" s="104">
        <v>0</v>
      </c>
      <c r="R324" s="882">
        <v>0</v>
      </c>
      <c r="S324" s="104"/>
      <c r="T324" s="882"/>
      <c r="U324" s="104"/>
      <c r="V324" s="882"/>
      <c r="W324" s="743"/>
      <c r="X324" s="1659"/>
      <c r="Y324" s="1559"/>
      <c r="Z324" s="1559"/>
      <c r="AA324" s="1559"/>
      <c r="AB324" s="1557"/>
      <c r="AC324" s="1523"/>
    </row>
    <row r="325" spans="1:29" s="73" customFormat="1" ht="12.6" thickBot="1">
      <c r="A325" s="149" t="s">
        <v>168</v>
      </c>
      <c r="B325" s="63"/>
      <c r="C325" s="953">
        <v>0</v>
      </c>
      <c r="D325" s="953">
        <v>0</v>
      </c>
      <c r="E325" s="953">
        <v>0</v>
      </c>
      <c r="F325" s="953">
        <v>0</v>
      </c>
      <c r="G325" s="953">
        <v>0</v>
      </c>
      <c r="H325" s="953">
        <v>0</v>
      </c>
      <c r="I325" s="953"/>
      <c r="J325" s="953"/>
      <c r="K325" s="953"/>
      <c r="L325" s="953"/>
      <c r="M325" s="953"/>
      <c r="N325" s="953"/>
      <c r="O325" s="649"/>
      <c r="P325" s="956">
        <v>0</v>
      </c>
      <c r="Q325" s="956">
        <v>0</v>
      </c>
      <c r="R325" s="1088">
        <v>0</v>
      </c>
      <c r="S325" s="956"/>
      <c r="T325" s="1088"/>
      <c r="U325" s="953"/>
      <c r="V325" s="957"/>
      <c r="W325" s="649"/>
      <c r="X325" s="1659"/>
      <c r="Y325" s="1559"/>
      <c r="Z325" s="1559"/>
      <c r="AA325" s="1559"/>
      <c r="AB325" s="1557"/>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2">
        <v>0</v>
      </c>
      <c r="S326" s="104">
        <v>0</v>
      </c>
      <c r="T326" s="882">
        <v>0</v>
      </c>
      <c r="U326" s="104">
        <v>0</v>
      </c>
      <c r="V326" s="882">
        <v>0</v>
      </c>
      <c r="W326" s="743"/>
      <c r="X326" s="1658" t="s">
        <v>269</v>
      </c>
      <c r="Y326" s="1559">
        <v>0</v>
      </c>
      <c r="Z326" s="1559">
        <v>0</v>
      </c>
      <c r="AA326" s="1559">
        <v>0</v>
      </c>
      <c r="AB326" s="1557">
        <v>0</v>
      </c>
      <c r="AC326" s="1522">
        <v>0</v>
      </c>
    </row>
    <row r="327" spans="1:29" s="73" customFormat="1" ht="12.6" thickBot="1">
      <c r="A327" s="149">
        <v>2023</v>
      </c>
      <c r="B327" s="63"/>
      <c r="C327" s="100">
        <v>0</v>
      </c>
      <c r="D327" s="100">
        <v>0</v>
      </c>
      <c r="E327" s="100">
        <v>0</v>
      </c>
      <c r="F327" s="100">
        <v>0</v>
      </c>
      <c r="G327" s="100">
        <v>0</v>
      </c>
      <c r="H327" s="100">
        <v>0</v>
      </c>
      <c r="I327" s="100"/>
      <c r="J327" s="100"/>
      <c r="K327" s="100"/>
      <c r="L327" s="100"/>
      <c r="M327" s="100"/>
      <c r="N327" s="100"/>
      <c r="O327" s="647"/>
      <c r="P327" s="443">
        <v>0</v>
      </c>
      <c r="Q327" s="104">
        <v>0</v>
      </c>
      <c r="R327" s="882">
        <v>0</v>
      </c>
      <c r="S327" s="104"/>
      <c r="T327" s="882"/>
      <c r="U327" s="104"/>
      <c r="V327" s="882"/>
      <c r="W327" s="743"/>
      <c r="X327" s="1659"/>
      <c r="Y327" s="1559"/>
      <c r="Z327" s="1559"/>
      <c r="AA327" s="1559"/>
      <c r="AB327" s="155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812">
        <v>0</v>
      </c>
      <c r="R328" s="1088">
        <v>0</v>
      </c>
      <c r="S328" s="812"/>
      <c r="T328" s="1088"/>
      <c r="U328" s="953"/>
      <c r="V328" s="957"/>
      <c r="W328" s="649"/>
      <c r="X328" s="1659"/>
      <c r="Y328" s="1559"/>
      <c r="Z328" s="1559"/>
      <c r="AA328" s="1559"/>
      <c r="AB328" s="1557"/>
      <c r="AC328" s="1524"/>
    </row>
    <row r="329" spans="1:29" s="73" customFormat="1" ht="12.6" thickBot="1">
      <c r="A329" s="667">
        <v>2022</v>
      </c>
      <c r="B329" s="152" t="s">
        <v>270</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38"/>
      <c r="X329" s="1662" t="s">
        <v>270</v>
      </c>
      <c r="Y329" s="1708">
        <v>0</v>
      </c>
      <c r="Z329" s="1708">
        <v>0</v>
      </c>
      <c r="AA329" s="1708">
        <v>0</v>
      </c>
      <c r="AB329" s="1708">
        <v>0</v>
      </c>
      <c r="AC329" s="1525">
        <v>0</v>
      </c>
    </row>
    <row r="330" spans="1:29" s="73" customFormat="1" ht="12.6" thickBot="1">
      <c r="A330" s="667">
        <v>2023</v>
      </c>
      <c r="B330" s="152"/>
      <c r="C330" s="106">
        <v>0</v>
      </c>
      <c r="D330" s="106">
        <v>0</v>
      </c>
      <c r="E330" s="106">
        <v>0</v>
      </c>
      <c r="F330" s="106">
        <v>0</v>
      </c>
      <c r="G330" s="106">
        <v>0</v>
      </c>
      <c r="H330" s="106">
        <v>0</v>
      </c>
      <c r="I330" s="106"/>
      <c r="J330" s="106"/>
      <c r="K330" s="106"/>
      <c r="L330" s="106"/>
      <c r="M330" s="106"/>
      <c r="N330" s="106"/>
      <c r="O330" s="138"/>
      <c r="P330" s="106">
        <v>0</v>
      </c>
      <c r="Q330" s="106">
        <v>0</v>
      </c>
      <c r="R330" s="106">
        <v>0</v>
      </c>
      <c r="S330" s="106"/>
      <c r="T330" s="106"/>
      <c r="U330" s="106"/>
      <c r="V330" s="106"/>
      <c r="W330" s="138"/>
      <c r="X330" s="1663"/>
      <c r="Y330" s="1708"/>
      <c r="Z330" s="1708"/>
      <c r="AA330" s="1708"/>
      <c r="AB330" s="1708"/>
      <c r="AC330" s="1526"/>
    </row>
    <row r="331" spans="1:29" s="73" customFormat="1" ht="12.6" thickBot="1">
      <c r="A331" s="667" t="s">
        <v>168</v>
      </c>
      <c r="B331" s="666"/>
      <c r="C331" s="975">
        <v>0</v>
      </c>
      <c r="D331" s="975">
        <v>0</v>
      </c>
      <c r="E331" s="975">
        <v>0</v>
      </c>
      <c r="F331" s="975">
        <v>0</v>
      </c>
      <c r="G331" s="975">
        <v>0</v>
      </c>
      <c r="H331" s="975">
        <v>0</v>
      </c>
      <c r="I331" s="975"/>
      <c r="J331" s="975"/>
      <c r="K331" s="975"/>
      <c r="L331" s="975"/>
      <c r="M331" s="975"/>
      <c r="N331" s="975"/>
      <c r="O331" s="653"/>
      <c r="P331" s="975">
        <v>0</v>
      </c>
      <c r="Q331" s="975">
        <v>0</v>
      </c>
      <c r="R331" s="975">
        <v>0</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358</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358</v>
      </c>
      <c r="Y334" s="745">
        <v>2019</v>
      </c>
      <c r="Z334" s="745">
        <v>2020</v>
      </c>
      <c r="AA334" s="745">
        <v>2021</v>
      </c>
      <c r="AB334" s="745">
        <v>2022</v>
      </c>
      <c r="AC334" s="1483" t="s">
        <v>166</v>
      </c>
    </row>
    <row r="335" spans="1:29" s="55" customFormat="1" ht="12.6" thickBot="1">
      <c r="A335" s="354">
        <v>2022</v>
      </c>
      <c r="B335" s="263" t="s">
        <v>272</v>
      </c>
      <c r="C335" s="237">
        <v>0</v>
      </c>
      <c r="D335" s="237">
        <v>0</v>
      </c>
      <c r="E335" s="460">
        <v>0</v>
      </c>
      <c r="F335" s="460">
        <v>0</v>
      </c>
      <c r="G335" s="460">
        <v>0</v>
      </c>
      <c r="H335" s="460">
        <v>0</v>
      </c>
      <c r="I335" s="460">
        <v>0</v>
      </c>
      <c r="J335" s="460">
        <v>0</v>
      </c>
      <c r="K335" s="460">
        <v>0</v>
      </c>
      <c r="L335" s="237">
        <v>0</v>
      </c>
      <c r="M335" s="237">
        <v>0</v>
      </c>
      <c r="N335" s="657">
        <v>0</v>
      </c>
      <c r="O335" s="669"/>
      <c r="P335" s="577">
        <v>0</v>
      </c>
      <c r="Q335" s="1100">
        <v>0</v>
      </c>
      <c r="R335" s="1145">
        <v>0</v>
      </c>
      <c r="S335" s="1100">
        <v>0</v>
      </c>
      <c r="T335" s="1145">
        <v>0</v>
      </c>
      <c r="U335" s="577">
        <v>0</v>
      </c>
      <c r="V335" s="889">
        <v>0</v>
      </c>
      <c r="W335" s="742"/>
      <c r="X335" s="1653" t="s">
        <v>272</v>
      </c>
      <c r="Y335" s="1557">
        <v>0</v>
      </c>
      <c r="Z335" s="1557">
        <v>0</v>
      </c>
      <c r="AA335" s="1557">
        <v>0</v>
      </c>
      <c r="AB335" s="1557">
        <v>0</v>
      </c>
      <c r="AC335" s="1528">
        <v>0</v>
      </c>
    </row>
    <row r="336" spans="1:29" s="55" customFormat="1" ht="12.6" thickBot="1">
      <c r="A336" s="355">
        <v>2023</v>
      </c>
      <c r="B336" s="60"/>
      <c r="C336" s="68">
        <v>0</v>
      </c>
      <c r="D336" s="68">
        <v>0</v>
      </c>
      <c r="E336" s="463">
        <v>0</v>
      </c>
      <c r="F336" s="463">
        <v>0</v>
      </c>
      <c r="G336" s="463">
        <v>0</v>
      </c>
      <c r="H336" s="463">
        <v>0</v>
      </c>
      <c r="I336" s="463"/>
      <c r="J336" s="463"/>
      <c r="K336" s="463"/>
      <c r="L336" s="463"/>
      <c r="M336" s="463"/>
      <c r="N336" s="660"/>
      <c r="O336" s="669"/>
      <c r="P336" s="578">
        <v>0</v>
      </c>
      <c r="Q336" s="578">
        <v>0</v>
      </c>
      <c r="R336" s="890">
        <v>0</v>
      </c>
      <c r="S336" s="578"/>
      <c r="T336" s="890"/>
      <c r="U336" s="578"/>
      <c r="V336" s="890"/>
      <c r="W336" s="742"/>
      <c r="X336" s="1654"/>
      <c r="Y336" s="1557"/>
      <c r="Z336" s="1557"/>
      <c r="AA336" s="1557"/>
      <c r="AB336" s="1557"/>
      <c r="AC336" s="1529"/>
    </row>
    <row r="337" spans="1:29" s="55" customFormat="1" ht="12.6" thickBot="1">
      <c r="A337" s="356" t="s">
        <v>168</v>
      </c>
      <c r="B337" s="264"/>
      <c r="C337" s="921">
        <v>0</v>
      </c>
      <c r="D337" s="921">
        <v>0</v>
      </c>
      <c r="E337" s="922">
        <v>0</v>
      </c>
      <c r="F337" s="922">
        <v>0</v>
      </c>
      <c r="G337" s="922">
        <v>0</v>
      </c>
      <c r="H337" s="922">
        <v>0</v>
      </c>
      <c r="I337" s="922"/>
      <c r="J337" s="922"/>
      <c r="K337" s="922"/>
      <c r="L337" s="922"/>
      <c r="M337" s="922"/>
      <c r="N337" s="994"/>
      <c r="O337" s="650"/>
      <c r="P337" s="927">
        <v>0</v>
      </c>
      <c r="Q337" s="927">
        <v>0</v>
      </c>
      <c r="R337" s="958">
        <v>0</v>
      </c>
      <c r="S337" s="927"/>
      <c r="T337" s="958"/>
      <c r="U337" s="927"/>
      <c r="V337" s="958"/>
      <c r="W337" s="650"/>
      <c r="X337" s="1654"/>
      <c r="Y337" s="1557"/>
      <c r="Z337" s="1557"/>
      <c r="AA337" s="1557"/>
      <c r="AB337" s="1557"/>
      <c r="AC337" s="1530"/>
    </row>
    <row r="338" spans="1:29" s="55" customFormat="1" ht="12.6" thickBot="1">
      <c r="A338" s="354">
        <v>2022</v>
      </c>
      <c r="B338" s="263" t="s">
        <v>273</v>
      </c>
      <c r="C338" s="237">
        <v>0</v>
      </c>
      <c r="D338" s="237">
        <v>0</v>
      </c>
      <c r="E338" s="460">
        <v>0</v>
      </c>
      <c r="F338" s="460">
        <v>0</v>
      </c>
      <c r="G338" s="460">
        <v>0</v>
      </c>
      <c r="H338" s="460">
        <v>0</v>
      </c>
      <c r="I338" s="460">
        <v>0</v>
      </c>
      <c r="J338" s="460">
        <v>0</v>
      </c>
      <c r="K338" s="460">
        <v>0</v>
      </c>
      <c r="L338" s="460">
        <v>0</v>
      </c>
      <c r="M338" s="460">
        <v>0</v>
      </c>
      <c r="N338" s="657">
        <v>0</v>
      </c>
      <c r="O338" s="669"/>
      <c r="P338" s="577">
        <v>0</v>
      </c>
      <c r="Q338" s="1100">
        <v>0</v>
      </c>
      <c r="R338" s="1145">
        <v>0</v>
      </c>
      <c r="S338" s="1100">
        <v>0</v>
      </c>
      <c r="T338" s="1145">
        <v>0</v>
      </c>
      <c r="U338" s="577">
        <v>0</v>
      </c>
      <c r="V338" s="889">
        <v>0</v>
      </c>
      <c r="W338" s="742"/>
      <c r="X338" s="1653" t="s">
        <v>273</v>
      </c>
      <c r="Y338" s="1557">
        <v>0</v>
      </c>
      <c r="Z338" s="1557">
        <v>0</v>
      </c>
      <c r="AA338" s="1557">
        <v>0</v>
      </c>
      <c r="AB338" s="1557">
        <v>0</v>
      </c>
      <c r="AC338" s="1528">
        <v>0</v>
      </c>
    </row>
    <row r="339" spans="1:29" s="55" customFormat="1" ht="12.6" thickBot="1">
      <c r="A339" s="355">
        <v>2023</v>
      </c>
      <c r="B339" s="60"/>
      <c r="C339" s="68">
        <v>0</v>
      </c>
      <c r="D339" s="68">
        <v>0</v>
      </c>
      <c r="E339" s="463">
        <v>0</v>
      </c>
      <c r="F339" s="463">
        <v>0</v>
      </c>
      <c r="G339" s="463">
        <v>0</v>
      </c>
      <c r="H339" s="463">
        <v>0</v>
      </c>
      <c r="I339" s="463"/>
      <c r="J339" s="463"/>
      <c r="K339" s="463"/>
      <c r="L339" s="463"/>
      <c r="M339" s="463"/>
      <c r="N339" s="660"/>
      <c r="O339" s="669"/>
      <c r="P339" s="578">
        <v>0</v>
      </c>
      <c r="Q339" s="578">
        <v>0</v>
      </c>
      <c r="R339" s="890">
        <v>0</v>
      </c>
      <c r="S339" s="578"/>
      <c r="T339" s="890"/>
      <c r="U339" s="578"/>
      <c r="V339" s="890"/>
      <c r="W339" s="742"/>
      <c r="X339" s="1654"/>
      <c r="Y339" s="1557"/>
      <c r="Z339" s="1557"/>
      <c r="AA339" s="1557"/>
      <c r="AB339" s="1557"/>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7"/>
      <c r="Z340" s="1557"/>
      <c r="AA340" s="1557"/>
      <c r="AB340" s="1557"/>
      <c r="AC340" s="1530"/>
    </row>
    <row r="341" spans="1:29" s="55" customFormat="1" ht="12.6" thickBot="1">
      <c r="A341" s="354">
        <v>2022</v>
      </c>
      <c r="B341" s="263" t="s">
        <v>274</v>
      </c>
      <c r="C341" s="237">
        <v>0</v>
      </c>
      <c r="D341" s="237">
        <v>0</v>
      </c>
      <c r="E341" s="460">
        <v>0</v>
      </c>
      <c r="F341" s="460">
        <v>0</v>
      </c>
      <c r="G341" s="460">
        <v>0</v>
      </c>
      <c r="H341" s="460">
        <v>0</v>
      </c>
      <c r="I341" s="460">
        <v>0</v>
      </c>
      <c r="J341" s="460">
        <v>0</v>
      </c>
      <c r="K341" s="460">
        <v>0</v>
      </c>
      <c r="L341" s="460">
        <v>0</v>
      </c>
      <c r="M341" s="460">
        <v>0</v>
      </c>
      <c r="N341" s="657">
        <v>0</v>
      </c>
      <c r="O341" s="669"/>
      <c r="P341" s="577">
        <v>0</v>
      </c>
      <c r="Q341" s="1100">
        <v>0</v>
      </c>
      <c r="R341" s="1145">
        <v>0</v>
      </c>
      <c r="S341" s="1100">
        <v>0</v>
      </c>
      <c r="T341" s="1145">
        <v>0</v>
      </c>
      <c r="U341" s="577">
        <v>0</v>
      </c>
      <c r="V341" s="889">
        <v>0</v>
      </c>
      <c r="W341" s="742"/>
      <c r="X341" s="1653" t="s">
        <v>274</v>
      </c>
      <c r="Y341" s="1557">
        <v>0</v>
      </c>
      <c r="Z341" s="1557">
        <v>0</v>
      </c>
      <c r="AA341" s="1557">
        <v>0</v>
      </c>
      <c r="AB341" s="1557">
        <v>0</v>
      </c>
      <c r="AC341" s="1528">
        <v>0</v>
      </c>
    </row>
    <row r="342" spans="1:29" s="55" customFormat="1" ht="12.6" thickBot="1">
      <c r="A342" s="355">
        <v>2023</v>
      </c>
      <c r="B342" s="60"/>
      <c r="C342" s="68">
        <v>0</v>
      </c>
      <c r="D342" s="68">
        <v>0</v>
      </c>
      <c r="E342" s="463">
        <v>0</v>
      </c>
      <c r="F342" s="463">
        <v>0</v>
      </c>
      <c r="G342" s="463">
        <v>0</v>
      </c>
      <c r="H342" s="463">
        <v>0</v>
      </c>
      <c r="I342" s="463"/>
      <c r="J342" s="463"/>
      <c r="K342" s="463"/>
      <c r="L342" s="463"/>
      <c r="M342" s="463"/>
      <c r="N342" s="660"/>
      <c r="O342" s="669"/>
      <c r="P342" s="578">
        <v>0</v>
      </c>
      <c r="Q342" s="578">
        <v>0</v>
      </c>
      <c r="R342" s="890">
        <v>0</v>
      </c>
      <c r="S342" s="578"/>
      <c r="T342" s="890"/>
      <c r="U342" s="578"/>
      <c r="V342" s="890"/>
      <c r="W342" s="742"/>
      <c r="X342" s="1654"/>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237">
        <v>0</v>
      </c>
      <c r="D344" s="237">
        <v>0</v>
      </c>
      <c r="E344" s="460">
        <v>0</v>
      </c>
      <c r="F344" s="460">
        <v>0</v>
      </c>
      <c r="G344" s="460">
        <v>0</v>
      </c>
      <c r="H344" s="460">
        <v>0</v>
      </c>
      <c r="I344" s="460">
        <v>0</v>
      </c>
      <c r="J344" s="460">
        <v>0</v>
      </c>
      <c r="K344" s="460">
        <v>0</v>
      </c>
      <c r="L344" s="460">
        <v>0</v>
      </c>
      <c r="M344" s="460">
        <v>0</v>
      </c>
      <c r="N344" s="657">
        <v>0</v>
      </c>
      <c r="O344" s="669"/>
      <c r="P344" s="577">
        <v>0</v>
      </c>
      <c r="Q344" s="1100">
        <v>0</v>
      </c>
      <c r="R344" s="1145">
        <v>0</v>
      </c>
      <c r="S344" s="1100">
        <v>0</v>
      </c>
      <c r="T344" s="1145">
        <v>0</v>
      </c>
      <c r="U344" s="577">
        <v>0</v>
      </c>
      <c r="V344" s="889">
        <v>0</v>
      </c>
      <c r="W344" s="742"/>
      <c r="X344" s="1653" t="s">
        <v>275</v>
      </c>
      <c r="Y344" s="1557">
        <v>0</v>
      </c>
      <c r="Z344" s="1557">
        <v>0</v>
      </c>
      <c r="AA344" s="1557">
        <v>0</v>
      </c>
      <c r="AB344" s="1557">
        <v>0</v>
      </c>
      <c r="AC344" s="1528">
        <v>0</v>
      </c>
    </row>
    <row r="345" spans="1:29" s="55" customFormat="1" ht="12.6" thickBot="1">
      <c r="A345" s="355">
        <v>2023</v>
      </c>
      <c r="B345" s="60"/>
      <c r="C345" s="68">
        <v>0</v>
      </c>
      <c r="D345" s="68">
        <v>0</v>
      </c>
      <c r="E345" s="463">
        <v>0</v>
      </c>
      <c r="F345" s="463">
        <v>0</v>
      </c>
      <c r="G345" s="463">
        <v>0</v>
      </c>
      <c r="H345" s="463">
        <v>0</v>
      </c>
      <c r="I345" s="463"/>
      <c r="J345" s="463"/>
      <c r="K345" s="463"/>
      <c r="L345" s="463"/>
      <c r="M345" s="463"/>
      <c r="N345" s="660"/>
      <c r="O345" s="669"/>
      <c r="P345" s="578">
        <v>0</v>
      </c>
      <c r="Q345" s="578">
        <v>0</v>
      </c>
      <c r="R345" s="890">
        <v>0</v>
      </c>
      <c r="S345" s="578"/>
      <c r="T345" s="890"/>
      <c r="U345" s="578"/>
      <c r="V345" s="890"/>
      <c r="W345" s="742"/>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7">
        <v>0</v>
      </c>
      <c r="D347" s="237">
        <v>0</v>
      </c>
      <c r="E347" s="460">
        <v>0</v>
      </c>
      <c r="F347" s="460">
        <v>0</v>
      </c>
      <c r="G347" s="460">
        <v>0</v>
      </c>
      <c r="H347" s="460">
        <v>0</v>
      </c>
      <c r="I347" s="460">
        <v>0</v>
      </c>
      <c r="J347" s="460">
        <v>0</v>
      </c>
      <c r="K347" s="460">
        <v>0</v>
      </c>
      <c r="L347" s="460">
        <v>0</v>
      </c>
      <c r="M347" s="460">
        <v>0</v>
      </c>
      <c r="N347" s="657">
        <v>0</v>
      </c>
      <c r="O347" s="669"/>
      <c r="P347" s="577">
        <v>0</v>
      </c>
      <c r="Q347" s="1100">
        <v>0</v>
      </c>
      <c r="R347" s="1145">
        <v>0</v>
      </c>
      <c r="S347" s="1100">
        <v>0</v>
      </c>
      <c r="T347" s="1145">
        <v>0</v>
      </c>
      <c r="U347" s="577">
        <v>0</v>
      </c>
      <c r="V347" s="889">
        <v>0</v>
      </c>
      <c r="W347" s="742"/>
      <c r="X347" s="1653" t="s">
        <v>276</v>
      </c>
      <c r="Y347" s="1557">
        <v>0</v>
      </c>
      <c r="Z347" s="1557">
        <v>0</v>
      </c>
      <c r="AA347" s="1557">
        <v>0</v>
      </c>
      <c r="AB347" s="1557">
        <v>0</v>
      </c>
      <c r="AC347" s="1528">
        <v>0</v>
      </c>
    </row>
    <row r="348" spans="1:29" s="55" customFormat="1" ht="12.6" thickBot="1">
      <c r="A348" s="355">
        <v>2023</v>
      </c>
      <c r="B348" s="60"/>
      <c r="C348" s="68">
        <v>0</v>
      </c>
      <c r="D348" s="68">
        <v>0</v>
      </c>
      <c r="E348" s="463">
        <v>0</v>
      </c>
      <c r="F348" s="463">
        <v>0</v>
      </c>
      <c r="G348" s="463">
        <v>0</v>
      </c>
      <c r="H348" s="463">
        <v>0</v>
      </c>
      <c r="I348" s="463"/>
      <c r="J348" s="463"/>
      <c r="K348" s="463"/>
      <c r="L348" s="463"/>
      <c r="M348" s="463"/>
      <c r="N348" s="660"/>
      <c r="O348" s="669"/>
      <c r="P348" s="578">
        <v>0</v>
      </c>
      <c r="Q348" s="578">
        <v>0</v>
      </c>
      <c r="R348" s="890">
        <v>0</v>
      </c>
      <c r="S348" s="578"/>
      <c r="T348" s="890"/>
      <c r="U348" s="578"/>
      <c r="V348" s="890"/>
      <c r="W348" s="742"/>
      <c r="X348" s="1654"/>
      <c r="Y348" s="1557"/>
      <c r="Z348" s="1557"/>
      <c r="AA348" s="1557"/>
      <c r="AB348" s="1557"/>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7"/>
      <c r="Z349" s="1557"/>
      <c r="AA349" s="1557"/>
      <c r="AB349" s="1557"/>
      <c r="AC349" s="1530"/>
    </row>
    <row r="350" spans="1:29" s="55" customFormat="1" ht="12.6" thickBot="1">
      <c r="A350" s="354">
        <v>2022</v>
      </c>
      <c r="B350" s="263" t="s">
        <v>277</v>
      </c>
      <c r="C350" s="237">
        <v>0</v>
      </c>
      <c r="D350" s="237">
        <v>0</v>
      </c>
      <c r="E350" s="460">
        <v>0</v>
      </c>
      <c r="F350" s="460">
        <v>0</v>
      </c>
      <c r="G350" s="460">
        <v>0</v>
      </c>
      <c r="H350" s="460">
        <v>0</v>
      </c>
      <c r="I350" s="460">
        <v>0</v>
      </c>
      <c r="J350" s="460">
        <v>0</v>
      </c>
      <c r="K350" s="460">
        <v>0</v>
      </c>
      <c r="L350" s="460">
        <v>0</v>
      </c>
      <c r="M350" s="460">
        <v>0</v>
      </c>
      <c r="N350" s="657">
        <v>0</v>
      </c>
      <c r="O350" s="669"/>
      <c r="P350" s="577">
        <v>0</v>
      </c>
      <c r="Q350" s="1100">
        <v>0</v>
      </c>
      <c r="R350" s="1145">
        <v>0</v>
      </c>
      <c r="S350" s="1100">
        <v>0</v>
      </c>
      <c r="T350" s="1145">
        <v>0</v>
      </c>
      <c r="U350" s="577">
        <v>0</v>
      </c>
      <c r="V350" s="889">
        <v>0</v>
      </c>
      <c r="W350" s="742"/>
      <c r="X350" s="1653" t="s">
        <v>277</v>
      </c>
      <c r="Y350" s="1557">
        <v>0</v>
      </c>
      <c r="Z350" s="1557">
        <v>0</v>
      </c>
      <c r="AA350" s="1557">
        <v>0</v>
      </c>
      <c r="AB350" s="1557">
        <v>0</v>
      </c>
      <c r="AC350" s="1534">
        <v>0</v>
      </c>
    </row>
    <row r="351" spans="1:29" s="55" customFormat="1" ht="12.6" thickBot="1">
      <c r="A351" s="355">
        <v>2023</v>
      </c>
      <c r="B351" s="60"/>
      <c r="C351" s="68">
        <v>0</v>
      </c>
      <c r="D351" s="68">
        <v>0</v>
      </c>
      <c r="E351" s="463">
        <v>0</v>
      </c>
      <c r="F351" s="463">
        <v>0</v>
      </c>
      <c r="G351" s="463">
        <v>0</v>
      </c>
      <c r="H351" s="463">
        <v>0</v>
      </c>
      <c r="I351" s="463"/>
      <c r="J351" s="463"/>
      <c r="K351" s="463"/>
      <c r="L351" s="463"/>
      <c r="M351" s="463"/>
      <c r="N351" s="660"/>
      <c r="O351" s="669"/>
      <c r="P351" s="578">
        <v>0</v>
      </c>
      <c r="Q351" s="578">
        <v>0</v>
      </c>
      <c r="R351" s="890">
        <v>0</v>
      </c>
      <c r="S351" s="578"/>
      <c r="T351" s="890"/>
      <c r="U351" s="578"/>
      <c r="V351" s="890"/>
      <c r="W351" s="742"/>
      <c r="X351" s="1654"/>
      <c r="Y351" s="1557"/>
      <c r="Z351" s="1557"/>
      <c r="AA351" s="1557"/>
      <c r="AB351" s="1557"/>
      <c r="AC351" s="1535"/>
    </row>
    <row r="352" spans="1:29" s="55" customFormat="1" ht="12.6" thickBot="1">
      <c r="A352" s="356" t="s">
        <v>168</v>
      </c>
      <c r="B352" s="264"/>
      <c r="C352" s="921">
        <v>0</v>
      </c>
      <c r="D352" s="921">
        <v>0</v>
      </c>
      <c r="E352" s="922">
        <v>0</v>
      </c>
      <c r="F352" s="922">
        <v>0</v>
      </c>
      <c r="G352" s="922">
        <v>0</v>
      </c>
      <c r="H352" s="922">
        <v>0</v>
      </c>
      <c r="I352" s="922"/>
      <c r="J352" s="922"/>
      <c r="K352" s="922"/>
      <c r="L352" s="922"/>
      <c r="M352" s="922"/>
      <c r="N352" s="994"/>
      <c r="O352" s="650"/>
      <c r="P352" s="927">
        <v>0</v>
      </c>
      <c r="Q352" s="927">
        <v>0</v>
      </c>
      <c r="R352" s="958">
        <v>0</v>
      </c>
      <c r="S352" s="927"/>
      <c r="T352" s="958"/>
      <c r="U352" s="927"/>
      <c r="V352" s="958"/>
      <c r="W352" s="650"/>
      <c r="X352" s="1654"/>
      <c r="Y352" s="1557"/>
      <c r="Z352" s="1557"/>
      <c r="AA352" s="1557"/>
      <c r="AB352" s="1557"/>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7">
        <v>0</v>
      </c>
      <c r="Q353" s="1100">
        <v>0</v>
      </c>
      <c r="R353" s="1145">
        <v>0</v>
      </c>
      <c r="S353" s="1100">
        <v>0</v>
      </c>
      <c r="T353" s="1145">
        <v>0</v>
      </c>
      <c r="U353" s="577">
        <v>0</v>
      </c>
      <c r="V353" s="889">
        <v>0</v>
      </c>
      <c r="W353" s="742"/>
      <c r="X353" s="1653" t="s">
        <v>278</v>
      </c>
      <c r="Y353" s="1557">
        <v>0</v>
      </c>
      <c r="Z353" s="1557">
        <v>0</v>
      </c>
      <c r="AA353" s="1557">
        <v>0</v>
      </c>
      <c r="AB353" s="1557">
        <v>0</v>
      </c>
      <c r="AC353" s="1528">
        <v>0</v>
      </c>
    </row>
    <row r="354" spans="1:30" s="55" customFormat="1" ht="12.6" thickBot="1">
      <c r="A354" s="355">
        <v>2023</v>
      </c>
      <c r="B354" s="60"/>
      <c r="C354" s="68">
        <v>0</v>
      </c>
      <c r="D354" s="68">
        <v>0</v>
      </c>
      <c r="E354" s="463">
        <v>0</v>
      </c>
      <c r="F354" s="463">
        <v>0</v>
      </c>
      <c r="G354" s="463">
        <v>0</v>
      </c>
      <c r="H354" s="463">
        <v>0</v>
      </c>
      <c r="I354" s="463"/>
      <c r="J354" s="463"/>
      <c r="K354" s="463"/>
      <c r="L354" s="463"/>
      <c r="M354" s="463"/>
      <c r="N354" s="660"/>
      <c r="O354" s="669"/>
      <c r="P354" s="578">
        <v>0</v>
      </c>
      <c r="Q354" s="578">
        <v>0</v>
      </c>
      <c r="R354" s="890">
        <v>0</v>
      </c>
      <c r="S354" s="578"/>
      <c r="T354" s="890"/>
      <c r="U354" s="578"/>
      <c r="V354" s="890"/>
      <c r="W354" s="742"/>
      <c r="X354" s="1654"/>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89">
        <v>0</v>
      </c>
      <c r="S356" s="577">
        <v>0</v>
      </c>
      <c r="T356" s="889">
        <v>0</v>
      </c>
      <c r="U356" s="577">
        <v>0</v>
      </c>
      <c r="V356" s="889">
        <v>0</v>
      </c>
      <c r="W356" s="742"/>
      <c r="X356" s="1653" t="s">
        <v>279</v>
      </c>
      <c r="Y356" s="1557">
        <v>0</v>
      </c>
      <c r="Z356" s="1557">
        <v>0</v>
      </c>
      <c r="AA356" s="1557">
        <v>0</v>
      </c>
      <c r="AB356" s="1557">
        <v>0</v>
      </c>
      <c r="AC356" s="1528">
        <v>0</v>
      </c>
    </row>
    <row r="357" spans="1:30" s="55" customFormat="1" ht="12.6" thickBot="1">
      <c r="A357" s="355">
        <v>2023</v>
      </c>
      <c r="B357" s="60"/>
      <c r="C357" s="68">
        <v>0</v>
      </c>
      <c r="D357" s="68">
        <v>0</v>
      </c>
      <c r="E357" s="463">
        <v>0</v>
      </c>
      <c r="F357" s="463">
        <v>0</v>
      </c>
      <c r="G357" s="463">
        <v>0</v>
      </c>
      <c r="H357" s="463">
        <v>0</v>
      </c>
      <c r="I357" s="463"/>
      <c r="J357" s="463"/>
      <c r="K357" s="463"/>
      <c r="L357" s="463"/>
      <c r="M357" s="463"/>
      <c r="N357" s="660"/>
      <c r="O357" s="669"/>
      <c r="P357" s="578">
        <v>0</v>
      </c>
      <c r="Q357" s="578">
        <v>0</v>
      </c>
      <c r="R357" s="890">
        <v>0</v>
      </c>
      <c r="S357" s="578"/>
      <c r="T357" s="890"/>
      <c r="U357" s="578"/>
      <c r="V357" s="890"/>
      <c r="W357" s="742"/>
      <c r="X357" s="1654"/>
      <c r="Y357" s="1557"/>
      <c r="Z357" s="1557"/>
      <c r="AA357" s="1557"/>
      <c r="AB357" s="1557"/>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654"/>
      <c r="Y358" s="1557"/>
      <c r="Z358" s="1557"/>
      <c r="AA358" s="1557"/>
      <c r="AB358" s="1557"/>
      <c r="AC358" s="1530"/>
    </row>
    <row r="359" spans="1:30" s="55" customFormat="1" ht="12.6" thickBot="1">
      <c r="A359" s="370">
        <v>2022</v>
      </c>
      <c r="B359" s="363" t="s">
        <v>280</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638"/>
      <c r="X359" s="1656" t="s">
        <v>280</v>
      </c>
      <c r="Y359" s="1730">
        <v>0</v>
      </c>
      <c r="Z359" s="1730">
        <v>0</v>
      </c>
      <c r="AA359" s="1730">
        <v>0</v>
      </c>
      <c r="AB359" s="1730">
        <v>0</v>
      </c>
      <c r="AC359" s="1537">
        <v>0</v>
      </c>
    </row>
    <row r="360" spans="1:30" s="55" customFormat="1" ht="12.6" thickBot="1">
      <c r="A360" s="372">
        <v>2023</v>
      </c>
      <c r="B360" s="366"/>
      <c r="C360" s="134">
        <v>0</v>
      </c>
      <c r="D360" s="134">
        <v>0</v>
      </c>
      <c r="E360" s="134">
        <v>0</v>
      </c>
      <c r="F360" s="134">
        <v>0</v>
      </c>
      <c r="G360" s="134">
        <v>0</v>
      </c>
      <c r="H360" s="134">
        <v>0</v>
      </c>
      <c r="I360" s="134"/>
      <c r="J360" s="134"/>
      <c r="K360" s="134"/>
      <c r="L360" s="134"/>
      <c r="M360" s="134"/>
      <c r="N360" s="134"/>
      <c r="O360" s="638"/>
      <c r="P360" s="558">
        <v>0</v>
      </c>
      <c r="Q360" s="558">
        <v>0</v>
      </c>
      <c r="R360" s="558">
        <v>0</v>
      </c>
      <c r="S360" s="558"/>
      <c r="T360" s="558"/>
      <c r="U360" s="558"/>
      <c r="V360" s="558"/>
      <c r="W360" s="638"/>
      <c r="X360" s="1657"/>
      <c r="Y360" s="1730"/>
      <c r="Z360" s="1730"/>
      <c r="AA360" s="1730"/>
      <c r="AB360" s="1730"/>
      <c r="AC360" s="1538"/>
    </row>
    <row r="361" spans="1:30" s="55" customFormat="1" ht="12.6" thickBot="1">
      <c r="A361" s="373" t="s">
        <v>168</v>
      </c>
      <c r="B361" s="368"/>
      <c r="C361" s="977">
        <v>0</v>
      </c>
      <c r="D361" s="977">
        <v>0</v>
      </c>
      <c r="E361" s="978">
        <v>0</v>
      </c>
      <c r="F361" s="978">
        <v>0</v>
      </c>
      <c r="G361" s="978">
        <v>0</v>
      </c>
      <c r="H361" s="978">
        <v>0</v>
      </c>
      <c r="I361" s="978"/>
      <c r="J361" s="978"/>
      <c r="K361" s="978"/>
      <c r="L361" s="978"/>
      <c r="M361" s="978"/>
      <c r="N361" s="1014"/>
      <c r="O361" s="637"/>
      <c r="P361" s="959">
        <v>0</v>
      </c>
      <c r="Q361" s="959">
        <v>0</v>
      </c>
      <c r="R361" s="959">
        <v>0</v>
      </c>
      <c r="S361" s="959"/>
      <c r="T361" s="959"/>
      <c r="U361" s="959"/>
      <c r="V361" s="959"/>
      <c r="W361" s="637"/>
      <c r="X361" s="1657"/>
      <c r="Y361" s="1730"/>
      <c r="Z361" s="1730"/>
      <c r="AA361" s="1730"/>
      <c r="AB361" s="1730"/>
      <c r="AC361" s="1539"/>
    </row>
    <row r="362" spans="1:30" s="66" customFormat="1" ht="8.25" customHeight="1">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358</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358</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899">
        <v>0</v>
      </c>
      <c r="S368" s="585">
        <v>0</v>
      </c>
      <c r="T368" s="899">
        <v>0</v>
      </c>
      <c r="U368" s="585">
        <v>0</v>
      </c>
      <c r="V368" s="899">
        <v>0</v>
      </c>
      <c r="W368" s="743"/>
      <c r="X368" s="1580" t="s">
        <v>284</v>
      </c>
      <c r="Y368" s="1559">
        <v>0</v>
      </c>
      <c r="Z368" s="1559">
        <v>0</v>
      </c>
      <c r="AA368" s="1559">
        <v>0</v>
      </c>
      <c r="AB368" s="1559">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7"/>
      <c r="P369" s="586">
        <v>0</v>
      </c>
      <c r="Q369" s="586">
        <v>0</v>
      </c>
      <c r="R369" s="900">
        <v>0</v>
      </c>
      <c r="S369" s="586"/>
      <c r="T369" s="900"/>
      <c r="U369" s="586"/>
      <c r="V369" s="900"/>
      <c r="W369" s="743"/>
      <c r="X369" s="1581"/>
      <c r="Y369" s="1559"/>
      <c r="Z369" s="1559"/>
      <c r="AA369" s="1559"/>
      <c r="AB369" s="1559"/>
      <c r="AC369" s="1541"/>
    </row>
    <row r="370" spans="1:29" s="73" customFormat="1" ht="12.6" thickBot="1">
      <c r="A370" s="383" t="s">
        <v>168</v>
      </c>
      <c r="B370" s="266"/>
      <c r="C370" s="925">
        <v>0</v>
      </c>
      <c r="D370" s="925">
        <v>0</v>
      </c>
      <c r="E370" s="926">
        <v>0</v>
      </c>
      <c r="F370" s="926">
        <v>0</v>
      </c>
      <c r="G370" s="926">
        <v>0</v>
      </c>
      <c r="H370" s="926">
        <v>0</v>
      </c>
      <c r="I370" s="926"/>
      <c r="J370" s="926"/>
      <c r="K370" s="926"/>
      <c r="L370" s="926"/>
      <c r="M370" s="926"/>
      <c r="N370" s="996"/>
      <c r="O370" s="649"/>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245">
        <v>0</v>
      </c>
      <c r="D371" s="245">
        <v>0</v>
      </c>
      <c r="E371" s="464">
        <v>0</v>
      </c>
      <c r="F371" s="464">
        <v>0</v>
      </c>
      <c r="G371" s="464">
        <v>0</v>
      </c>
      <c r="H371" s="464">
        <v>0</v>
      </c>
      <c r="I371" s="464">
        <v>0</v>
      </c>
      <c r="J371" s="464">
        <v>0</v>
      </c>
      <c r="K371" s="464">
        <v>0</v>
      </c>
      <c r="L371" s="464">
        <v>0</v>
      </c>
      <c r="M371" s="464">
        <v>0</v>
      </c>
      <c r="N371" s="640">
        <v>0</v>
      </c>
      <c r="O371" s="647"/>
      <c r="P371" s="585">
        <v>0</v>
      </c>
      <c r="Q371" s="1082">
        <v>0</v>
      </c>
      <c r="R371" s="1083">
        <v>0</v>
      </c>
      <c r="S371" s="1082">
        <v>0</v>
      </c>
      <c r="T371" s="1083">
        <v>0</v>
      </c>
      <c r="U371" s="585">
        <v>0</v>
      </c>
      <c r="V371" s="899">
        <v>0</v>
      </c>
      <c r="W371" s="743"/>
      <c r="X371" s="1580" t="s">
        <v>285</v>
      </c>
      <c r="Y371" s="1559">
        <v>0</v>
      </c>
      <c r="Z371" s="1559">
        <v>0</v>
      </c>
      <c r="AA371" s="1559">
        <v>0</v>
      </c>
      <c r="AB371" s="1559">
        <v>0</v>
      </c>
      <c r="AC371" s="1522">
        <v>0</v>
      </c>
    </row>
    <row r="372" spans="1:29" s="73" customFormat="1" ht="12.6" thickBot="1">
      <c r="A372" s="382">
        <v>2023</v>
      </c>
      <c r="B372" s="63"/>
      <c r="C372" s="100">
        <v>0</v>
      </c>
      <c r="D372" s="100">
        <v>0</v>
      </c>
      <c r="E372" s="492">
        <v>0</v>
      </c>
      <c r="F372" s="492">
        <v>0</v>
      </c>
      <c r="G372" s="492">
        <v>0</v>
      </c>
      <c r="H372" s="492">
        <v>0</v>
      </c>
      <c r="I372" s="492"/>
      <c r="J372" s="492"/>
      <c r="K372" s="492"/>
      <c r="L372" s="492"/>
      <c r="M372" s="492"/>
      <c r="N372" s="644"/>
      <c r="O372" s="647"/>
      <c r="P372" s="586">
        <v>0</v>
      </c>
      <c r="Q372" s="586">
        <v>0</v>
      </c>
      <c r="R372" s="900">
        <v>0</v>
      </c>
      <c r="S372" s="586"/>
      <c r="T372" s="900"/>
      <c r="U372" s="586"/>
      <c r="V372" s="900"/>
      <c r="W372" s="743"/>
      <c r="X372" s="1581"/>
      <c r="Y372" s="1559"/>
      <c r="Z372" s="1559"/>
      <c r="AA372" s="1559"/>
      <c r="AB372" s="1559"/>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5">
        <v>0</v>
      </c>
      <c r="Q374" s="1082">
        <v>0</v>
      </c>
      <c r="R374" s="1083">
        <v>0</v>
      </c>
      <c r="S374" s="1082">
        <v>0</v>
      </c>
      <c r="T374" s="1083">
        <v>0</v>
      </c>
      <c r="U374" s="585">
        <v>0</v>
      </c>
      <c r="V374" s="899">
        <v>0</v>
      </c>
      <c r="W374" s="743"/>
      <c r="X374" s="1580" t="s">
        <v>286</v>
      </c>
      <c r="Y374" s="1559">
        <v>0</v>
      </c>
      <c r="Z374" s="1559">
        <v>0</v>
      </c>
      <c r="AA374" s="1559">
        <v>0</v>
      </c>
      <c r="AB374" s="1559">
        <v>0</v>
      </c>
      <c r="AC374" s="1522">
        <v>0</v>
      </c>
    </row>
    <row r="375" spans="1:29" s="73" customFormat="1" ht="12.6" thickBot="1">
      <c r="A375" s="382">
        <v>2023</v>
      </c>
      <c r="B375" s="63"/>
      <c r="C375" s="100">
        <v>0</v>
      </c>
      <c r="D375" s="100">
        <v>0</v>
      </c>
      <c r="E375" s="492">
        <v>0</v>
      </c>
      <c r="F375" s="492">
        <v>0</v>
      </c>
      <c r="G375" s="492">
        <v>0</v>
      </c>
      <c r="H375" s="492">
        <v>0</v>
      </c>
      <c r="I375" s="492"/>
      <c r="J375" s="492"/>
      <c r="K375" s="492"/>
      <c r="L375" s="492"/>
      <c r="M375" s="492"/>
      <c r="N375" s="644"/>
      <c r="O375" s="647"/>
      <c r="P375" s="586">
        <v>0</v>
      </c>
      <c r="Q375" s="586">
        <v>0</v>
      </c>
      <c r="R375" s="900">
        <v>0</v>
      </c>
      <c r="S375" s="586"/>
      <c r="T375" s="900"/>
      <c r="U375" s="586"/>
      <c r="V375" s="900"/>
      <c r="W375" s="743"/>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2">
        <v>0</v>
      </c>
      <c r="Q377" s="1079">
        <v>0</v>
      </c>
      <c r="R377" s="1079">
        <v>0</v>
      </c>
      <c r="S377" s="1079">
        <v>0</v>
      </c>
      <c r="T377" s="1079">
        <v>0</v>
      </c>
      <c r="U377" s="562">
        <v>0</v>
      </c>
      <c r="V377" s="562">
        <v>0</v>
      </c>
      <c r="W377" s="138"/>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3">
        <v>0</v>
      </c>
      <c r="Q378" s="563">
        <v>0</v>
      </c>
      <c r="R378" s="563">
        <v>0</v>
      </c>
      <c r="S378" s="563"/>
      <c r="T378" s="563"/>
      <c r="U378" s="563"/>
      <c r="V378" s="563"/>
      <c r="W378" s="138"/>
      <c r="X378" s="1661"/>
      <c r="Y378" s="1560"/>
      <c r="Z378" s="1560"/>
      <c r="AA378" s="1560"/>
      <c r="AB378" s="156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358</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358</v>
      </c>
      <c r="Y383" s="745">
        <v>2019</v>
      </c>
      <c r="Z383" s="745">
        <v>2020</v>
      </c>
      <c r="AA383" s="745">
        <v>2021</v>
      </c>
      <c r="AB383" s="745">
        <v>2022</v>
      </c>
      <c r="AC383" s="1483" t="s">
        <v>166</v>
      </c>
    </row>
    <row r="384" spans="1:29" s="55" customFormat="1" ht="12.6" thickBot="1">
      <c r="A384" s="209">
        <v>2022</v>
      </c>
      <c r="B384" s="395" t="s">
        <v>175</v>
      </c>
      <c r="C384" s="213">
        <v>32.18032998732486</v>
      </c>
      <c r="D384" s="213">
        <v>32.119907316426556</v>
      </c>
      <c r="E384" s="438">
        <v>33.962214006913932</v>
      </c>
      <c r="F384" s="438">
        <v>31.876175134080018</v>
      </c>
      <c r="G384" s="438">
        <v>32.50006976660427</v>
      </c>
      <c r="H384" s="438">
        <v>33.906556728427695</v>
      </c>
      <c r="I384" s="438">
        <v>32.430189682940458</v>
      </c>
      <c r="J384" s="438">
        <v>32.123158583668406</v>
      </c>
      <c r="K384" s="438">
        <v>34.241698912532236</v>
      </c>
      <c r="L384" s="438">
        <v>32.629152154915097</v>
      </c>
      <c r="M384" s="438">
        <v>32.547496225680703</v>
      </c>
      <c r="N384" s="633">
        <v>33.480630506221743</v>
      </c>
      <c r="O384" s="638"/>
      <c r="P384" s="451">
        <v>98.262451310665327</v>
      </c>
      <c r="Q384" s="451">
        <v>98.282801629111972</v>
      </c>
      <c r="R384" s="902">
        <v>196.5452529397773</v>
      </c>
      <c r="S384" s="451">
        <v>98.795047179141093</v>
      </c>
      <c r="T384" s="902">
        <v>295.34030011891838</v>
      </c>
      <c r="U384" s="451">
        <v>98.657278886817537</v>
      </c>
      <c r="V384" s="451">
        <v>393.99757900573593</v>
      </c>
      <c r="W384" s="638"/>
      <c r="X384" s="1603" t="s">
        <v>175</v>
      </c>
      <c r="Y384" s="1583">
        <v>533.33917427240635</v>
      </c>
      <c r="Z384" s="1583">
        <v>471.58883880300567</v>
      </c>
      <c r="AA384" s="1583">
        <v>390.18391366520211</v>
      </c>
      <c r="AB384" s="1583">
        <v>393.99757900573593</v>
      </c>
      <c r="AC384" s="1531">
        <v>9.7740199095089752E-3</v>
      </c>
    </row>
    <row r="385" spans="1:29" s="55" customFormat="1" ht="12.6" thickBot="1">
      <c r="A385" s="211">
        <v>2023</v>
      </c>
      <c r="B385" s="396"/>
      <c r="C385" s="113">
        <v>32.386973123725312</v>
      </c>
      <c r="D385" s="113">
        <v>32.144710896309157</v>
      </c>
      <c r="E385" s="439">
        <v>34.335418025724579</v>
      </c>
      <c r="F385" s="439">
        <v>32.250092722117351</v>
      </c>
      <c r="G385" s="439">
        <v>32.888511499605364</v>
      </c>
      <c r="H385" s="439">
        <v>33.896658348514435</v>
      </c>
      <c r="I385" s="439"/>
      <c r="J385" s="439"/>
      <c r="K385" s="439"/>
      <c r="L385" s="439"/>
      <c r="M385" s="439"/>
      <c r="N385" s="634"/>
      <c r="O385" s="638"/>
      <c r="P385" s="452">
        <v>98.867102045759054</v>
      </c>
      <c r="Q385" s="452">
        <v>99.035262570237137</v>
      </c>
      <c r="R385" s="907">
        <v>197.90236461599619</v>
      </c>
      <c r="S385" s="452"/>
      <c r="T385" s="907"/>
      <c r="U385" s="452"/>
      <c r="V385" s="452"/>
      <c r="W385" s="638"/>
      <c r="X385" s="1604"/>
      <c r="Y385" s="1583">
        <v>0</v>
      </c>
      <c r="Z385" s="1583">
        <v>0</v>
      </c>
      <c r="AA385" s="1583">
        <v>0</v>
      </c>
      <c r="AB385" s="1583">
        <v>0</v>
      </c>
      <c r="AC385" s="1532"/>
    </row>
    <row r="386" spans="1:29" s="55" customFormat="1" ht="12.6" thickBot="1">
      <c r="A386" s="212" t="s">
        <v>168</v>
      </c>
      <c r="B386" s="397"/>
      <c r="C386" s="923">
        <v>6.4214113553790093E-3</v>
      </c>
      <c r="D386" s="923">
        <v>7.7221828936959824E-4</v>
      </c>
      <c r="E386" s="924">
        <v>1.0988801222872891E-2</v>
      </c>
      <c r="F386" s="924">
        <v>1.1730315399025517E-2</v>
      </c>
      <c r="G386" s="924">
        <v>1.1952027666114164E-2</v>
      </c>
      <c r="H386" s="924">
        <v>-2.9193114454352048E-4</v>
      </c>
      <c r="I386" s="924"/>
      <c r="J386" s="924"/>
      <c r="K386" s="924"/>
      <c r="L386" s="924"/>
      <c r="M386" s="924"/>
      <c r="N386" s="995"/>
      <c r="O386" s="637"/>
      <c r="P386" s="928">
        <v>6.1534261259376831E-3</v>
      </c>
      <c r="Q386" s="928">
        <v>7.6560794834147367E-3</v>
      </c>
      <c r="R386" s="928">
        <v>6.9048305971282841E-3</v>
      </c>
      <c r="S386" s="928"/>
      <c r="T386" s="928"/>
      <c r="U386" s="928"/>
      <c r="V386" s="928"/>
      <c r="W386" s="637"/>
      <c r="X386" s="1604"/>
      <c r="Y386" s="1583">
        <v>0</v>
      </c>
      <c r="Z386" s="1583">
        <v>0</v>
      </c>
      <c r="AA386" s="1583">
        <v>0</v>
      </c>
      <c r="AB386" s="1583">
        <v>0</v>
      </c>
      <c r="AC386" s="1533"/>
    </row>
    <row r="387" spans="1:29" s="55" customFormat="1" ht="12.6" thickBot="1">
      <c r="A387" s="209">
        <v>2022</v>
      </c>
      <c r="B387" s="395" t="s">
        <v>177</v>
      </c>
      <c r="C387" s="213">
        <v>32.18032998732486</v>
      </c>
      <c r="D387" s="213">
        <v>32.119907316426556</v>
      </c>
      <c r="E387" s="438">
        <v>33.962214006913932</v>
      </c>
      <c r="F387" s="438">
        <v>31.876175134080018</v>
      </c>
      <c r="G387" s="438">
        <v>32.50006976660427</v>
      </c>
      <c r="H387" s="438">
        <v>33.906556728427695</v>
      </c>
      <c r="I387" s="438">
        <v>32.430189682940458</v>
      </c>
      <c r="J387" s="438">
        <v>32.123158583668406</v>
      </c>
      <c r="K387" s="438">
        <v>34.241698912532236</v>
      </c>
      <c r="L387" s="438">
        <v>32.629152154915097</v>
      </c>
      <c r="M387" s="438">
        <v>32.547496225680703</v>
      </c>
      <c r="N387" s="633">
        <v>33.480630506221743</v>
      </c>
      <c r="O387" s="638"/>
      <c r="P387" s="451">
        <v>98.262451310665327</v>
      </c>
      <c r="Q387" s="1074">
        <v>98.282801629111972</v>
      </c>
      <c r="R387" s="1075">
        <v>196.5452529397773</v>
      </c>
      <c r="S387" s="1074">
        <v>98.795047179141093</v>
      </c>
      <c r="T387" s="1075">
        <v>295.34030011891838</v>
      </c>
      <c r="U387" s="1074">
        <v>98.657278886817537</v>
      </c>
      <c r="V387" s="902">
        <v>393.99757900573593</v>
      </c>
      <c r="W387" s="638"/>
      <c r="X387" s="1603" t="s">
        <v>177</v>
      </c>
      <c r="Y387" s="1583">
        <v>533.33917427240635</v>
      </c>
      <c r="Z387" s="1583">
        <v>471.58883880300567</v>
      </c>
      <c r="AA387" s="1583">
        <v>390.18391366520211</v>
      </c>
      <c r="AB387" s="1583">
        <v>393.99757900573593</v>
      </c>
      <c r="AC387" s="1531">
        <v>9.7740199095089752E-3</v>
      </c>
    </row>
    <row r="388" spans="1:29" s="55" customFormat="1" ht="12.6" thickBot="1">
      <c r="A388" s="211">
        <v>2023</v>
      </c>
      <c r="B388" s="396"/>
      <c r="C388" s="113">
        <v>32.386973123725312</v>
      </c>
      <c r="D388" s="113">
        <v>32.144710896309157</v>
      </c>
      <c r="E388" s="439">
        <v>34.335418025724579</v>
      </c>
      <c r="F388" s="439">
        <v>32.250092722117351</v>
      </c>
      <c r="G388" s="439">
        <v>32.888511499605364</v>
      </c>
      <c r="H388" s="439">
        <v>33.896658348514435</v>
      </c>
      <c r="I388" s="439"/>
      <c r="J388" s="439"/>
      <c r="K388" s="439"/>
      <c r="L388" s="439"/>
      <c r="M388" s="439"/>
      <c r="N388" s="634"/>
      <c r="O388" s="638"/>
      <c r="P388" s="452">
        <v>98.867102045759054</v>
      </c>
      <c r="Q388" s="452">
        <v>99.035262570237137</v>
      </c>
      <c r="R388" s="907">
        <v>197.90236461599619</v>
      </c>
      <c r="S388" s="452"/>
      <c r="T388" s="907"/>
      <c r="U388" s="452"/>
      <c r="V388" s="907"/>
      <c r="W388" s="638"/>
      <c r="X388" s="1604"/>
      <c r="Y388" s="1583">
        <v>0</v>
      </c>
      <c r="Z388" s="1583">
        <v>0</v>
      </c>
      <c r="AA388" s="1583">
        <v>0</v>
      </c>
      <c r="AB388" s="1583">
        <v>0</v>
      </c>
      <c r="AC388" s="1532"/>
    </row>
    <row r="389" spans="1:29" s="55" customFormat="1" ht="12.6" thickBot="1">
      <c r="A389" s="212" t="s">
        <v>168</v>
      </c>
      <c r="B389" s="397"/>
      <c r="C389" s="923">
        <v>6.4214113553790093E-3</v>
      </c>
      <c r="D389" s="923">
        <v>7.7221828936959824E-4</v>
      </c>
      <c r="E389" s="924">
        <v>1.0988801222872891E-2</v>
      </c>
      <c r="F389" s="924">
        <v>1.1730315399025517E-2</v>
      </c>
      <c r="G389" s="924">
        <v>1.1952027666114164E-2</v>
      </c>
      <c r="H389" s="924">
        <v>-2.9193114454352048E-4</v>
      </c>
      <c r="I389" s="924"/>
      <c r="J389" s="924"/>
      <c r="K389" s="924"/>
      <c r="L389" s="924"/>
      <c r="M389" s="924"/>
      <c r="N389" s="995"/>
      <c r="O389" s="637"/>
      <c r="P389" s="928">
        <v>6.1534261259376831E-3</v>
      </c>
      <c r="Q389" s="928">
        <v>7.6560794834147367E-3</v>
      </c>
      <c r="R389" s="928">
        <v>6.9048305971282841E-3</v>
      </c>
      <c r="S389" s="928"/>
      <c r="T389" s="928"/>
      <c r="U389" s="928"/>
      <c r="V389" s="928"/>
      <c r="W389" s="637"/>
      <c r="X389" s="1604"/>
      <c r="Y389" s="1583">
        <v>0</v>
      </c>
      <c r="Z389" s="1583">
        <v>0</v>
      </c>
      <c r="AA389" s="1583">
        <v>0</v>
      </c>
      <c r="AB389" s="1583">
        <v>0</v>
      </c>
      <c r="AC389" s="1533"/>
    </row>
    <row r="390" spans="1:29" s="55" customFormat="1" ht="12.6" thickBot="1">
      <c r="A390" s="404">
        <v>2022</v>
      </c>
      <c r="B390" s="400" t="s">
        <v>289</v>
      </c>
      <c r="C390" s="352">
        <v>0</v>
      </c>
      <c r="D390" s="352">
        <v>0</v>
      </c>
      <c r="E390" s="352">
        <v>0</v>
      </c>
      <c r="F390" s="352">
        <v>0</v>
      </c>
      <c r="G390" s="352">
        <v>0</v>
      </c>
      <c r="H390" s="352">
        <v>0</v>
      </c>
      <c r="I390" s="352">
        <v>0</v>
      </c>
      <c r="J390" s="352">
        <v>0</v>
      </c>
      <c r="K390" s="352">
        <v>0</v>
      </c>
      <c r="L390" s="352">
        <v>0</v>
      </c>
      <c r="M390" s="352">
        <v>0</v>
      </c>
      <c r="N390" s="1177">
        <v>0</v>
      </c>
      <c r="O390" s="138"/>
      <c r="P390" s="550">
        <v>0</v>
      </c>
      <c r="Q390" s="1070">
        <v>0</v>
      </c>
      <c r="R390" s="1071">
        <v>0</v>
      </c>
      <c r="S390" s="1070">
        <v>0</v>
      </c>
      <c r="T390" s="1071">
        <v>0</v>
      </c>
      <c r="U390" s="1070">
        <v>0</v>
      </c>
      <c r="V390" s="910">
        <v>0</v>
      </c>
      <c r="W390" s="138"/>
      <c r="X390" s="1660" t="s">
        <v>289</v>
      </c>
      <c r="Y390" s="1706">
        <v>0</v>
      </c>
      <c r="Z390" s="1706">
        <v>0</v>
      </c>
      <c r="AA390" s="1706">
        <v>0</v>
      </c>
      <c r="AB390" s="1706">
        <v>0</v>
      </c>
      <c r="AC390" s="1531">
        <v>0</v>
      </c>
    </row>
    <row r="391" spans="1:29" s="55" customFormat="1" ht="12.6" thickBot="1">
      <c r="A391" s="405">
        <v>2023</v>
      </c>
      <c r="B391" s="150"/>
      <c r="C391" s="106">
        <v>0</v>
      </c>
      <c r="D391" s="106">
        <v>0</v>
      </c>
      <c r="E391" s="106">
        <v>0</v>
      </c>
      <c r="F391" s="106">
        <v>0</v>
      </c>
      <c r="G391" s="106">
        <v>0</v>
      </c>
      <c r="H391" s="106">
        <v>0</v>
      </c>
      <c r="I391" s="106"/>
      <c r="J391" s="106"/>
      <c r="K391" s="106"/>
      <c r="L391" s="106"/>
      <c r="M391" s="106"/>
      <c r="N391" s="1178"/>
      <c r="O391" s="138"/>
      <c r="P391" s="551">
        <v>0</v>
      </c>
      <c r="Q391" s="551">
        <v>0</v>
      </c>
      <c r="R391" s="911">
        <v>0</v>
      </c>
      <c r="S391" s="551"/>
      <c r="T391" s="911"/>
      <c r="U391" s="551"/>
      <c r="V391" s="911"/>
      <c r="W391" s="138"/>
      <c r="X391" s="1660"/>
      <c r="Y391" s="1706" t="e">
        <v>#REF!</v>
      </c>
      <c r="Z391" s="1706" t="e">
        <v>#REF!</v>
      </c>
      <c r="AA391" s="1706" t="e">
        <v>#REF!</v>
      </c>
      <c r="AB391" s="1706" t="e">
        <v>#REF!</v>
      </c>
      <c r="AC391" s="1532"/>
    </row>
    <row r="392" spans="1:29" s="55" customFormat="1" ht="12.6" thickBot="1">
      <c r="A392" s="406" t="s">
        <v>168</v>
      </c>
      <c r="B392" s="403"/>
      <c r="C392" s="964">
        <v>0</v>
      </c>
      <c r="D392" s="964">
        <v>0</v>
      </c>
      <c r="E392" s="983">
        <v>0</v>
      </c>
      <c r="F392" s="983">
        <v>0</v>
      </c>
      <c r="G392" s="983">
        <v>0</v>
      </c>
      <c r="H392" s="983">
        <v>0</v>
      </c>
      <c r="I392" s="983"/>
      <c r="J392" s="983"/>
      <c r="K392" s="983"/>
      <c r="L392" s="983"/>
      <c r="M392" s="983"/>
      <c r="N392" s="999"/>
      <c r="O392" s="625"/>
      <c r="P392" s="929">
        <v>0</v>
      </c>
      <c r="Q392" s="929">
        <v>0</v>
      </c>
      <c r="R392" s="929">
        <v>0</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CI385"/>
  <sheetViews>
    <sheetView workbookViewId="0">
      <selection activeCell="H22" sqref="H22"/>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25.5">
      <c r="A1" s="6"/>
      <c r="B1" s="48" t="s">
        <v>25</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359</v>
      </c>
      <c r="C3" s="46"/>
      <c r="D3" s="46"/>
      <c r="E3" s="46"/>
      <c r="F3" s="46"/>
      <c r="G3" s="5"/>
      <c r="H3" s="410" t="s">
        <v>360</v>
      </c>
      <c r="I3" s="5"/>
      <c r="J3" s="5"/>
      <c r="K3" s="5"/>
      <c r="L3" s="5"/>
      <c r="M3" s="5"/>
      <c r="N3" s="5"/>
      <c r="O3" s="5"/>
      <c r="P3" s="5"/>
      <c r="Q3" s="5"/>
      <c r="R3" s="5"/>
      <c r="S3" s="5"/>
      <c r="T3" s="5"/>
      <c r="U3" s="5"/>
      <c r="V3" s="410" t="s">
        <v>359</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44.123565549767925</v>
      </c>
      <c r="AJ5" s="115">
        <v>44.320163483527068</v>
      </c>
      <c r="AK5" s="115">
        <v>47.149843582716905</v>
      </c>
      <c r="AL5" s="115">
        <v>44.447675452910275</v>
      </c>
      <c r="AM5" s="115">
        <v>44.446096972881897</v>
      </c>
      <c r="AN5" s="115">
        <v>45.406738978204032</v>
      </c>
      <c r="AO5" s="115">
        <v>44.200551223767441</v>
      </c>
      <c r="AP5" s="115">
        <v>41.902468985481981</v>
      </c>
      <c r="AQ5" s="115">
        <v>45.009642949834202</v>
      </c>
      <c r="AR5" s="115">
        <v>44.468798015635116</v>
      </c>
      <c r="AS5" s="115">
        <v>43.750531179543856</v>
      </c>
      <c r="AT5" s="115">
        <v>44.113097898135671</v>
      </c>
      <c r="AU5" s="5"/>
      <c r="AV5" s="1497">
        <v>269.89408402000811</v>
      </c>
      <c r="AW5" s="5"/>
      <c r="AX5" s="115">
        <v>135.5935726160119</v>
      </c>
      <c r="AY5" s="115">
        <v>269.89408402000811</v>
      </c>
      <c r="AZ5" s="115">
        <v>401.00674717909169</v>
      </c>
      <c r="BA5" s="115">
        <v>533.33917427240635</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40.043112140386846</v>
      </c>
      <c r="AJ6" s="115">
        <v>39.79555427696836</v>
      </c>
      <c r="AK6" s="115">
        <v>41.403744499699201</v>
      </c>
      <c r="AL6" s="115">
        <v>36.996843863418484</v>
      </c>
      <c r="AM6" s="115">
        <v>37.677678623218256</v>
      </c>
      <c r="AN6" s="115">
        <v>39.814950237357436</v>
      </c>
      <c r="AO6" s="115">
        <v>39.121896538873756</v>
      </c>
      <c r="AP6" s="115">
        <v>36.821569995686481</v>
      </c>
      <c r="AQ6" s="115">
        <v>40.636892076371474</v>
      </c>
      <c r="AR6" s="115">
        <v>39.567335143591563</v>
      </c>
      <c r="AS6" s="115">
        <v>39.387482126326397</v>
      </c>
      <c r="AT6" s="115">
        <v>40.321779281107389</v>
      </c>
      <c r="AU6" s="5"/>
      <c r="AV6" s="1497">
        <v>235.73188364104857</v>
      </c>
      <c r="AW6" s="5"/>
      <c r="AX6" s="115">
        <v>121.2424109170544</v>
      </c>
      <c r="AY6" s="115">
        <v>235.73188364104857</v>
      </c>
      <c r="AZ6" s="115">
        <v>352.31224225198025</v>
      </c>
      <c r="BA6" s="115">
        <v>471.58883880300561</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31.835901158541823</v>
      </c>
      <c r="AJ7" s="115">
        <v>31.695918039468577</v>
      </c>
      <c r="AK7" s="115">
        <v>33.159283586556398</v>
      </c>
      <c r="AL7" s="115">
        <v>32.200144380917244</v>
      </c>
      <c r="AM7" s="115">
        <v>32.04758891327927</v>
      </c>
      <c r="AN7" s="115">
        <v>33.767656391652586</v>
      </c>
      <c r="AO7" s="115">
        <v>32.150052164613463</v>
      </c>
      <c r="AP7" s="115">
        <v>31.3995842394866</v>
      </c>
      <c r="AQ7" s="115">
        <v>33.518574099988562</v>
      </c>
      <c r="AR7" s="115">
        <v>32.444757291818298</v>
      </c>
      <c r="AS7" s="115">
        <v>32.716570933555502</v>
      </c>
      <c r="AT7" s="115">
        <v>33.247882465323684</v>
      </c>
      <c r="AU7" s="5"/>
      <c r="AV7" s="1497">
        <v>194.7064924704159</v>
      </c>
      <c r="AW7" s="5"/>
      <c r="AX7" s="115">
        <v>96.691102784566795</v>
      </c>
      <c r="AY7" s="115">
        <v>194.7064924704159</v>
      </c>
      <c r="AZ7" s="115">
        <v>291.77470297450452</v>
      </c>
      <c r="BA7" s="115">
        <v>390.183913665202</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32.18032998732486</v>
      </c>
      <c r="AJ8" s="115">
        <v>32.119907316426556</v>
      </c>
      <c r="AK8" s="115">
        <v>33.962214006913932</v>
      </c>
      <c r="AL8" s="115">
        <v>31.876175134080018</v>
      </c>
      <c r="AM8" s="115">
        <v>32.50006976660427</v>
      </c>
      <c r="AN8" s="115">
        <v>33.906556728427695</v>
      </c>
      <c r="AO8" s="115">
        <v>32.430189682940458</v>
      </c>
      <c r="AP8" s="115">
        <v>32.123158583668406</v>
      </c>
      <c r="AQ8" s="115">
        <v>34.241698912532236</v>
      </c>
      <c r="AR8" s="115">
        <v>32.629152154915097</v>
      </c>
      <c r="AS8" s="115">
        <v>32.547496225680703</v>
      </c>
      <c r="AT8" s="115">
        <v>33.480630506221743</v>
      </c>
      <c r="AU8" s="5"/>
      <c r="AV8" s="1497">
        <v>196.54525293977733</v>
      </c>
      <c r="AW8" s="5"/>
      <c r="AX8" s="115">
        <v>98.262451310665341</v>
      </c>
      <c r="AY8" s="115">
        <v>196.54525293977733</v>
      </c>
      <c r="AZ8" s="115">
        <v>295.34030011891844</v>
      </c>
      <c r="BA8" s="115">
        <v>393.99757900573599</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32.386973123725312</v>
      </c>
      <c r="AJ9" s="115">
        <v>32.144710896309157</v>
      </c>
      <c r="AK9" s="115">
        <v>34.335418025724579</v>
      </c>
      <c r="AL9" s="115">
        <v>32.250092722117351</v>
      </c>
      <c r="AM9" s="115">
        <v>32.888511499605364</v>
      </c>
      <c r="AN9" s="115">
        <v>33.896658348514435</v>
      </c>
      <c r="AO9" s="115"/>
      <c r="AP9" s="115"/>
      <c r="AQ9" s="115"/>
      <c r="AR9" s="115"/>
      <c r="AS9" s="115"/>
      <c r="AT9" s="115"/>
      <c r="AU9" s="5"/>
      <c r="AV9" s="1497">
        <v>197.90236461599619</v>
      </c>
      <c r="AW9" s="5"/>
      <c r="AX9" s="115">
        <v>98.867102045759054</v>
      </c>
      <c r="AY9" s="115">
        <v>197.90236461599619</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6.4214113553790093E-3</v>
      </c>
      <c r="AJ10" s="411">
        <v>7.7221828936959824E-4</v>
      </c>
      <c r="AK10" s="411">
        <v>1.0988801222872891E-2</v>
      </c>
      <c r="AL10" s="411">
        <v>1.1730315399025517E-2</v>
      </c>
      <c r="AM10" s="411">
        <v>1.1952027666114164E-2</v>
      </c>
      <c r="AN10" s="411">
        <v>-2.9193114454352048E-4</v>
      </c>
      <c r="AO10" s="411"/>
      <c r="AP10" s="411"/>
      <c r="AQ10" s="411"/>
      <c r="AR10" s="411"/>
      <c r="AS10" s="411"/>
      <c r="AT10" s="411"/>
      <c r="AU10" s="5"/>
      <c r="AV10" s="1499">
        <v>6.9048305971281384E-3</v>
      </c>
      <c r="AW10" s="5"/>
      <c r="AX10" s="411">
        <v>6.1534261259375382E-3</v>
      </c>
      <c r="AY10" s="411">
        <v>6.9048305971281384E-3</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-0.26599374460807468</v>
      </c>
      <c r="AJ11" s="411">
        <v>-0.27471587715923673</v>
      </c>
      <c r="AK11" s="411">
        <v>-0.27178087101204174</v>
      </c>
      <c r="AL11" s="411">
        <v>-0.27442566133105323</v>
      </c>
      <c r="AM11" s="411">
        <v>-0.26003600451864683</v>
      </c>
      <c r="AN11" s="411">
        <v>-0.25348837834874294</v>
      </c>
      <c r="AO11" s="411"/>
      <c r="AP11" s="411"/>
      <c r="AQ11" s="411"/>
      <c r="AR11" s="411"/>
      <c r="AS11" s="411"/>
      <c r="AT11" s="411"/>
      <c r="AU11" s="5"/>
      <c r="AV11" s="1499">
        <v>-0.2667406351844116</v>
      </c>
      <c r="AW11" s="5"/>
      <c r="AX11" s="411">
        <v>-0.27085701675741458</v>
      </c>
      <c r="AY11" s="411">
        <v>-0.2667406351844116</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361</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0</v>
      </c>
      <c r="U31" s="115">
        <v>0</v>
      </c>
      <c r="V31" s="115">
        <v>0</v>
      </c>
      <c r="W31" s="115">
        <v>0</v>
      </c>
      <c r="X31" s="115">
        <v>0</v>
      </c>
      <c r="Y31" s="115">
        <v>0</v>
      </c>
      <c r="Z31" s="115">
        <v>0</v>
      </c>
      <c r="AA31" s="115">
        <v>0</v>
      </c>
      <c r="AB31" s="115">
        <v>0</v>
      </c>
      <c r="AC31" s="115">
        <v>0</v>
      </c>
      <c r="AD31" s="115">
        <v>0</v>
      </c>
      <c r="AE31" s="115">
        <v>0</v>
      </c>
      <c r="AF31" s="5"/>
      <c r="AG31" s="5"/>
      <c r="AH31" s="115">
        <v>0</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0</v>
      </c>
      <c r="U32" s="115">
        <v>0</v>
      </c>
      <c r="V32" s="115">
        <v>0</v>
      </c>
      <c r="W32" s="115">
        <v>0</v>
      </c>
      <c r="X32" s="115">
        <v>0</v>
      </c>
      <c r="Y32" s="115">
        <v>0</v>
      </c>
      <c r="Z32" s="115"/>
      <c r="AA32" s="115"/>
      <c r="AB32" s="115"/>
      <c r="AC32" s="115"/>
      <c r="AD32" s="115"/>
      <c r="AE32" s="115"/>
      <c r="AF32" s="5"/>
      <c r="AG32" s="5"/>
      <c r="AH32" s="115">
        <v>0</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v>
      </c>
      <c r="U33" s="411">
        <v>0</v>
      </c>
      <c r="V33" s="411">
        <v>0</v>
      </c>
      <c r="W33" s="411">
        <v>0</v>
      </c>
      <c r="X33" s="411">
        <v>0</v>
      </c>
      <c r="Y33" s="411">
        <v>0</v>
      </c>
      <c r="Z33" s="411"/>
      <c r="AA33" s="411"/>
      <c r="AB33" s="411"/>
      <c r="AC33" s="411"/>
      <c r="AD33" s="411"/>
      <c r="AE33" s="411"/>
      <c r="AF33" s="5"/>
      <c r="AG33" s="5"/>
      <c r="AH33" s="411">
        <v>0</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30.652275237324861</v>
      </c>
      <c r="U34" s="115">
        <v>30.591852566426553</v>
      </c>
      <c r="V34" s="115">
        <v>32.434159256913929</v>
      </c>
      <c r="W34" s="115">
        <v>30.348120384080019</v>
      </c>
      <c r="X34" s="115">
        <v>30.972015016604267</v>
      </c>
      <c r="Y34" s="115">
        <v>32.378501978427693</v>
      </c>
      <c r="Z34" s="115">
        <v>30.902134932940459</v>
      </c>
      <c r="AA34" s="115">
        <v>30.595103833668407</v>
      </c>
      <c r="AB34" s="115">
        <v>32.713644162532233</v>
      </c>
      <c r="AC34" s="115">
        <v>31.101097404915095</v>
      </c>
      <c r="AD34" s="115">
        <v>31.019441475680701</v>
      </c>
      <c r="AE34" s="115">
        <v>31.952575756221741</v>
      </c>
      <c r="AF34" s="5"/>
      <c r="AG34" s="5"/>
      <c r="AH34" s="115">
        <v>187.37692443977733</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30.858918373725313</v>
      </c>
      <c r="U35" s="115">
        <v>30.616656146309158</v>
      </c>
      <c r="V35" s="115">
        <v>32.807363275724576</v>
      </c>
      <c r="W35" s="115">
        <v>30.722037972117349</v>
      </c>
      <c r="X35" s="115">
        <v>31.360456749605362</v>
      </c>
      <c r="Y35" s="115">
        <v>32.368603598514433</v>
      </c>
      <c r="Z35" s="115"/>
      <c r="AA35" s="115"/>
      <c r="AB35" s="115"/>
      <c r="AC35" s="115"/>
      <c r="AD35" s="115"/>
      <c r="AE35" s="115"/>
      <c r="AF35" s="5"/>
      <c r="AG35" s="5"/>
      <c r="AH35" s="115">
        <v>188.73403611599619</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6.741526845903594E-3</v>
      </c>
      <c r="U36" s="411">
        <v>8.1079038377118544E-4</v>
      </c>
      <c r="V36" s="411">
        <v>1.1506511263463427E-2</v>
      </c>
      <c r="W36" s="411">
        <v>1.2320947172513485E-2</v>
      </c>
      <c r="X36" s="411">
        <v>1.2541700396078492E-2</v>
      </c>
      <c r="Y36" s="411">
        <v>-3.0570839626411806E-4</v>
      </c>
      <c r="Z36" s="411"/>
      <c r="AA36" s="411"/>
      <c r="AB36" s="411"/>
      <c r="AC36" s="411"/>
      <c r="AD36" s="411"/>
      <c r="AE36" s="411"/>
      <c r="AF36" s="5"/>
      <c r="AG36" s="5"/>
      <c r="AH36" s="411">
        <v>7.2426830586337088E-3</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0</v>
      </c>
      <c r="U37" s="115">
        <v>0</v>
      </c>
      <c r="V37" s="115">
        <v>0</v>
      </c>
      <c r="W37" s="115">
        <v>0</v>
      </c>
      <c r="X37" s="115">
        <v>0</v>
      </c>
      <c r="Y37" s="115">
        <v>0</v>
      </c>
      <c r="Z37" s="115">
        <v>0</v>
      </c>
      <c r="AA37" s="115">
        <v>0</v>
      </c>
      <c r="AB37" s="115">
        <v>0</v>
      </c>
      <c r="AC37" s="115">
        <v>0</v>
      </c>
      <c r="AD37" s="115">
        <v>0</v>
      </c>
      <c r="AE37" s="115">
        <v>0</v>
      </c>
      <c r="AF37" s="5"/>
      <c r="AG37" s="5"/>
      <c r="AH37" s="115">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0</v>
      </c>
      <c r="U38" s="115">
        <v>0</v>
      </c>
      <c r="V38" s="115">
        <v>0</v>
      </c>
      <c r="W38" s="115">
        <v>0</v>
      </c>
      <c r="X38" s="115">
        <v>0</v>
      </c>
      <c r="Y38" s="115">
        <v>0</v>
      </c>
      <c r="Z38" s="115"/>
      <c r="AA38" s="115"/>
      <c r="AB38" s="115"/>
      <c r="AC38" s="115"/>
      <c r="AD38" s="115"/>
      <c r="AE38" s="115"/>
      <c r="AF38" s="5"/>
      <c r="AG38" s="5"/>
      <c r="AH38" s="115">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0</v>
      </c>
      <c r="U39" s="411">
        <v>0</v>
      </c>
      <c r="V39" s="411">
        <v>0</v>
      </c>
      <c r="W39" s="411">
        <v>0</v>
      </c>
      <c r="X39" s="411">
        <v>0</v>
      </c>
      <c r="Y39" s="411">
        <v>0</v>
      </c>
      <c r="Z39" s="411"/>
      <c r="AA39" s="411"/>
      <c r="AB39" s="411"/>
      <c r="AC39" s="411"/>
      <c r="AD39" s="411"/>
      <c r="AE39" s="411"/>
      <c r="AF39" s="5"/>
      <c r="AG39" s="5"/>
      <c r="AH39" s="411">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1.5280547499999999</v>
      </c>
      <c r="U40" s="115">
        <v>1.5280547499999999</v>
      </c>
      <c r="V40" s="115">
        <v>1.5280547499999999</v>
      </c>
      <c r="W40" s="115">
        <v>1.5280547499999999</v>
      </c>
      <c r="X40" s="115">
        <v>1.5280547499999999</v>
      </c>
      <c r="Y40" s="115">
        <v>1.5280547499999999</v>
      </c>
      <c r="Z40" s="115">
        <v>1.5280547499999999</v>
      </c>
      <c r="AA40" s="115">
        <v>1.5280547499999999</v>
      </c>
      <c r="AB40" s="115">
        <v>1.5280547499999999</v>
      </c>
      <c r="AC40" s="115">
        <v>1.5280547499999999</v>
      </c>
      <c r="AD40" s="115">
        <v>1.5280547499999999</v>
      </c>
      <c r="AE40" s="115">
        <v>1.5280547499999999</v>
      </c>
      <c r="AF40" s="5"/>
      <c r="AG40" s="5"/>
      <c r="AH40" s="115">
        <v>9.1683284999999994</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1.5280547499999999</v>
      </c>
      <c r="U41" s="115">
        <v>1.5280547499999999</v>
      </c>
      <c r="V41" s="115">
        <v>1.5280547499999999</v>
      </c>
      <c r="W41" s="115">
        <v>1.5280547499999999</v>
      </c>
      <c r="X41" s="115">
        <v>1.5280547499999999</v>
      </c>
      <c r="Y41" s="115">
        <v>1.5280547499999999</v>
      </c>
      <c r="Z41" s="115"/>
      <c r="AA41" s="115"/>
      <c r="AB41" s="115"/>
      <c r="AC41" s="115"/>
      <c r="AD41" s="115"/>
      <c r="AE41" s="115"/>
      <c r="AF41" s="5"/>
      <c r="AG41" s="5"/>
      <c r="AH41" s="115">
        <v>9.1683284999999994</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v>
      </c>
      <c r="U42" s="411">
        <v>0</v>
      </c>
      <c r="V42" s="411">
        <v>0</v>
      </c>
      <c r="W42" s="411">
        <v>0</v>
      </c>
      <c r="X42" s="411">
        <v>0</v>
      </c>
      <c r="Y42" s="411">
        <v>0</v>
      </c>
      <c r="Z42" s="411"/>
      <c r="AA42" s="411"/>
      <c r="AB42" s="411"/>
      <c r="AC42" s="411"/>
      <c r="AD42" s="411"/>
      <c r="AE42" s="411"/>
      <c r="AF42" s="5"/>
      <c r="AG42" s="5"/>
      <c r="AH42" s="411">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0</v>
      </c>
      <c r="U43" s="115">
        <v>0</v>
      </c>
      <c r="V43" s="115">
        <v>0</v>
      </c>
      <c r="W43" s="115">
        <v>0</v>
      </c>
      <c r="X43" s="115">
        <v>0</v>
      </c>
      <c r="Y43" s="115">
        <v>0</v>
      </c>
      <c r="Z43" s="115">
        <v>0</v>
      </c>
      <c r="AA43" s="115">
        <v>0</v>
      </c>
      <c r="AB43" s="115">
        <v>0</v>
      </c>
      <c r="AC43" s="115">
        <v>0</v>
      </c>
      <c r="AD43" s="115">
        <v>0</v>
      </c>
      <c r="AE43" s="115">
        <v>0</v>
      </c>
      <c r="AF43" s="5"/>
      <c r="AG43" s="5"/>
      <c r="AH43" s="115">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0</v>
      </c>
      <c r="U44" s="115">
        <v>0</v>
      </c>
      <c r="V44" s="115">
        <v>0</v>
      </c>
      <c r="W44" s="115">
        <v>0</v>
      </c>
      <c r="X44" s="115">
        <v>0</v>
      </c>
      <c r="Y44" s="115">
        <v>0</v>
      </c>
      <c r="Z44" s="115"/>
      <c r="AA44" s="115"/>
      <c r="AB44" s="115"/>
      <c r="AC44" s="115"/>
      <c r="AD44" s="115"/>
      <c r="AE44" s="115"/>
      <c r="AF44" s="5"/>
      <c r="AG44" s="5"/>
      <c r="AH44" s="115">
        <v>0</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0</v>
      </c>
      <c r="U45" s="411">
        <v>0</v>
      </c>
      <c r="V45" s="411">
        <v>0</v>
      </c>
      <c r="W45" s="411">
        <v>0</v>
      </c>
      <c r="X45" s="411">
        <v>0</v>
      </c>
      <c r="Y45" s="411">
        <v>0</v>
      </c>
      <c r="Z45" s="411"/>
      <c r="AA45" s="411"/>
      <c r="AB45" s="411"/>
      <c r="AC45" s="411"/>
      <c r="AD45" s="411"/>
      <c r="AE45" s="411"/>
      <c r="AF45" s="5"/>
      <c r="AG45" s="5"/>
      <c r="AH45" s="411">
        <v>0</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0</v>
      </c>
      <c r="U46" s="115">
        <v>0</v>
      </c>
      <c r="V46" s="115">
        <v>0</v>
      </c>
      <c r="W46" s="115">
        <v>0</v>
      </c>
      <c r="X46" s="115">
        <v>0</v>
      </c>
      <c r="Y46" s="115">
        <v>0</v>
      </c>
      <c r="Z46" s="115">
        <v>0</v>
      </c>
      <c r="AA46" s="115">
        <v>0</v>
      </c>
      <c r="AB46" s="115">
        <v>0</v>
      </c>
      <c r="AC46" s="115">
        <v>0</v>
      </c>
      <c r="AD46" s="115">
        <v>0</v>
      </c>
      <c r="AE46" s="115">
        <v>0</v>
      </c>
      <c r="AF46" s="5"/>
      <c r="AG46" s="5"/>
      <c r="AH46" s="115">
        <v>0</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0</v>
      </c>
      <c r="U47" s="115">
        <v>0</v>
      </c>
      <c r="V47" s="115">
        <v>0</v>
      </c>
      <c r="W47" s="115">
        <v>0</v>
      </c>
      <c r="X47" s="115">
        <v>0</v>
      </c>
      <c r="Y47" s="115">
        <v>0</v>
      </c>
      <c r="Z47" s="115"/>
      <c r="AA47" s="115"/>
      <c r="AB47" s="115"/>
      <c r="AC47" s="115"/>
      <c r="AD47" s="115"/>
      <c r="AE47" s="115"/>
      <c r="AF47" s="5"/>
      <c r="AG47" s="5"/>
      <c r="AH47" s="115">
        <v>0</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0</v>
      </c>
      <c r="U48" s="411">
        <v>0</v>
      </c>
      <c r="V48" s="411">
        <v>0</v>
      </c>
      <c r="W48" s="411">
        <v>0</v>
      </c>
      <c r="X48" s="411">
        <v>0</v>
      </c>
      <c r="Y48" s="411">
        <v>0</v>
      </c>
      <c r="Z48" s="411"/>
      <c r="AA48" s="411"/>
      <c r="AB48" s="411"/>
      <c r="AC48" s="411"/>
      <c r="AD48" s="411"/>
      <c r="AE48" s="411"/>
      <c r="AF48" s="5"/>
      <c r="AG48" s="5"/>
      <c r="AH48" s="411">
        <v>0</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0</v>
      </c>
      <c r="U50" s="115">
        <v>0</v>
      </c>
      <c r="V50" s="115">
        <v>0</v>
      </c>
      <c r="W50" s="115">
        <v>0</v>
      </c>
      <c r="X50" s="115">
        <v>0</v>
      </c>
      <c r="Y50" s="115">
        <v>0</v>
      </c>
      <c r="Z50" s="115"/>
      <c r="AA50" s="115"/>
      <c r="AB50" s="115"/>
      <c r="AC50" s="115"/>
      <c r="AD50" s="115"/>
      <c r="AE50" s="115"/>
      <c r="AF50" s="5"/>
      <c r="AG50" s="5"/>
      <c r="AH50" s="115">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0</v>
      </c>
      <c r="U51" s="411">
        <v>0</v>
      </c>
      <c r="V51" s="411">
        <v>0</v>
      </c>
      <c r="W51" s="411">
        <v>0</v>
      </c>
      <c r="X51" s="411">
        <v>0</v>
      </c>
      <c r="Y51" s="411">
        <v>0</v>
      </c>
      <c r="Z51" s="411"/>
      <c r="AA51" s="411"/>
      <c r="AB51" s="411"/>
      <c r="AC51" s="411"/>
      <c r="AD51" s="411"/>
      <c r="AE51" s="411"/>
      <c r="AF51" s="5"/>
      <c r="AG51" s="5"/>
      <c r="AH51" s="411">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410" t="s">
        <v>362</v>
      </c>
      <c r="C54" s="45"/>
      <c r="D54" s="45"/>
      <c r="E54" s="45"/>
      <c r="F54" s="45"/>
      <c r="G54" s="45"/>
      <c r="H54" s="5"/>
      <c r="I54" s="5"/>
      <c r="J54" s="5"/>
      <c r="K54" s="5"/>
      <c r="L54" s="5"/>
      <c r="M54" s="5"/>
      <c r="N54" s="5"/>
      <c r="O54" s="410" t="s">
        <v>363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33.896658348514435</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410" t="s">
        <v>364</v>
      </c>
      <c r="C73" s="45"/>
      <c r="D73" s="45"/>
      <c r="E73" s="45"/>
      <c r="F73" s="45"/>
      <c r="G73" s="45"/>
      <c r="H73" s="5"/>
      <c r="I73" s="5"/>
      <c r="J73" s="5"/>
      <c r="K73" s="5"/>
      <c r="L73" s="5"/>
      <c r="M73" s="5"/>
      <c r="N73" s="5"/>
      <c r="O73" s="410" t="s">
        <v>365</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410" t="s">
        <v>366</v>
      </c>
      <c r="C92" s="45"/>
      <c r="D92" s="45"/>
      <c r="E92" s="45"/>
      <c r="F92" s="45"/>
      <c r="G92" s="45"/>
      <c r="H92" s="5"/>
      <c r="I92" s="5"/>
      <c r="J92" s="5"/>
      <c r="K92" s="5"/>
      <c r="L92" s="5"/>
      <c r="M92" s="5"/>
      <c r="N92" s="5"/>
      <c r="O92" s="410" t="s">
        <v>367</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B108" s="1027">
        <v>0</v>
      </c>
    </row>
    <row r="109" spans="1:69">
      <c r="AB109" s="1027"/>
    </row>
    <row r="110" spans="1:69">
      <c r="AB110" s="1027"/>
    </row>
    <row r="111" spans="1:69">
      <c r="AB111" s="1027"/>
    </row>
    <row r="112" spans="1:69">
      <c r="AB112" s="1027"/>
    </row>
    <row r="113" spans="25:28">
      <c r="AB113" s="1027"/>
    </row>
    <row r="114" spans="25:28">
      <c r="AB114" s="1027"/>
    </row>
    <row r="115" spans="25:28">
      <c r="AB115" s="1027"/>
    </row>
    <row r="116" spans="25:28">
      <c r="AB116" s="1027"/>
    </row>
    <row r="117" spans="25:28">
      <c r="AB117" s="1027"/>
    </row>
    <row r="118" spans="25:28">
      <c r="AB118" s="1027"/>
    </row>
    <row r="119" spans="25:28">
      <c r="AB119" s="1027"/>
    </row>
    <row r="120" spans="25:28">
      <c r="AB120" s="1027"/>
    </row>
    <row r="121" spans="25:28">
      <c r="AB121" s="1027"/>
    </row>
    <row r="122" spans="25:28">
      <c r="AB122" s="1027"/>
    </row>
    <row r="125" spans="25:28">
      <c r="Y125" s="1023"/>
      <c r="Z125" s="1023"/>
      <c r="AA125" s="1023"/>
      <c r="AB125" s="1024"/>
    </row>
    <row r="126" spans="25:28">
      <c r="AB126" s="1027"/>
    </row>
    <row r="127" spans="25:28">
      <c r="AB127" s="1027"/>
    </row>
    <row r="128" spans="25:28">
      <c r="AB128" s="1027"/>
    </row>
    <row r="129" spans="25:28">
      <c r="AB129" s="1027"/>
    </row>
    <row r="130" spans="25:28">
      <c r="AB130" s="1027"/>
    </row>
    <row r="131" spans="25:28">
      <c r="AB131" s="1027"/>
    </row>
    <row r="132" spans="25:28">
      <c r="AB132" s="1027"/>
    </row>
    <row r="133" spans="25:28">
      <c r="AB133" s="1027"/>
    </row>
    <row r="134" spans="25:28">
      <c r="AB134" s="1027"/>
    </row>
    <row r="135" spans="25:28">
      <c r="AB135" s="1027"/>
    </row>
    <row r="136" spans="25:28">
      <c r="AB136" s="1027"/>
    </row>
    <row r="137" spans="25:28">
      <c r="AB137" s="1027"/>
    </row>
    <row r="138" spans="25:28">
      <c r="AB138" s="1027"/>
    </row>
    <row r="139" spans="25:28">
      <c r="AB139" s="1027"/>
    </row>
    <row r="140" spans="25:28">
      <c r="AB140" s="1027"/>
    </row>
    <row r="143" spans="25:28">
      <c r="Y143" s="1023"/>
      <c r="Z143" s="1023"/>
      <c r="AA143" s="1023"/>
      <c r="AB143" s="1024"/>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D395"/>
  <sheetViews>
    <sheetView workbookViewId="0">
      <selection activeCell="F4" sqref="F4"/>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368</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369</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369</v>
      </c>
      <c r="Y6" s="734">
        <v>2019</v>
      </c>
      <c r="Z6" s="734">
        <v>2020</v>
      </c>
      <c r="AA6" s="734">
        <v>2021</v>
      </c>
      <c r="AB6" s="734">
        <v>2022</v>
      </c>
      <c r="AC6" s="735" t="s">
        <v>166</v>
      </c>
      <c r="AD6" s="736"/>
    </row>
    <row r="7" spans="1:30" s="55" customFormat="1" ht="12.6" thickBot="1">
      <c r="A7" s="164">
        <v>2022</v>
      </c>
      <c r="B7" s="165" t="s">
        <v>167</v>
      </c>
      <c r="C7" s="166">
        <v>14.311489273194226</v>
      </c>
      <c r="D7" s="166">
        <v>14.311489273194226</v>
      </c>
      <c r="E7" s="425">
        <v>14.311489273194226</v>
      </c>
      <c r="F7" s="425">
        <v>14.311489273194226</v>
      </c>
      <c r="G7" s="425">
        <v>14.311489273194226</v>
      </c>
      <c r="H7" s="425">
        <v>14.311489273194226</v>
      </c>
      <c r="I7" s="425">
        <v>14.311489273194226</v>
      </c>
      <c r="J7" s="425">
        <v>14.311489273194226</v>
      </c>
      <c r="K7" s="425">
        <v>14.311489273194226</v>
      </c>
      <c r="L7" s="166">
        <v>14.311489273194226</v>
      </c>
      <c r="M7" s="166">
        <v>14.311489273194226</v>
      </c>
      <c r="N7" s="725">
        <v>14.311489273194226</v>
      </c>
      <c r="O7" s="738"/>
      <c r="P7" s="572">
        <v>42.934467819582679</v>
      </c>
      <c r="Q7" s="1099">
        <v>42.934467819582679</v>
      </c>
      <c r="R7" s="1076">
        <v>85.868935639165358</v>
      </c>
      <c r="S7" s="1099">
        <v>42.934467819582679</v>
      </c>
      <c r="T7" s="1076">
        <v>128.80340345874805</v>
      </c>
      <c r="U7" s="572">
        <v>42.934467819582679</v>
      </c>
      <c r="V7" s="449">
        <v>171.73787127833072</v>
      </c>
      <c r="W7" s="738"/>
      <c r="X7" s="1690" t="s">
        <v>167</v>
      </c>
      <c r="Y7" s="1650">
        <v>181.52415482178279</v>
      </c>
      <c r="Z7" s="1650">
        <v>183.09555478984151</v>
      </c>
      <c r="AA7" s="1650">
        <v>171.73787127833072</v>
      </c>
      <c r="AB7" s="1650">
        <v>171.73787127833072</v>
      </c>
      <c r="AC7" s="1528">
        <v>0</v>
      </c>
    </row>
    <row r="8" spans="1:30" s="55" customFormat="1" ht="15.75" customHeight="1" thickBot="1">
      <c r="A8" s="167">
        <v>2023</v>
      </c>
      <c r="B8" s="53"/>
      <c r="C8" s="54">
        <v>14.311489273194226</v>
      </c>
      <c r="D8" s="54">
        <v>14.311489273194226</v>
      </c>
      <c r="E8" s="426">
        <v>14.311489273194226</v>
      </c>
      <c r="F8" s="426">
        <v>14.311489273194226</v>
      </c>
      <c r="G8" s="426">
        <v>14.311489273194226</v>
      </c>
      <c r="H8" s="426">
        <v>14.311489273194226</v>
      </c>
      <c r="I8" s="426"/>
      <c r="J8" s="426"/>
      <c r="K8" s="426"/>
      <c r="L8" s="426"/>
      <c r="M8" s="426"/>
      <c r="N8" s="714"/>
      <c r="O8" s="738"/>
      <c r="P8" s="573">
        <v>42.934467819582679</v>
      </c>
      <c r="Q8" s="573">
        <v>42.934467819582679</v>
      </c>
      <c r="R8" s="450">
        <v>85.868935639165358</v>
      </c>
      <c r="S8" s="573"/>
      <c r="T8" s="450"/>
      <c r="U8" s="573"/>
      <c r="V8" s="450"/>
      <c r="W8" s="738"/>
      <c r="X8" s="1691"/>
      <c r="Y8" s="1651"/>
      <c r="Z8" s="1651"/>
      <c r="AA8" s="1651"/>
      <c r="AB8" s="1651"/>
      <c r="AC8" s="1529"/>
    </row>
    <row r="9" spans="1:30" s="55" customFormat="1" ht="16.5" customHeight="1" thickBot="1">
      <c r="A9" s="168" t="s">
        <v>168</v>
      </c>
      <c r="B9" s="169"/>
      <c r="C9" s="921">
        <v>0</v>
      </c>
      <c r="D9" s="921">
        <v>0</v>
      </c>
      <c r="E9" s="922">
        <v>0</v>
      </c>
      <c r="F9" s="922">
        <v>0</v>
      </c>
      <c r="G9" s="922">
        <v>0</v>
      </c>
      <c r="H9" s="922">
        <v>0</v>
      </c>
      <c r="I9" s="922"/>
      <c r="J9" s="922"/>
      <c r="K9" s="922"/>
      <c r="L9" s="922"/>
      <c r="M9" s="922"/>
      <c r="N9" s="994"/>
      <c r="O9" s="650"/>
      <c r="P9" s="927">
        <v>0</v>
      </c>
      <c r="Q9" s="927">
        <v>0</v>
      </c>
      <c r="R9" s="1020">
        <v>0</v>
      </c>
      <c r="S9" s="927"/>
      <c r="T9" s="1020"/>
      <c r="U9" s="927"/>
      <c r="V9" s="1020"/>
      <c r="W9" s="650"/>
      <c r="X9" s="1691"/>
      <c r="Y9" s="1652"/>
      <c r="Z9" s="1652"/>
      <c r="AA9" s="1652"/>
      <c r="AB9" s="1652"/>
      <c r="AC9" s="1530"/>
    </row>
    <row r="10" spans="1:30" s="55" customFormat="1" ht="12.6" thickBot="1">
      <c r="A10" s="180">
        <v>2022</v>
      </c>
      <c r="B10" s="165" t="s">
        <v>169</v>
      </c>
      <c r="C10" s="171">
        <v>28.234257923516232</v>
      </c>
      <c r="D10" s="171">
        <v>28.246567009352933</v>
      </c>
      <c r="E10" s="436">
        <v>28.363967536067964</v>
      </c>
      <c r="F10" s="436">
        <v>28.198708325248184</v>
      </c>
      <c r="G10" s="436">
        <v>28.240667033903222</v>
      </c>
      <c r="H10" s="436">
        <v>28.355521885931829</v>
      </c>
      <c r="I10" s="436">
        <v>28.258337011138394</v>
      </c>
      <c r="J10" s="436">
        <v>28.293137881557492</v>
      </c>
      <c r="K10" s="436">
        <v>28.409370392828166</v>
      </c>
      <c r="L10" s="436">
        <v>28.28151762534182</v>
      </c>
      <c r="M10" s="436">
        <v>28.288196277754437</v>
      </c>
      <c r="N10" s="726">
        <v>28.421829224234656</v>
      </c>
      <c r="O10" s="740"/>
      <c r="P10" s="572">
        <v>84.844792468937129</v>
      </c>
      <c r="Q10" s="1099">
        <v>84.794897245083234</v>
      </c>
      <c r="R10" s="1076">
        <v>169.63968971402036</v>
      </c>
      <c r="S10" s="1099">
        <v>84.960845285524044</v>
      </c>
      <c r="T10" s="1076">
        <v>254.60053499954441</v>
      </c>
      <c r="U10" s="572">
        <v>84.991543127330914</v>
      </c>
      <c r="V10" s="449">
        <v>339.59207812687532</v>
      </c>
      <c r="W10" s="738"/>
      <c r="X10" s="1638" t="s">
        <v>169</v>
      </c>
      <c r="Y10" s="1650">
        <v>323.08562701572941</v>
      </c>
      <c r="Z10" s="1650">
        <v>306.93999417397924</v>
      </c>
      <c r="AA10" s="1650">
        <v>338.97714367055272</v>
      </c>
      <c r="AB10" s="1650">
        <v>339.59207812687526</v>
      </c>
      <c r="AC10" s="1528">
        <v>1.8140882587652887E-3</v>
      </c>
    </row>
    <row r="11" spans="1:30" s="55" customFormat="1" ht="12.6" thickBot="1">
      <c r="A11" s="181">
        <v>2023</v>
      </c>
      <c r="B11" s="53"/>
      <c r="C11" s="109">
        <v>28.288375972438182</v>
      </c>
      <c r="D11" s="109">
        <v>28.263847648106651</v>
      </c>
      <c r="E11" s="437">
        <v>28.403380570036582</v>
      </c>
      <c r="F11" s="437">
        <v>28.252646679486389</v>
      </c>
      <c r="G11" s="437">
        <v>28.291610476745639</v>
      </c>
      <c r="H11" s="437">
        <v>28.372323338862223</v>
      </c>
      <c r="I11" s="437"/>
      <c r="J11" s="437"/>
      <c r="K11" s="437"/>
      <c r="L11" s="437"/>
      <c r="M11" s="437"/>
      <c r="N11" s="717"/>
      <c r="O11" s="740"/>
      <c r="P11" s="573">
        <v>84.955604190581425</v>
      </c>
      <c r="Q11" s="573">
        <v>84.916580495094252</v>
      </c>
      <c r="R11" s="450">
        <v>169.87218468567568</v>
      </c>
      <c r="S11" s="573"/>
      <c r="T11" s="450"/>
      <c r="U11" s="573"/>
      <c r="V11" s="450"/>
      <c r="W11" s="738"/>
      <c r="X11" s="1639"/>
      <c r="Y11" s="1651"/>
      <c r="Z11" s="1651"/>
      <c r="AA11" s="1651"/>
      <c r="AB11" s="1651"/>
      <c r="AC11" s="1529"/>
    </row>
    <row r="12" spans="1:30" s="55" customFormat="1" ht="12.6" thickBot="1">
      <c r="A12" s="182" t="s">
        <v>168</v>
      </c>
      <c r="B12" s="169"/>
      <c r="C12" s="921">
        <v>1.9167512412952483E-3</v>
      </c>
      <c r="D12" s="921">
        <v>6.1177837108473954E-4</v>
      </c>
      <c r="E12" s="922">
        <v>1.3895458707777657E-3</v>
      </c>
      <c r="F12" s="922">
        <v>1.9127952109037163E-3</v>
      </c>
      <c r="G12" s="922">
        <v>1.8039036677589449E-3</v>
      </c>
      <c r="H12" s="922">
        <v>5.9252843230970056E-4</v>
      </c>
      <c r="I12" s="922"/>
      <c r="J12" s="922"/>
      <c r="K12" s="922"/>
      <c r="L12" s="922"/>
      <c r="M12" s="922"/>
      <c r="N12" s="994"/>
      <c r="O12" s="650"/>
      <c r="P12" s="927">
        <v>1.3060521267096745E-3</v>
      </c>
      <c r="Q12" s="927">
        <v>1.4350303374897116E-3</v>
      </c>
      <c r="R12" s="1020">
        <v>1.3705222642605335E-3</v>
      </c>
      <c r="S12" s="927"/>
      <c r="T12" s="1020"/>
      <c r="U12" s="927"/>
      <c r="V12" s="1020"/>
      <c r="W12" s="650"/>
      <c r="X12" s="1639"/>
      <c r="Y12" s="1652"/>
      <c r="Z12" s="1652"/>
      <c r="AA12" s="1652"/>
      <c r="AB12" s="1652"/>
      <c r="AC12" s="1530"/>
    </row>
    <row r="13" spans="1:30" s="55" customFormat="1" ht="12.6" thickBot="1">
      <c r="A13" s="1373">
        <v>2022</v>
      </c>
      <c r="B13" s="165" t="s">
        <v>170</v>
      </c>
      <c r="C13" s="172">
        <v>0</v>
      </c>
      <c r="D13" s="172">
        <v>0</v>
      </c>
      <c r="E13" s="440">
        <v>0</v>
      </c>
      <c r="F13" s="440">
        <v>0</v>
      </c>
      <c r="G13" s="440">
        <v>0</v>
      </c>
      <c r="H13" s="440">
        <v>0</v>
      </c>
      <c r="I13" s="440">
        <v>0</v>
      </c>
      <c r="J13" s="440">
        <v>0</v>
      </c>
      <c r="K13" s="440">
        <v>0</v>
      </c>
      <c r="L13" s="440">
        <v>0</v>
      </c>
      <c r="M13" s="440">
        <v>0</v>
      </c>
      <c r="N13" s="728">
        <v>0</v>
      </c>
      <c r="O13" s="742"/>
      <c r="P13" s="572">
        <v>0</v>
      </c>
      <c r="Q13" s="1099">
        <v>0</v>
      </c>
      <c r="R13" s="1076">
        <v>0</v>
      </c>
      <c r="S13" s="1099">
        <v>0</v>
      </c>
      <c r="T13" s="1076">
        <v>0</v>
      </c>
      <c r="U13" s="572">
        <v>0</v>
      </c>
      <c r="V13" s="449">
        <v>0</v>
      </c>
      <c r="W13" s="738"/>
      <c r="X13" s="1692" t="s">
        <v>170</v>
      </c>
      <c r="Y13" s="1650">
        <v>0</v>
      </c>
      <c r="Z13" s="1650">
        <v>0</v>
      </c>
      <c r="AA13" s="1650">
        <v>0</v>
      </c>
      <c r="AB13" s="1650">
        <v>0</v>
      </c>
      <c r="AC13" s="1528">
        <v>0</v>
      </c>
    </row>
    <row r="14" spans="1:30" s="55" customFormat="1" ht="12.6" thickBot="1">
      <c r="A14" s="1374">
        <v>2023</v>
      </c>
      <c r="B14" s="53"/>
      <c r="C14" s="103">
        <v>0</v>
      </c>
      <c r="D14" s="103">
        <v>0</v>
      </c>
      <c r="E14" s="441">
        <v>0</v>
      </c>
      <c r="F14" s="441">
        <v>0</v>
      </c>
      <c r="G14" s="441">
        <v>0</v>
      </c>
      <c r="H14" s="441">
        <v>0</v>
      </c>
      <c r="I14" s="441"/>
      <c r="J14" s="441"/>
      <c r="K14" s="441"/>
      <c r="L14" s="441"/>
      <c r="M14" s="441"/>
      <c r="N14" s="719"/>
      <c r="O14" s="742"/>
      <c r="P14" s="573">
        <v>0</v>
      </c>
      <c r="Q14" s="573">
        <v>0</v>
      </c>
      <c r="R14" s="450">
        <v>0</v>
      </c>
      <c r="S14" s="573"/>
      <c r="T14" s="450"/>
      <c r="U14" s="573"/>
      <c r="V14" s="450"/>
      <c r="W14" s="738"/>
      <c r="X14" s="1693"/>
      <c r="Y14" s="1651"/>
      <c r="Z14" s="1651"/>
      <c r="AA14" s="1651"/>
      <c r="AB14" s="1651"/>
      <c r="AC14" s="1529"/>
    </row>
    <row r="15" spans="1:30" s="55" customFormat="1" ht="12.6" thickBot="1">
      <c r="A15" s="1375" t="s">
        <v>168</v>
      </c>
      <c r="B15" s="169"/>
      <c r="C15" s="921">
        <v>0</v>
      </c>
      <c r="D15" s="921">
        <v>0</v>
      </c>
      <c r="E15" s="922">
        <v>0</v>
      </c>
      <c r="F15" s="922">
        <v>0</v>
      </c>
      <c r="G15" s="922">
        <v>0</v>
      </c>
      <c r="H15" s="922">
        <v>0</v>
      </c>
      <c r="I15" s="922"/>
      <c r="J15" s="922"/>
      <c r="K15" s="922"/>
      <c r="L15" s="922"/>
      <c r="M15" s="922"/>
      <c r="N15" s="994"/>
      <c r="O15" s="650"/>
      <c r="P15" s="927">
        <v>0</v>
      </c>
      <c r="Q15" s="927">
        <v>0</v>
      </c>
      <c r="R15" s="1020">
        <v>0</v>
      </c>
      <c r="S15" s="927"/>
      <c r="T15" s="1020"/>
      <c r="U15" s="927"/>
      <c r="V15" s="1020"/>
      <c r="W15" s="650"/>
      <c r="X15" s="1693"/>
      <c r="Y15" s="1652"/>
      <c r="Z15" s="1652"/>
      <c r="AA15" s="1652"/>
      <c r="AB15" s="1652"/>
      <c r="AC15" s="1530"/>
    </row>
    <row r="16" spans="1:30" s="55" customFormat="1" ht="12.6" thickBot="1">
      <c r="A16" s="1392">
        <v>2022</v>
      </c>
      <c r="B16" s="165" t="s">
        <v>171</v>
      </c>
      <c r="C16" s="166">
        <v>2.2146937206278547</v>
      </c>
      <c r="D16" s="166">
        <v>2.2146937206278547</v>
      </c>
      <c r="E16" s="425">
        <v>2.2146937206278547</v>
      </c>
      <c r="F16" s="425">
        <v>2.2146937206278547</v>
      </c>
      <c r="G16" s="425">
        <v>2.2146937206278547</v>
      </c>
      <c r="H16" s="425">
        <v>2.2146937206278547</v>
      </c>
      <c r="I16" s="425">
        <v>2.2146937206278547</v>
      </c>
      <c r="J16" s="425">
        <v>2.2146937206278547</v>
      </c>
      <c r="K16" s="425">
        <v>2.2146937206278547</v>
      </c>
      <c r="L16" s="425">
        <v>2.2146937206278547</v>
      </c>
      <c r="M16" s="425">
        <v>2.2146937206278547</v>
      </c>
      <c r="N16" s="725">
        <v>2.2146937206278547</v>
      </c>
      <c r="O16" s="738"/>
      <c r="P16" s="572">
        <v>6.6440811618835642</v>
      </c>
      <c r="Q16" s="1099">
        <v>6.6440811618835642</v>
      </c>
      <c r="R16" s="1076">
        <v>13.288162323767128</v>
      </c>
      <c r="S16" s="1099">
        <v>6.6440811618835642</v>
      </c>
      <c r="T16" s="1076">
        <v>19.932243485650694</v>
      </c>
      <c r="U16" s="572">
        <v>6.6440811618835642</v>
      </c>
      <c r="V16" s="449">
        <v>26.576324647534257</v>
      </c>
      <c r="W16" s="738"/>
      <c r="X16" s="1694" t="s">
        <v>171</v>
      </c>
      <c r="Y16" s="1650">
        <v>26.158774518256347</v>
      </c>
      <c r="Z16" s="1650">
        <v>26.539700117642351</v>
      </c>
      <c r="AA16" s="1650">
        <v>26.57632464753425</v>
      </c>
      <c r="AB16" s="1650">
        <v>26.576324647534257</v>
      </c>
      <c r="AC16" s="1528">
        <v>2.6735929259730215E-16</v>
      </c>
    </row>
    <row r="17" spans="1:29" s="55" customFormat="1" ht="12.6" thickBot="1">
      <c r="A17" s="1393">
        <v>2023</v>
      </c>
      <c r="B17" s="53"/>
      <c r="C17" s="54">
        <v>2.2146937206278547</v>
      </c>
      <c r="D17" s="54">
        <v>2.2146937206278547</v>
      </c>
      <c r="E17" s="426">
        <v>2.2146937206278547</v>
      </c>
      <c r="F17" s="426">
        <v>2.2146937206278547</v>
      </c>
      <c r="G17" s="426">
        <v>2.2146937206278547</v>
      </c>
      <c r="H17" s="426">
        <v>2.2146937206278547</v>
      </c>
      <c r="I17" s="426"/>
      <c r="J17" s="426"/>
      <c r="K17" s="426"/>
      <c r="L17" s="426"/>
      <c r="M17" s="426"/>
      <c r="N17" s="714"/>
      <c r="O17" s="738"/>
      <c r="P17" s="573">
        <v>6.6440811618835642</v>
      </c>
      <c r="Q17" s="573">
        <v>6.6440811618835642</v>
      </c>
      <c r="R17" s="450">
        <v>13.288162323767128</v>
      </c>
      <c r="S17" s="573"/>
      <c r="T17" s="450"/>
      <c r="U17" s="573"/>
      <c r="V17" s="450"/>
      <c r="W17" s="738"/>
      <c r="X17" s="1695"/>
      <c r="Y17" s="1651"/>
      <c r="Z17" s="1651"/>
      <c r="AA17" s="1651"/>
      <c r="AB17" s="1651"/>
      <c r="AC17" s="1529"/>
    </row>
    <row r="18" spans="1:29" s="55" customFormat="1" ht="12.6" thickBot="1">
      <c r="A18" s="1394" t="s">
        <v>168</v>
      </c>
      <c r="B18" s="169"/>
      <c r="C18" s="921">
        <v>0</v>
      </c>
      <c r="D18" s="921">
        <v>0</v>
      </c>
      <c r="E18" s="922">
        <v>0</v>
      </c>
      <c r="F18" s="922">
        <v>0</v>
      </c>
      <c r="G18" s="922">
        <v>0</v>
      </c>
      <c r="H18" s="922">
        <v>0</v>
      </c>
      <c r="I18" s="922"/>
      <c r="J18" s="922"/>
      <c r="K18" s="922"/>
      <c r="L18" s="922"/>
      <c r="M18" s="922"/>
      <c r="N18" s="994"/>
      <c r="O18" s="650"/>
      <c r="P18" s="927">
        <v>0</v>
      </c>
      <c r="Q18" s="927">
        <v>0</v>
      </c>
      <c r="R18" s="1020">
        <v>0</v>
      </c>
      <c r="S18" s="927"/>
      <c r="T18" s="1020"/>
      <c r="U18" s="927"/>
      <c r="V18" s="1020"/>
      <c r="W18" s="650"/>
      <c r="X18" s="1695"/>
      <c r="Y18" s="1652"/>
      <c r="Z18" s="1652"/>
      <c r="AA18" s="1652"/>
      <c r="AB18" s="1652"/>
      <c r="AC18" s="1530"/>
    </row>
    <row r="19" spans="1:29" s="55" customFormat="1" ht="12.6" thickBot="1">
      <c r="A19" s="187">
        <v>2022</v>
      </c>
      <c r="B19" s="165" t="s">
        <v>172</v>
      </c>
      <c r="C19" s="172">
        <v>0</v>
      </c>
      <c r="D19" s="172">
        <v>0</v>
      </c>
      <c r="E19" s="440">
        <v>0</v>
      </c>
      <c r="F19" s="440">
        <v>0</v>
      </c>
      <c r="G19" s="440">
        <v>0</v>
      </c>
      <c r="H19" s="440">
        <v>0</v>
      </c>
      <c r="I19" s="440">
        <v>0</v>
      </c>
      <c r="J19" s="440">
        <v>0</v>
      </c>
      <c r="K19" s="440">
        <v>0</v>
      </c>
      <c r="L19" s="440">
        <v>0</v>
      </c>
      <c r="M19" s="440">
        <v>0</v>
      </c>
      <c r="N19" s="728">
        <v>0</v>
      </c>
      <c r="O19" s="742"/>
      <c r="P19" s="572">
        <v>0</v>
      </c>
      <c r="Q19" s="1099">
        <v>0</v>
      </c>
      <c r="R19" s="1076">
        <v>0</v>
      </c>
      <c r="S19" s="1099">
        <v>0</v>
      </c>
      <c r="T19" s="1076">
        <v>0</v>
      </c>
      <c r="U19" s="572">
        <v>0</v>
      </c>
      <c r="V19" s="449">
        <v>0</v>
      </c>
      <c r="W19" s="738"/>
      <c r="X19" s="1696" t="s">
        <v>172</v>
      </c>
      <c r="Y19" s="1650">
        <v>0</v>
      </c>
      <c r="Z19" s="1650">
        <v>0</v>
      </c>
      <c r="AA19" s="1650">
        <v>0</v>
      </c>
      <c r="AB19" s="1650">
        <v>0</v>
      </c>
      <c r="AC19" s="1528">
        <v>0</v>
      </c>
    </row>
    <row r="20" spans="1:29" s="55" customFormat="1" ht="12.6" thickBot="1">
      <c r="A20" s="188">
        <v>2023</v>
      </c>
      <c r="B20" s="53"/>
      <c r="C20" s="103">
        <v>0</v>
      </c>
      <c r="D20" s="103">
        <v>0</v>
      </c>
      <c r="E20" s="441">
        <v>0</v>
      </c>
      <c r="F20" s="441">
        <v>0</v>
      </c>
      <c r="G20" s="441">
        <v>0</v>
      </c>
      <c r="H20" s="441">
        <v>0</v>
      </c>
      <c r="I20" s="441"/>
      <c r="J20" s="441"/>
      <c r="K20" s="441"/>
      <c r="L20" s="441"/>
      <c r="M20" s="441"/>
      <c r="N20" s="719"/>
      <c r="O20" s="742"/>
      <c r="P20" s="573">
        <v>0</v>
      </c>
      <c r="Q20" s="573">
        <v>0</v>
      </c>
      <c r="R20" s="450">
        <v>0</v>
      </c>
      <c r="S20" s="573"/>
      <c r="T20" s="450"/>
      <c r="U20" s="573"/>
      <c r="V20" s="450"/>
      <c r="W20" s="738"/>
      <c r="X20" s="1697"/>
      <c r="Y20" s="1651"/>
      <c r="Z20" s="1651"/>
      <c r="AA20" s="1651"/>
      <c r="AB20" s="1651"/>
      <c r="AC20" s="1529"/>
    </row>
    <row r="21" spans="1:29" s="55" customFormat="1" ht="12.6" thickBot="1">
      <c r="A21" s="189" t="s">
        <v>168</v>
      </c>
      <c r="B21" s="169"/>
      <c r="C21" s="921">
        <v>0</v>
      </c>
      <c r="D21" s="921">
        <v>0</v>
      </c>
      <c r="E21" s="922">
        <v>0</v>
      </c>
      <c r="F21" s="922">
        <v>0</v>
      </c>
      <c r="G21" s="922">
        <v>0</v>
      </c>
      <c r="H21" s="922">
        <v>0</v>
      </c>
      <c r="I21" s="922"/>
      <c r="J21" s="922"/>
      <c r="K21" s="922"/>
      <c r="L21" s="922"/>
      <c r="M21" s="922"/>
      <c r="N21" s="994"/>
      <c r="O21" s="650"/>
      <c r="P21" s="927">
        <v>0</v>
      </c>
      <c r="Q21" s="927">
        <v>0</v>
      </c>
      <c r="R21" s="1020">
        <v>0</v>
      </c>
      <c r="S21" s="927"/>
      <c r="T21" s="1020"/>
      <c r="U21" s="927"/>
      <c r="V21" s="1020"/>
      <c r="W21" s="650"/>
      <c r="X21" s="1697"/>
      <c r="Y21" s="1652"/>
      <c r="Z21" s="1652"/>
      <c r="AA21" s="1652"/>
      <c r="AB21" s="1652"/>
      <c r="AC21" s="1530"/>
    </row>
    <row r="22" spans="1:29" s="55" customFormat="1" ht="12.6" thickBot="1">
      <c r="A22" s="197">
        <v>2022</v>
      </c>
      <c r="B22" s="165" t="s">
        <v>173</v>
      </c>
      <c r="C22" s="172">
        <v>0</v>
      </c>
      <c r="D22" s="172">
        <v>0</v>
      </c>
      <c r="E22" s="440">
        <v>0</v>
      </c>
      <c r="F22" s="440">
        <v>0</v>
      </c>
      <c r="G22" s="440">
        <v>0</v>
      </c>
      <c r="H22" s="440">
        <v>0</v>
      </c>
      <c r="I22" s="440">
        <v>0</v>
      </c>
      <c r="J22" s="440">
        <v>0</v>
      </c>
      <c r="K22" s="440">
        <v>0</v>
      </c>
      <c r="L22" s="440">
        <v>0</v>
      </c>
      <c r="M22" s="440">
        <v>0</v>
      </c>
      <c r="N22" s="728">
        <v>0</v>
      </c>
      <c r="O22" s="742"/>
      <c r="P22" s="572">
        <v>0</v>
      </c>
      <c r="Q22" s="1099">
        <v>0</v>
      </c>
      <c r="R22" s="1076">
        <v>0</v>
      </c>
      <c r="S22" s="1099">
        <v>0</v>
      </c>
      <c r="T22" s="1076">
        <v>0</v>
      </c>
      <c r="U22" s="572">
        <v>0</v>
      </c>
      <c r="V22" s="449">
        <v>0</v>
      </c>
      <c r="W22" s="738"/>
      <c r="X22" s="1646" t="s">
        <v>173</v>
      </c>
      <c r="Y22" s="1650">
        <v>0</v>
      </c>
      <c r="Z22" s="1650">
        <v>0</v>
      </c>
      <c r="AA22" s="1650">
        <v>0</v>
      </c>
      <c r="AB22" s="1650">
        <v>0</v>
      </c>
      <c r="AC22" s="1534">
        <v>0</v>
      </c>
    </row>
    <row r="23" spans="1:29" s="55" customFormat="1" ht="12.6" thickBot="1">
      <c r="A23" s="198">
        <v>2023</v>
      </c>
      <c r="B23" s="53"/>
      <c r="C23" s="103">
        <v>0</v>
      </c>
      <c r="D23" s="103">
        <v>0</v>
      </c>
      <c r="E23" s="441">
        <v>0</v>
      </c>
      <c r="F23" s="441">
        <v>0</v>
      </c>
      <c r="G23" s="441">
        <v>0</v>
      </c>
      <c r="H23" s="441">
        <v>0</v>
      </c>
      <c r="I23" s="441"/>
      <c r="J23" s="441"/>
      <c r="K23" s="441"/>
      <c r="L23" s="441"/>
      <c r="M23" s="441"/>
      <c r="N23" s="719"/>
      <c r="O23" s="742"/>
      <c r="P23" s="573">
        <v>0</v>
      </c>
      <c r="Q23" s="573">
        <v>0</v>
      </c>
      <c r="R23" s="450">
        <v>0</v>
      </c>
      <c r="S23" s="573"/>
      <c r="T23" s="450"/>
      <c r="U23" s="573"/>
      <c r="V23" s="450"/>
      <c r="W23" s="738"/>
      <c r="X23" s="1647"/>
      <c r="Y23" s="1651"/>
      <c r="Z23" s="1651"/>
      <c r="AA23" s="1651"/>
      <c r="AB23" s="1651"/>
      <c r="AC23" s="1535"/>
    </row>
    <row r="24" spans="1:29" s="55" customFormat="1" ht="12.6" thickBot="1">
      <c r="A24" s="199" t="s">
        <v>168</v>
      </c>
      <c r="B24" s="169"/>
      <c r="C24" s="921">
        <v>0</v>
      </c>
      <c r="D24" s="921">
        <v>0</v>
      </c>
      <c r="E24" s="922">
        <v>0</v>
      </c>
      <c r="F24" s="922">
        <v>0</v>
      </c>
      <c r="G24" s="922">
        <v>0</v>
      </c>
      <c r="H24" s="922">
        <v>0</v>
      </c>
      <c r="I24" s="922"/>
      <c r="J24" s="922"/>
      <c r="K24" s="922"/>
      <c r="L24" s="922"/>
      <c r="M24" s="922"/>
      <c r="N24" s="994"/>
      <c r="O24" s="650"/>
      <c r="P24" s="927">
        <v>0</v>
      </c>
      <c r="Q24" s="927">
        <v>0</v>
      </c>
      <c r="R24" s="1020">
        <v>0</v>
      </c>
      <c r="S24" s="927"/>
      <c r="T24" s="1020"/>
      <c r="U24" s="927"/>
      <c r="V24" s="1020"/>
      <c r="W24" s="650"/>
      <c r="X24" s="1647"/>
      <c r="Y24" s="1652"/>
      <c r="Z24" s="1652"/>
      <c r="AA24" s="1652"/>
      <c r="AB24" s="1652"/>
      <c r="AC24" s="1536"/>
    </row>
    <row r="25" spans="1:29" s="73" customFormat="1" ht="12.6" thickBot="1">
      <c r="A25" s="193">
        <v>2022</v>
      </c>
      <c r="B25" s="174" t="s">
        <v>174</v>
      </c>
      <c r="C25" s="186">
        <v>0</v>
      </c>
      <c r="D25" s="186">
        <v>0</v>
      </c>
      <c r="E25" s="442">
        <v>0</v>
      </c>
      <c r="F25" s="442">
        <v>0</v>
      </c>
      <c r="G25" s="442">
        <v>0</v>
      </c>
      <c r="H25" s="442">
        <v>0</v>
      </c>
      <c r="I25" s="442">
        <v>0</v>
      </c>
      <c r="J25" s="442">
        <v>0</v>
      </c>
      <c r="K25" s="442">
        <v>0</v>
      </c>
      <c r="L25" s="442">
        <v>0</v>
      </c>
      <c r="M25" s="442">
        <v>0</v>
      </c>
      <c r="N25" s="731">
        <v>0</v>
      </c>
      <c r="O25" s="743"/>
      <c r="P25" s="580">
        <v>0</v>
      </c>
      <c r="Q25" s="1080">
        <v>0</v>
      </c>
      <c r="R25" s="1066">
        <v>0</v>
      </c>
      <c r="S25" s="1080">
        <v>0</v>
      </c>
      <c r="T25" s="1066">
        <v>0</v>
      </c>
      <c r="U25" s="580">
        <v>0</v>
      </c>
      <c r="V25" s="453">
        <v>0</v>
      </c>
      <c r="W25" s="739"/>
      <c r="X25" s="1684" t="s">
        <v>174</v>
      </c>
      <c r="Y25" s="1573">
        <v>0</v>
      </c>
      <c r="Z25" s="1573">
        <v>0</v>
      </c>
      <c r="AA25" s="1573">
        <v>0</v>
      </c>
      <c r="AB25" s="1573">
        <v>0</v>
      </c>
      <c r="AC25" s="1522">
        <v>0</v>
      </c>
    </row>
    <row r="26" spans="1:29" s="73" customFormat="1" ht="12.6" thickBot="1">
      <c r="A26" s="195">
        <v>2023</v>
      </c>
      <c r="B26" s="56"/>
      <c r="C26" s="104">
        <v>0</v>
      </c>
      <c r="D26" s="104">
        <v>0</v>
      </c>
      <c r="E26" s="443">
        <v>0</v>
      </c>
      <c r="F26" s="443">
        <v>0</v>
      </c>
      <c r="G26" s="443">
        <v>0</v>
      </c>
      <c r="H26" s="443">
        <v>0</v>
      </c>
      <c r="I26" s="443"/>
      <c r="J26" s="443"/>
      <c r="K26" s="443"/>
      <c r="L26" s="443"/>
      <c r="M26" s="443"/>
      <c r="N26" s="720"/>
      <c r="O26" s="743"/>
      <c r="P26" s="581">
        <v>0</v>
      </c>
      <c r="Q26" s="581">
        <v>0</v>
      </c>
      <c r="R26" s="454">
        <v>0</v>
      </c>
      <c r="S26" s="581"/>
      <c r="T26" s="454"/>
      <c r="U26" s="573"/>
      <c r="V26" s="450"/>
      <c r="W26" s="739"/>
      <c r="X26" s="1685"/>
      <c r="Y26" s="1574"/>
      <c r="Z26" s="1574"/>
      <c r="AA26" s="1574"/>
      <c r="AB26" s="1574"/>
      <c r="AC26" s="1523"/>
    </row>
    <row r="27" spans="1:29" s="73" customFormat="1" ht="12.6" thickBot="1">
      <c r="A27" s="196" t="s">
        <v>168</v>
      </c>
      <c r="B27" s="178"/>
      <c r="C27" s="925">
        <v>0</v>
      </c>
      <c r="D27" s="925">
        <v>0</v>
      </c>
      <c r="E27" s="926">
        <v>0</v>
      </c>
      <c r="F27" s="926">
        <v>0</v>
      </c>
      <c r="G27" s="926">
        <v>0</v>
      </c>
      <c r="H27" s="926">
        <v>0</v>
      </c>
      <c r="I27" s="926"/>
      <c r="J27" s="926"/>
      <c r="K27" s="926"/>
      <c r="L27" s="926"/>
      <c r="M27" s="926"/>
      <c r="N27" s="996"/>
      <c r="O27" s="649"/>
      <c r="P27" s="930">
        <v>0</v>
      </c>
      <c r="Q27" s="930">
        <v>0</v>
      </c>
      <c r="R27" s="1021">
        <v>0</v>
      </c>
      <c r="S27" s="930"/>
      <c r="T27" s="1021"/>
      <c r="U27" s="927"/>
      <c r="V27" s="1020"/>
      <c r="W27" s="649"/>
      <c r="X27" s="1685"/>
      <c r="Y27" s="1575"/>
      <c r="Z27" s="1575"/>
      <c r="AA27" s="1575"/>
      <c r="AB27" s="1575"/>
      <c r="AC27" s="1524"/>
    </row>
    <row r="28" spans="1:29" s="55" customFormat="1" ht="12.6" thickBot="1">
      <c r="A28" s="209">
        <v>2022</v>
      </c>
      <c r="B28" s="204" t="s">
        <v>175</v>
      </c>
      <c r="C28" s="213">
        <v>44.760440917338315</v>
      </c>
      <c r="D28" s="213">
        <v>44.772750003175013</v>
      </c>
      <c r="E28" s="438">
        <v>44.890150529890043</v>
      </c>
      <c r="F28" s="438">
        <v>44.724891319070267</v>
      </c>
      <c r="G28" s="438">
        <v>44.766850027725305</v>
      </c>
      <c r="H28" s="438">
        <v>44.881704879753912</v>
      </c>
      <c r="I28" s="438">
        <v>44.784520004960477</v>
      </c>
      <c r="J28" s="438">
        <v>44.819320875379574</v>
      </c>
      <c r="K28" s="438">
        <v>44.935553386650248</v>
      </c>
      <c r="L28" s="438">
        <v>44.807700619163903</v>
      </c>
      <c r="M28" s="438">
        <v>44.81437927157652</v>
      </c>
      <c r="N28" s="633">
        <v>44.948012218056739</v>
      </c>
      <c r="O28" s="638"/>
      <c r="P28" s="451">
        <v>134.42334145040337</v>
      </c>
      <c r="Q28" s="1076">
        <v>134.3734462265495</v>
      </c>
      <c r="R28" s="1076">
        <v>268.79678767695287</v>
      </c>
      <c r="S28" s="1076">
        <v>134.53939426699029</v>
      </c>
      <c r="T28" s="1076">
        <v>403.33618194394319</v>
      </c>
      <c r="U28" s="851">
        <v>134.57009210879716</v>
      </c>
      <c r="V28" s="449">
        <v>537.9062740527404</v>
      </c>
      <c r="W28" s="638"/>
      <c r="X28" s="1630" t="s">
        <v>175</v>
      </c>
      <c r="Y28" s="1722">
        <v>530.76855635576851</v>
      </c>
      <c r="Z28" s="1722">
        <v>516.57524908146308</v>
      </c>
      <c r="AA28" s="1722">
        <v>537.29133959641763</v>
      </c>
      <c r="AB28" s="1722">
        <v>537.90627405274029</v>
      </c>
      <c r="AC28" s="1554">
        <v>1.1445084091334158E-3</v>
      </c>
    </row>
    <row r="29" spans="1:29" s="55" customFormat="1" ht="12.6" thickBot="1">
      <c r="A29" s="211">
        <v>2023</v>
      </c>
      <c r="B29" s="75"/>
      <c r="C29" s="113">
        <v>44.814558966260265</v>
      </c>
      <c r="D29" s="113">
        <v>44.79003064192873</v>
      </c>
      <c r="E29" s="439">
        <v>44.929563563858665</v>
      </c>
      <c r="F29" s="439">
        <v>44.778829673308472</v>
      </c>
      <c r="G29" s="439">
        <v>44.817793470567722</v>
      </c>
      <c r="H29" s="439">
        <v>44.898506332684306</v>
      </c>
      <c r="I29" s="439"/>
      <c r="J29" s="439"/>
      <c r="K29" s="439"/>
      <c r="L29" s="439"/>
      <c r="M29" s="439"/>
      <c r="N29" s="634"/>
      <c r="O29" s="638"/>
      <c r="P29" s="452">
        <v>134.53415317204764</v>
      </c>
      <c r="Q29" s="450">
        <v>134.49512947656052</v>
      </c>
      <c r="R29" s="450">
        <v>269.02928264860816</v>
      </c>
      <c r="S29" s="450"/>
      <c r="T29" s="450"/>
      <c r="U29" s="852"/>
      <c r="V29" s="450"/>
      <c r="W29" s="638"/>
      <c r="X29" s="1631"/>
      <c r="Y29" s="1723"/>
      <c r="Z29" s="1723"/>
      <c r="AA29" s="1723"/>
      <c r="AB29" s="1723"/>
      <c r="AC29" s="1555"/>
    </row>
    <row r="30" spans="1:29" s="55" customFormat="1" ht="12.6" thickBot="1">
      <c r="A30" s="212" t="s">
        <v>168</v>
      </c>
      <c r="B30" s="208"/>
      <c r="C30" s="923">
        <v>1.2090597816472107E-3</v>
      </c>
      <c r="D30" s="923">
        <v>3.8596330921134936E-4</v>
      </c>
      <c r="E30" s="924">
        <v>8.7798845634028957E-4</v>
      </c>
      <c r="F30" s="924">
        <v>1.2060030253266748E-3</v>
      </c>
      <c r="G30" s="924">
        <v>1.137972468709916E-3</v>
      </c>
      <c r="H30" s="924">
        <v>3.7434970385836894E-4</v>
      </c>
      <c r="I30" s="924"/>
      <c r="J30" s="924"/>
      <c r="K30" s="924"/>
      <c r="L30" s="924"/>
      <c r="M30" s="924"/>
      <c r="N30" s="995"/>
      <c r="O30" s="637"/>
      <c r="P30" s="928">
        <v>8.2434881062045924E-4</v>
      </c>
      <c r="Q30" s="928">
        <v>9.0556023848538489E-4</v>
      </c>
      <c r="R30" s="928">
        <v>8.6494698714444367E-4</v>
      </c>
      <c r="S30" s="928"/>
      <c r="T30" s="928"/>
      <c r="U30" s="928"/>
      <c r="V30" s="928"/>
      <c r="W30" s="637"/>
      <c r="X30" s="1631"/>
      <c r="Y30" s="1724"/>
      <c r="Z30" s="1724"/>
      <c r="AA30" s="1724"/>
      <c r="AB30" s="1724"/>
      <c r="AC30" s="1556"/>
    </row>
    <row r="31" spans="1:29" s="55" customFormat="1" ht="12.6" thickBot="1">
      <c r="A31" s="221">
        <v>2022</v>
      </c>
      <c r="B31" s="165" t="s">
        <v>89</v>
      </c>
      <c r="C31" s="172">
        <v>0</v>
      </c>
      <c r="D31" s="172">
        <v>0</v>
      </c>
      <c r="E31" s="440">
        <v>0</v>
      </c>
      <c r="F31" s="440">
        <v>0</v>
      </c>
      <c r="G31" s="440">
        <v>0</v>
      </c>
      <c r="H31" s="440">
        <v>0</v>
      </c>
      <c r="I31" s="440">
        <v>0</v>
      </c>
      <c r="J31" s="440">
        <v>0</v>
      </c>
      <c r="K31" s="440">
        <v>0</v>
      </c>
      <c r="L31" s="440">
        <v>0</v>
      </c>
      <c r="M31" s="440">
        <v>0</v>
      </c>
      <c r="N31" s="728">
        <v>0</v>
      </c>
      <c r="O31" s="742"/>
      <c r="P31" s="572">
        <v>0</v>
      </c>
      <c r="Q31" s="1099">
        <v>0</v>
      </c>
      <c r="R31" s="1076">
        <v>0</v>
      </c>
      <c r="S31" s="1099">
        <v>0</v>
      </c>
      <c r="T31" s="1076">
        <v>0</v>
      </c>
      <c r="U31" s="572">
        <v>0</v>
      </c>
      <c r="V31" s="449">
        <v>0</v>
      </c>
      <c r="W31" s="738"/>
      <c r="X31" s="1686" t="s">
        <v>89</v>
      </c>
      <c r="Y31" s="1650">
        <v>0</v>
      </c>
      <c r="Z31" s="1650">
        <v>0</v>
      </c>
      <c r="AA31" s="1650">
        <v>0</v>
      </c>
      <c r="AB31" s="1650">
        <v>0</v>
      </c>
      <c r="AC31" s="1528">
        <v>0</v>
      </c>
    </row>
    <row r="32" spans="1:29" s="55" customFormat="1" ht="12.6" thickBot="1">
      <c r="A32" s="222">
        <v>2023</v>
      </c>
      <c r="B32" s="53"/>
      <c r="C32" s="103">
        <v>0</v>
      </c>
      <c r="D32" s="103">
        <v>0</v>
      </c>
      <c r="E32" s="441">
        <v>0</v>
      </c>
      <c r="F32" s="441">
        <v>0</v>
      </c>
      <c r="G32" s="441">
        <v>0</v>
      </c>
      <c r="H32" s="441">
        <v>0</v>
      </c>
      <c r="I32" s="441"/>
      <c r="J32" s="441"/>
      <c r="K32" s="441"/>
      <c r="L32" s="441"/>
      <c r="M32" s="441"/>
      <c r="N32" s="719"/>
      <c r="O32" s="742"/>
      <c r="P32" s="573">
        <v>0</v>
      </c>
      <c r="Q32" s="573">
        <v>0</v>
      </c>
      <c r="R32" s="450">
        <v>0</v>
      </c>
      <c r="S32" s="573"/>
      <c r="T32" s="450"/>
      <c r="U32" s="573"/>
      <c r="V32" s="450"/>
      <c r="W32" s="738"/>
      <c r="X32" s="1687"/>
      <c r="Y32" s="1651"/>
      <c r="Z32" s="1651"/>
      <c r="AA32" s="1651"/>
      <c r="AB32" s="1651"/>
      <c r="AC32" s="1529"/>
    </row>
    <row r="33" spans="1:29" s="55" customFormat="1" ht="12.6" thickBot="1">
      <c r="A33" s="223" t="s">
        <v>168</v>
      </c>
      <c r="B33" s="169"/>
      <c r="C33" s="921">
        <v>0</v>
      </c>
      <c r="D33" s="921">
        <v>0</v>
      </c>
      <c r="E33" s="922">
        <v>0</v>
      </c>
      <c r="F33" s="922">
        <v>0</v>
      </c>
      <c r="G33" s="922">
        <v>0</v>
      </c>
      <c r="H33" s="922">
        <v>0</v>
      </c>
      <c r="I33" s="922"/>
      <c r="J33" s="922"/>
      <c r="K33" s="922"/>
      <c r="L33" s="922"/>
      <c r="M33" s="922"/>
      <c r="N33" s="994"/>
      <c r="O33" s="650"/>
      <c r="P33" s="927">
        <v>0</v>
      </c>
      <c r="Q33" s="927">
        <v>0</v>
      </c>
      <c r="R33" s="1020">
        <v>0</v>
      </c>
      <c r="S33" s="927"/>
      <c r="T33" s="1020"/>
      <c r="U33" s="927"/>
      <c r="V33" s="1020"/>
      <c r="W33" s="650"/>
      <c r="X33" s="1687"/>
      <c r="Y33" s="1652"/>
      <c r="Z33" s="1652"/>
      <c r="AA33" s="1652"/>
      <c r="AB33" s="1652"/>
      <c r="AC33" s="1530"/>
    </row>
    <row r="34" spans="1:29" s="73" customFormat="1" ht="12.6" thickBot="1">
      <c r="A34" s="193">
        <v>2022</v>
      </c>
      <c r="B34" s="174" t="s">
        <v>176</v>
      </c>
      <c r="C34" s="186">
        <v>0</v>
      </c>
      <c r="D34" s="186">
        <v>0</v>
      </c>
      <c r="E34" s="442">
        <v>0</v>
      </c>
      <c r="F34" s="442">
        <v>0</v>
      </c>
      <c r="G34" s="442">
        <v>0</v>
      </c>
      <c r="H34" s="442">
        <v>0</v>
      </c>
      <c r="I34" s="442">
        <v>0</v>
      </c>
      <c r="J34" s="442">
        <v>0</v>
      </c>
      <c r="K34" s="442">
        <v>0</v>
      </c>
      <c r="L34" s="442">
        <v>0</v>
      </c>
      <c r="M34" s="442">
        <v>0</v>
      </c>
      <c r="N34" s="731">
        <v>0</v>
      </c>
      <c r="O34" s="743"/>
      <c r="P34" s="580">
        <v>0</v>
      </c>
      <c r="Q34" s="1080">
        <v>0</v>
      </c>
      <c r="R34" s="1066">
        <v>0</v>
      </c>
      <c r="S34" s="1080">
        <v>0</v>
      </c>
      <c r="T34" s="1066">
        <v>0</v>
      </c>
      <c r="U34" s="580">
        <v>0</v>
      </c>
      <c r="V34" s="453">
        <v>0</v>
      </c>
      <c r="W34" s="739"/>
      <c r="X34" s="1684" t="s">
        <v>176</v>
      </c>
      <c r="Y34" s="1573">
        <v>0</v>
      </c>
      <c r="Z34" s="1573">
        <v>0</v>
      </c>
      <c r="AA34" s="1573">
        <v>0</v>
      </c>
      <c r="AB34" s="1573">
        <v>0</v>
      </c>
      <c r="AC34" s="1522">
        <v>0</v>
      </c>
    </row>
    <row r="35" spans="1:29" s="73" customFormat="1" ht="12.6" thickBot="1">
      <c r="A35" s="195">
        <v>2023</v>
      </c>
      <c r="B35" s="56"/>
      <c r="C35" s="104">
        <v>0</v>
      </c>
      <c r="D35" s="104">
        <v>0</v>
      </c>
      <c r="E35" s="443">
        <v>0</v>
      </c>
      <c r="F35" s="443">
        <v>0</v>
      </c>
      <c r="G35" s="443">
        <v>0</v>
      </c>
      <c r="H35" s="443">
        <v>0</v>
      </c>
      <c r="I35" s="443"/>
      <c r="J35" s="443"/>
      <c r="K35" s="443"/>
      <c r="L35" s="443"/>
      <c r="M35" s="443"/>
      <c r="N35" s="720"/>
      <c r="O35" s="743"/>
      <c r="P35" s="581">
        <v>0</v>
      </c>
      <c r="Q35" s="581">
        <v>0</v>
      </c>
      <c r="R35" s="454">
        <v>0</v>
      </c>
      <c r="S35" s="581"/>
      <c r="T35" s="454"/>
      <c r="U35" s="581"/>
      <c r="V35" s="454"/>
      <c r="W35" s="739"/>
      <c r="X35" s="1685"/>
      <c r="Y35" s="1574"/>
      <c r="Z35" s="1574"/>
      <c r="AA35" s="1574"/>
      <c r="AB35" s="1574"/>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575"/>
      <c r="Z36" s="1575"/>
      <c r="AA36" s="1575"/>
      <c r="AB36" s="1575"/>
      <c r="AC36" s="1524"/>
    </row>
    <row r="37" spans="1:29" s="77" customFormat="1" ht="12.6" thickBot="1">
      <c r="A37" s="203">
        <v>2022</v>
      </c>
      <c r="B37" s="204" t="s">
        <v>177</v>
      </c>
      <c r="C37" s="213">
        <v>44.760440917338315</v>
      </c>
      <c r="D37" s="213">
        <v>44.772750003175013</v>
      </c>
      <c r="E37" s="438">
        <v>44.890150529890043</v>
      </c>
      <c r="F37" s="438">
        <v>44.724891319070267</v>
      </c>
      <c r="G37" s="438">
        <v>44.766850027725305</v>
      </c>
      <c r="H37" s="438">
        <v>44.881704879753912</v>
      </c>
      <c r="I37" s="438">
        <v>44.784520004960477</v>
      </c>
      <c r="J37" s="438">
        <v>44.819320875379574</v>
      </c>
      <c r="K37" s="438">
        <v>44.935553386650248</v>
      </c>
      <c r="L37" s="438">
        <v>44.807700619163903</v>
      </c>
      <c r="M37" s="438">
        <v>44.81437927157652</v>
      </c>
      <c r="N37" s="633">
        <v>44.948012218056739</v>
      </c>
      <c r="O37" s="638"/>
      <c r="P37" s="451">
        <v>134.42334145040337</v>
      </c>
      <c r="Q37" s="1076">
        <v>134.3734462265495</v>
      </c>
      <c r="R37" s="1076">
        <v>268.79678767695287</v>
      </c>
      <c r="S37" s="1076">
        <v>134.53939426699029</v>
      </c>
      <c r="T37" s="1076">
        <v>403.33618194394319</v>
      </c>
      <c r="U37" s="851">
        <v>134.57009210879716</v>
      </c>
      <c r="V37" s="449">
        <v>537.9062740527404</v>
      </c>
      <c r="W37" s="638"/>
      <c r="X37" s="1630" t="s">
        <v>177</v>
      </c>
      <c r="Y37" s="1722">
        <v>530.76855635576851</v>
      </c>
      <c r="Z37" s="1722">
        <v>516.57524908146308</v>
      </c>
      <c r="AA37" s="1722">
        <v>537.29133959641763</v>
      </c>
      <c r="AB37" s="1722">
        <v>537.90627405274029</v>
      </c>
      <c r="AC37" s="1554">
        <v>1.1445084091334158E-3</v>
      </c>
    </row>
    <row r="38" spans="1:29" s="77" customFormat="1" ht="12.6" thickBot="1">
      <c r="A38" s="206">
        <v>2023</v>
      </c>
      <c r="B38" s="75"/>
      <c r="C38" s="113">
        <v>44.814558966260265</v>
      </c>
      <c r="D38" s="113">
        <v>44.79003064192873</v>
      </c>
      <c r="E38" s="439">
        <v>44.929563563858665</v>
      </c>
      <c r="F38" s="439">
        <v>44.778829673308472</v>
      </c>
      <c r="G38" s="439">
        <v>44.817793470567722</v>
      </c>
      <c r="H38" s="439">
        <v>44.898506332684306</v>
      </c>
      <c r="I38" s="439"/>
      <c r="J38" s="439"/>
      <c r="K38" s="439"/>
      <c r="L38" s="439"/>
      <c r="M38" s="439"/>
      <c r="N38" s="634"/>
      <c r="O38" s="638"/>
      <c r="P38" s="452">
        <v>134.53415317204764</v>
      </c>
      <c r="Q38" s="450">
        <v>134.49512947656052</v>
      </c>
      <c r="R38" s="450">
        <v>269.02928264860816</v>
      </c>
      <c r="S38" s="450"/>
      <c r="T38" s="450"/>
      <c r="U38" s="852"/>
      <c r="V38" s="450"/>
      <c r="W38" s="638"/>
      <c r="X38" s="1631"/>
      <c r="Y38" s="1723"/>
      <c r="Z38" s="1723"/>
      <c r="AA38" s="1723"/>
      <c r="AB38" s="1723"/>
      <c r="AC38" s="1555"/>
    </row>
    <row r="39" spans="1:29" s="77" customFormat="1" ht="12.6" thickBot="1">
      <c r="A39" s="207" t="s">
        <v>168</v>
      </c>
      <c r="B39" s="208"/>
      <c r="C39" s="923">
        <v>1.2090597816472107E-3</v>
      </c>
      <c r="D39" s="923">
        <v>3.8596330921134936E-4</v>
      </c>
      <c r="E39" s="924">
        <v>8.7798845634028957E-4</v>
      </c>
      <c r="F39" s="924">
        <v>1.2060030253266748E-3</v>
      </c>
      <c r="G39" s="924">
        <v>1.137972468709916E-3</v>
      </c>
      <c r="H39" s="924">
        <v>3.7434970385836894E-4</v>
      </c>
      <c r="I39" s="924"/>
      <c r="J39" s="924"/>
      <c r="K39" s="924"/>
      <c r="L39" s="924"/>
      <c r="M39" s="924"/>
      <c r="N39" s="995"/>
      <c r="O39" s="637"/>
      <c r="P39" s="928">
        <v>8.2434881062045924E-4</v>
      </c>
      <c r="Q39" s="928">
        <v>9.0556023848538489E-4</v>
      </c>
      <c r="R39" s="928">
        <v>8.6494698714444367E-4</v>
      </c>
      <c r="S39" s="928"/>
      <c r="T39" s="928"/>
      <c r="U39" s="928"/>
      <c r="V39" s="928"/>
      <c r="W39" s="637"/>
      <c r="X39" s="1631"/>
      <c r="Y39" s="1724"/>
      <c r="Z39" s="1724"/>
      <c r="AA39" s="1724"/>
      <c r="AB39" s="1724"/>
      <c r="AC39" s="1556"/>
    </row>
    <row r="40" spans="1:29" s="73" customFormat="1" ht="12.6" thickBot="1">
      <c r="A40" s="193">
        <v>2022</v>
      </c>
      <c r="B40" s="174" t="s">
        <v>178</v>
      </c>
      <c r="C40" s="186">
        <v>0</v>
      </c>
      <c r="D40" s="186">
        <v>0</v>
      </c>
      <c r="E40" s="442">
        <v>0</v>
      </c>
      <c r="F40" s="442">
        <v>0</v>
      </c>
      <c r="G40" s="442">
        <v>0</v>
      </c>
      <c r="H40" s="442">
        <v>0</v>
      </c>
      <c r="I40" s="442">
        <v>0</v>
      </c>
      <c r="J40" s="442">
        <v>0</v>
      </c>
      <c r="K40" s="442">
        <v>0</v>
      </c>
      <c r="L40" s="442">
        <v>0</v>
      </c>
      <c r="M40" s="442">
        <v>0</v>
      </c>
      <c r="N40" s="731">
        <v>0</v>
      </c>
      <c r="O40" s="743"/>
      <c r="P40" s="580">
        <v>0</v>
      </c>
      <c r="Q40" s="1080">
        <v>0</v>
      </c>
      <c r="R40" s="1066">
        <v>0</v>
      </c>
      <c r="S40" s="1080">
        <v>0</v>
      </c>
      <c r="T40" s="1066">
        <v>0</v>
      </c>
      <c r="U40" s="580">
        <v>0</v>
      </c>
      <c r="V40" s="453">
        <v>0</v>
      </c>
      <c r="W40" s="739"/>
      <c r="X40" s="1684" t="s">
        <v>178</v>
      </c>
      <c r="Y40" s="1573">
        <v>0</v>
      </c>
      <c r="Z40" s="1573">
        <v>0</v>
      </c>
      <c r="AA40" s="1573">
        <v>0</v>
      </c>
      <c r="AB40" s="1573">
        <v>0</v>
      </c>
      <c r="AC40" s="1522">
        <v>0</v>
      </c>
    </row>
    <row r="41" spans="1:29" s="73" customFormat="1" ht="12.6" thickBot="1">
      <c r="A41" s="195">
        <v>2023</v>
      </c>
      <c r="B41" s="56"/>
      <c r="C41" s="104">
        <v>0</v>
      </c>
      <c r="D41" s="104">
        <v>0</v>
      </c>
      <c r="E41" s="443">
        <v>0</v>
      </c>
      <c r="F41" s="443">
        <v>0</v>
      </c>
      <c r="G41" s="443">
        <v>0</v>
      </c>
      <c r="H41" s="443">
        <v>0</v>
      </c>
      <c r="I41" s="443"/>
      <c r="J41" s="443"/>
      <c r="K41" s="443"/>
      <c r="L41" s="443"/>
      <c r="M41" s="443"/>
      <c r="N41" s="720"/>
      <c r="O41" s="743"/>
      <c r="P41" s="581">
        <v>0</v>
      </c>
      <c r="Q41" s="581">
        <v>0</v>
      </c>
      <c r="R41" s="454">
        <v>0</v>
      </c>
      <c r="S41" s="581"/>
      <c r="T41" s="454"/>
      <c r="U41" s="581"/>
      <c r="V41" s="454"/>
      <c r="W41" s="739"/>
      <c r="X41" s="1685"/>
      <c r="Y41" s="1574"/>
      <c r="Z41" s="1574"/>
      <c r="AA41" s="1574"/>
      <c r="AB41" s="1574"/>
      <c r="AC41" s="1523"/>
    </row>
    <row r="42" spans="1:29" s="73" customFormat="1" ht="12.6" thickBot="1">
      <c r="A42" s="196" t="s">
        <v>168</v>
      </c>
      <c r="B42" s="178"/>
      <c r="C42" s="925">
        <v>0</v>
      </c>
      <c r="D42" s="925">
        <v>0</v>
      </c>
      <c r="E42" s="926">
        <v>0</v>
      </c>
      <c r="F42" s="926">
        <v>0</v>
      </c>
      <c r="G42" s="926">
        <v>0</v>
      </c>
      <c r="H42" s="926">
        <v>0</v>
      </c>
      <c r="I42" s="926"/>
      <c r="J42" s="926"/>
      <c r="K42" s="926"/>
      <c r="L42" s="926"/>
      <c r="M42" s="926"/>
      <c r="N42" s="996"/>
      <c r="O42" s="649"/>
      <c r="P42" s="930">
        <v>0</v>
      </c>
      <c r="Q42" s="930">
        <v>0</v>
      </c>
      <c r="R42" s="1021">
        <v>0</v>
      </c>
      <c r="S42" s="930"/>
      <c r="T42" s="1021"/>
      <c r="U42" s="930"/>
      <c r="V42" s="1021"/>
      <c r="W42" s="649"/>
      <c r="X42" s="1685"/>
      <c r="Y42" s="1575"/>
      <c r="Z42" s="1575"/>
      <c r="AA42" s="1575"/>
      <c r="AB42" s="1575"/>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369</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369</v>
      </c>
      <c r="Y48" s="745">
        <v>2019</v>
      </c>
      <c r="Z48" s="745">
        <v>2020</v>
      </c>
      <c r="AA48" s="745">
        <v>2021</v>
      </c>
      <c r="AB48" s="745">
        <v>2022</v>
      </c>
      <c r="AC48" s="746" t="s">
        <v>166</v>
      </c>
    </row>
    <row r="49" spans="1:29" s="55" customFormat="1" ht="12.6" thickBot="1">
      <c r="A49" s="230">
        <v>2022</v>
      </c>
      <c r="B49" s="231" t="s">
        <v>180</v>
      </c>
      <c r="C49" s="407">
        <v>14.311489273194226</v>
      </c>
      <c r="D49" s="407">
        <v>14.311489273194226</v>
      </c>
      <c r="E49" s="407">
        <v>14.311489273194226</v>
      </c>
      <c r="F49" s="407">
        <v>14.311489273194226</v>
      </c>
      <c r="G49" s="407">
        <v>14.311489273194226</v>
      </c>
      <c r="H49" s="407">
        <v>14.311489273194226</v>
      </c>
      <c r="I49" s="407">
        <v>14.311489273194226</v>
      </c>
      <c r="J49" s="407">
        <v>14.311489273194226</v>
      </c>
      <c r="K49" s="407">
        <v>14.311489273194226</v>
      </c>
      <c r="L49" s="407">
        <v>14.311489273194226</v>
      </c>
      <c r="M49" s="407">
        <v>14.311489273194226</v>
      </c>
      <c r="N49" s="407">
        <v>14.311489273194226</v>
      </c>
      <c r="O49" s="668"/>
      <c r="P49" s="572">
        <v>42.934467819582679</v>
      </c>
      <c r="Q49" s="572">
        <v>42.934467819582679</v>
      </c>
      <c r="R49" s="821">
        <v>85.868935639165358</v>
      </c>
      <c r="S49" s="572">
        <v>42.934467819582679</v>
      </c>
      <c r="T49" s="821">
        <v>128.80340345874805</v>
      </c>
      <c r="U49" s="572">
        <v>42.934467819582679</v>
      </c>
      <c r="V49" s="821">
        <v>171.73787127833072</v>
      </c>
      <c r="W49" s="738"/>
      <c r="X49" s="1653" t="s">
        <v>180</v>
      </c>
      <c r="Y49" s="1557">
        <v>181.52415482178279</v>
      </c>
      <c r="Z49" s="1557">
        <v>183.09555478984151</v>
      </c>
      <c r="AA49" s="1557">
        <v>171.73787127833072</v>
      </c>
      <c r="AB49" s="1557">
        <v>171.73787127833072</v>
      </c>
      <c r="AC49" s="1546">
        <v>0</v>
      </c>
    </row>
    <row r="50" spans="1:29" s="55" customFormat="1" ht="12.6" thickBot="1">
      <c r="A50" s="233">
        <v>2023</v>
      </c>
      <c r="B50" s="58"/>
      <c r="C50" s="59">
        <v>14.311489273194226</v>
      </c>
      <c r="D50" s="59">
        <v>14.311489273194226</v>
      </c>
      <c r="E50" s="59">
        <v>14.311489273194226</v>
      </c>
      <c r="F50" s="59">
        <v>14.311489273194226</v>
      </c>
      <c r="G50" s="59">
        <v>14.311489273194226</v>
      </c>
      <c r="H50" s="59">
        <v>14.311489273194226</v>
      </c>
      <c r="I50" s="59"/>
      <c r="J50" s="59"/>
      <c r="K50" s="59"/>
      <c r="L50" s="59"/>
      <c r="M50" s="59"/>
      <c r="N50" s="655"/>
      <c r="O50" s="668"/>
      <c r="P50" s="573">
        <v>42.934467819582679</v>
      </c>
      <c r="Q50" s="573">
        <v>42.934467819582679</v>
      </c>
      <c r="R50" s="822">
        <v>85.868935639165358</v>
      </c>
      <c r="S50" s="573"/>
      <c r="T50" s="822"/>
      <c r="U50" s="573"/>
      <c r="V50" s="822"/>
      <c r="W50" s="738"/>
      <c r="X50" s="1654"/>
      <c r="Y50" s="1557"/>
      <c r="Z50" s="1557"/>
      <c r="AA50" s="1557"/>
      <c r="AB50" s="1557"/>
      <c r="AC50" s="1546"/>
    </row>
    <row r="51" spans="1:29" s="55" customFormat="1" ht="12.6" thickBot="1">
      <c r="A51" s="234" t="s">
        <v>168</v>
      </c>
      <c r="B51" s="235"/>
      <c r="C51" s="921">
        <v>0</v>
      </c>
      <c r="D51" s="921">
        <v>0</v>
      </c>
      <c r="E51" s="922">
        <v>0</v>
      </c>
      <c r="F51" s="922">
        <v>0</v>
      </c>
      <c r="G51" s="922">
        <v>0</v>
      </c>
      <c r="H51" s="922">
        <v>0</v>
      </c>
      <c r="I51" s="922"/>
      <c r="J51" s="922"/>
      <c r="K51" s="922"/>
      <c r="L51" s="922"/>
      <c r="M51" s="922"/>
      <c r="N51" s="994"/>
      <c r="O51" s="650"/>
      <c r="P51" s="927">
        <v>0</v>
      </c>
      <c r="Q51" s="927">
        <v>0</v>
      </c>
      <c r="R51" s="933">
        <v>0</v>
      </c>
      <c r="S51" s="927"/>
      <c r="T51" s="933"/>
      <c r="U51" s="927"/>
      <c r="V51" s="933"/>
      <c r="W51" s="650"/>
      <c r="X51" s="1654"/>
      <c r="Y51" s="1557"/>
      <c r="Z51" s="1557"/>
      <c r="AA51" s="1557"/>
      <c r="AB51" s="1557"/>
      <c r="AC51" s="1546"/>
    </row>
    <row r="52" spans="1:29" s="55" customFormat="1" ht="12.6" thickBot="1">
      <c r="A52" s="230">
        <v>2022</v>
      </c>
      <c r="B52" s="231" t="s">
        <v>181</v>
      </c>
      <c r="C52" s="407">
        <v>0</v>
      </c>
      <c r="D52" s="407">
        <v>0</v>
      </c>
      <c r="E52" s="471">
        <v>0</v>
      </c>
      <c r="F52" s="471">
        <v>0</v>
      </c>
      <c r="G52" s="471">
        <v>0</v>
      </c>
      <c r="H52" s="471">
        <v>0</v>
      </c>
      <c r="I52" s="471">
        <v>0</v>
      </c>
      <c r="J52" s="471">
        <v>0</v>
      </c>
      <c r="K52" s="471">
        <v>0</v>
      </c>
      <c r="L52" s="471">
        <v>0</v>
      </c>
      <c r="M52" s="471">
        <v>0</v>
      </c>
      <c r="N52" s="1158">
        <v>0</v>
      </c>
      <c r="O52" s="668"/>
      <c r="P52" s="572">
        <v>0</v>
      </c>
      <c r="Q52" s="572">
        <v>0</v>
      </c>
      <c r="R52" s="821">
        <v>0</v>
      </c>
      <c r="S52" s="572">
        <v>0</v>
      </c>
      <c r="T52" s="821">
        <v>0</v>
      </c>
      <c r="U52" s="572">
        <v>0</v>
      </c>
      <c r="V52" s="821">
        <v>0</v>
      </c>
      <c r="W52" s="738"/>
      <c r="X52" s="1653" t="s">
        <v>181</v>
      </c>
      <c r="Y52" s="1557">
        <v>0</v>
      </c>
      <c r="Z52" s="1557">
        <v>0</v>
      </c>
      <c r="AA52" s="1557">
        <v>0</v>
      </c>
      <c r="AB52" s="1557">
        <v>0</v>
      </c>
      <c r="AC52" s="1546">
        <v>0</v>
      </c>
    </row>
    <row r="53" spans="1:29" s="55" customFormat="1" ht="12.6" thickBot="1">
      <c r="A53" s="233">
        <v>2023</v>
      </c>
      <c r="B53" s="58"/>
      <c r="C53" s="59">
        <v>0</v>
      </c>
      <c r="D53" s="59">
        <v>0</v>
      </c>
      <c r="E53" s="456">
        <v>0</v>
      </c>
      <c r="F53" s="456">
        <v>0</v>
      </c>
      <c r="G53" s="456">
        <v>0</v>
      </c>
      <c r="H53" s="456">
        <v>0</v>
      </c>
      <c r="I53" s="456"/>
      <c r="J53" s="456"/>
      <c r="K53" s="456"/>
      <c r="L53" s="456"/>
      <c r="M53" s="456"/>
      <c r="N53" s="655"/>
      <c r="O53" s="668"/>
      <c r="P53" s="573">
        <v>0</v>
      </c>
      <c r="Q53" s="573">
        <v>0</v>
      </c>
      <c r="R53" s="822">
        <v>0</v>
      </c>
      <c r="S53" s="573"/>
      <c r="T53" s="822"/>
      <c r="U53" s="573"/>
      <c r="V53" s="822"/>
      <c r="W53" s="738"/>
      <c r="X53" s="1654"/>
      <c r="Y53" s="1557"/>
      <c r="Z53" s="1557"/>
      <c r="AA53" s="1557"/>
      <c r="AB53" s="1557"/>
      <c r="AC53" s="1546"/>
    </row>
    <row r="54" spans="1:29" s="55" customFormat="1" ht="12.6" thickBot="1">
      <c r="A54" s="234" t="s">
        <v>168</v>
      </c>
      <c r="B54" s="235"/>
      <c r="C54" s="921">
        <v>0</v>
      </c>
      <c r="D54" s="921">
        <v>0</v>
      </c>
      <c r="E54" s="922">
        <v>0</v>
      </c>
      <c r="F54" s="922">
        <v>0</v>
      </c>
      <c r="G54" s="922">
        <v>0</v>
      </c>
      <c r="H54" s="922">
        <v>0</v>
      </c>
      <c r="I54" s="922"/>
      <c r="J54" s="922"/>
      <c r="K54" s="922"/>
      <c r="L54" s="922"/>
      <c r="M54" s="922"/>
      <c r="N54" s="994"/>
      <c r="O54" s="650"/>
      <c r="P54" s="927">
        <v>0</v>
      </c>
      <c r="Q54" s="927">
        <v>0</v>
      </c>
      <c r="R54" s="933">
        <v>0</v>
      </c>
      <c r="S54" s="927"/>
      <c r="T54" s="933"/>
      <c r="U54" s="927"/>
      <c r="V54" s="933"/>
      <c r="W54" s="650"/>
      <c r="X54" s="1654"/>
      <c r="Y54" s="1557"/>
      <c r="Z54" s="1557"/>
      <c r="AA54" s="1557"/>
      <c r="AB54" s="1557"/>
      <c r="AC54" s="1546"/>
    </row>
    <row r="55" spans="1:29" s="55" customFormat="1" ht="12.6" thickBot="1">
      <c r="A55" s="230">
        <v>2022</v>
      </c>
      <c r="B55" s="231" t="s">
        <v>182</v>
      </c>
      <c r="C55" s="407">
        <v>0</v>
      </c>
      <c r="D55" s="407">
        <v>0</v>
      </c>
      <c r="E55" s="471">
        <v>0</v>
      </c>
      <c r="F55" s="471">
        <v>0</v>
      </c>
      <c r="G55" s="471">
        <v>0</v>
      </c>
      <c r="H55" s="471">
        <v>0</v>
      </c>
      <c r="I55" s="471">
        <v>0</v>
      </c>
      <c r="J55" s="471">
        <v>0</v>
      </c>
      <c r="K55" s="471">
        <v>0</v>
      </c>
      <c r="L55" s="471">
        <v>0</v>
      </c>
      <c r="M55" s="471">
        <v>0</v>
      </c>
      <c r="N55" s="1158">
        <v>0</v>
      </c>
      <c r="O55" s="668"/>
      <c r="P55" s="572">
        <v>0</v>
      </c>
      <c r="Q55" s="572">
        <v>0</v>
      </c>
      <c r="R55" s="821">
        <v>0</v>
      </c>
      <c r="S55" s="572">
        <v>0</v>
      </c>
      <c r="T55" s="821">
        <v>0</v>
      </c>
      <c r="U55" s="572">
        <v>0</v>
      </c>
      <c r="V55" s="821">
        <v>0</v>
      </c>
      <c r="W55" s="738"/>
      <c r="X55" s="1653" t="s">
        <v>182</v>
      </c>
      <c r="Y55" s="1557">
        <v>0</v>
      </c>
      <c r="Z55" s="1557">
        <v>0</v>
      </c>
      <c r="AA55" s="1557">
        <v>0</v>
      </c>
      <c r="AB55" s="1557">
        <v>0</v>
      </c>
      <c r="AC55" s="1546">
        <v>0</v>
      </c>
    </row>
    <row r="56" spans="1:29" s="55" customFormat="1" ht="12.6" thickBot="1">
      <c r="A56" s="233">
        <v>2023</v>
      </c>
      <c r="B56" s="58"/>
      <c r="C56" s="59">
        <v>0</v>
      </c>
      <c r="D56" s="59">
        <v>0</v>
      </c>
      <c r="E56" s="456">
        <v>0</v>
      </c>
      <c r="F56" s="456">
        <v>0</v>
      </c>
      <c r="G56" s="456">
        <v>0</v>
      </c>
      <c r="H56" s="456">
        <v>0</v>
      </c>
      <c r="I56" s="456"/>
      <c r="J56" s="456"/>
      <c r="K56" s="456"/>
      <c r="L56" s="456"/>
      <c r="M56" s="456"/>
      <c r="N56" s="655"/>
      <c r="O56" s="668"/>
      <c r="P56" s="573">
        <v>0</v>
      </c>
      <c r="Q56" s="573">
        <v>0</v>
      </c>
      <c r="R56" s="822">
        <v>0</v>
      </c>
      <c r="S56" s="573"/>
      <c r="T56" s="822"/>
      <c r="U56" s="573"/>
      <c r="V56" s="822"/>
      <c r="W56" s="738"/>
      <c r="X56" s="1654"/>
      <c r="Y56" s="1557"/>
      <c r="Z56" s="1557"/>
      <c r="AA56" s="1557"/>
      <c r="AB56" s="1557"/>
      <c r="AC56" s="1546"/>
    </row>
    <row r="57" spans="1:29" s="55" customFormat="1" ht="12.6" thickBot="1">
      <c r="A57" s="234" t="s">
        <v>168</v>
      </c>
      <c r="B57" s="235"/>
      <c r="C57" s="921">
        <v>0</v>
      </c>
      <c r="D57" s="921">
        <v>0</v>
      </c>
      <c r="E57" s="922">
        <v>0</v>
      </c>
      <c r="F57" s="922">
        <v>0</v>
      </c>
      <c r="G57" s="922">
        <v>0</v>
      </c>
      <c r="H57" s="922">
        <v>0</v>
      </c>
      <c r="I57" s="922"/>
      <c r="J57" s="922"/>
      <c r="K57" s="922"/>
      <c r="L57" s="922"/>
      <c r="M57" s="922"/>
      <c r="N57" s="994"/>
      <c r="O57" s="650"/>
      <c r="P57" s="927">
        <v>0</v>
      </c>
      <c r="Q57" s="927">
        <v>0</v>
      </c>
      <c r="R57" s="933">
        <v>0</v>
      </c>
      <c r="S57" s="927"/>
      <c r="T57" s="933"/>
      <c r="U57" s="927"/>
      <c r="V57" s="933"/>
      <c r="W57" s="650"/>
      <c r="X57" s="1654"/>
      <c r="Y57" s="1557"/>
      <c r="Z57" s="1557"/>
      <c r="AA57" s="1557"/>
      <c r="AB57" s="1557"/>
      <c r="AC57" s="1546"/>
    </row>
    <row r="58" spans="1:29" s="55" customFormat="1" ht="12.6" thickBot="1">
      <c r="A58" s="230">
        <v>2022</v>
      </c>
      <c r="B58" s="231" t="s">
        <v>183</v>
      </c>
      <c r="C58" s="407">
        <v>0</v>
      </c>
      <c r="D58" s="407">
        <v>0</v>
      </c>
      <c r="E58" s="471">
        <v>0</v>
      </c>
      <c r="F58" s="471">
        <v>0</v>
      </c>
      <c r="G58" s="471">
        <v>0</v>
      </c>
      <c r="H58" s="471">
        <v>0</v>
      </c>
      <c r="I58" s="471">
        <v>0</v>
      </c>
      <c r="J58" s="471">
        <v>0</v>
      </c>
      <c r="K58" s="471">
        <v>0</v>
      </c>
      <c r="L58" s="471">
        <v>0</v>
      </c>
      <c r="M58" s="471">
        <v>0</v>
      </c>
      <c r="N58" s="1158">
        <v>0</v>
      </c>
      <c r="O58" s="668"/>
      <c r="P58" s="572">
        <v>0</v>
      </c>
      <c r="Q58" s="572">
        <v>0</v>
      </c>
      <c r="R58" s="821">
        <v>0</v>
      </c>
      <c r="S58" s="572">
        <v>0</v>
      </c>
      <c r="T58" s="821">
        <v>0</v>
      </c>
      <c r="U58" s="572">
        <v>0</v>
      </c>
      <c r="V58" s="821">
        <v>0</v>
      </c>
      <c r="W58" s="738"/>
      <c r="X58" s="1653" t="s">
        <v>183</v>
      </c>
      <c r="Y58" s="1557">
        <v>0</v>
      </c>
      <c r="Z58" s="1557">
        <v>0</v>
      </c>
      <c r="AA58" s="1557">
        <v>0</v>
      </c>
      <c r="AB58" s="1557">
        <v>0</v>
      </c>
      <c r="AC58" s="1546">
        <v>0</v>
      </c>
    </row>
    <row r="59" spans="1:29" s="55" customFormat="1" ht="12.6" thickBot="1">
      <c r="A59" s="233">
        <v>2023</v>
      </c>
      <c r="B59" s="58"/>
      <c r="C59" s="59">
        <v>0</v>
      </c>
      <c r="D59" s="59">
        <v>0</v>
      </c>
      <c r="E59" s="456">
        <v>0</v>
      </c>
      <c r="F59" s="456">
        <v>0</v>
      </c>
      <c r="G59" s="456">
        <v>0</v>
      </c>
      <c r="H59" s="456">
        <v>0</v>
      </c>
      <c r="I59" s="456"/>
      <c r="J59" s="456"/>
      <c r="K59" s="456"/>
      <c r="L59" s="456"/>
      <c r="M59" s="456"/>
      <c r="N59" s="655"/>
      <c r="O59" s="668"/>
      <c r="P59" s="573">
        <v>0</v>
      </c>
      <c r="Q59" s="573">
        <v>0</v>
      </c>
      <c r="R59" s="822">
        <v>0</v>
      </c>
      <c r="S59" s="573"/>
      <c r="T59" s="822"/>
      <c r="U59" s="573"/>
      <c r="V59" s="822"/>
      <c r="W59" s="738"/>
      <c r="X59" s="1654"/>
      <c r="Y59" s="1557"/>
      <c r="Z59" s="1557"/>
      <c r="AA59" s="1557"/>
      <c r="AB59" s="1557"/>
      <c r="AC59" s="1546"/>
    </row>
    <row r="60" spans="1:29" s="55" customFormat="1" ht="12.6" thickBot="1">
      <c r="A60" s="234" t="s">
        <v>168</v>
      </c>
      <c r="B60" s="235"/>
      <c r="C60" s="921">
        <v>0</v>
      </c>
      <c r="D60" s="921">
        <v>0</v>
      </c>
      <c r="E60" s="922">
        <v>0</v>
      </c>
      <c r="F60" s="922">
        <v>0</v>
      </c>
      <c r="G60" s="922">
        <v>0</v>
      </c>
      <c r="H60" s="922">
        <v>0</v>
      </c>
      <c r="I60" s="922"/>
      <c r="J60" s="922"/>
      <c r="K60" s="922"/>
      <c r="L60" s="922"/>
      <c r="M60" s="922"/>
      <c r="N60" s="994"/>
      <c r="O60" s="650"/>
      <c r="P60" s="927">
        <v>0</v>
      </c>
      <c r="Q60" s="927">
        <v>0</v>
      </c>
      <c r="R60" s="933">
        <v>0</v>
      </c>
      <c r="S60" s="927"/>
      <c r="T60" s="933"/>
      <c r="U60" s="927"/>
      <c r="V60" s="933"/>
      <c r="W60" s="650"/>
      <c r="X60" s="1654"/>
      <c r="Y60" s="1557"/>
      <c r="Z60" s="1557"/>
      <c r="AA60" s="1557"/>
      <c r="AB60" s="1557"/>
      <c r="AC60" s="1546"/>
    </row>
    <row r="61" spans="1:29" s="55" customFormat="1" ht="12.6" thickBot="1">
      <c r="A61" s="230">
        <v>2022</v>
      </c>
      <c r="B61" s="231" t="s">
        <v>184</v>
      </c>
      <c r="C61" s="407">
        <v>0</v>
      </c>
      <c r="D61" s="407">
        <v>0</v>
      </c>
      <c r="E61" s="471">
        <v>0</v>
      </c>
      <c r="F61" s="471">
        <v>0</v>
      </c>
      <c r="G61" s="471">
        <v>0</v>
      </c>
      <c r="H61" s="471">
        <v>0</v>
      </c>
      <c r="I61" s="471">
        <v>0</v>
      </c>
      <c r="J61" s="471">
        <v>0</v>
      </c>
      <c r="K61" s="471">
        <v>0</v>
      </c>
      <c r="L61" s="471">
        <v>0</v>
      </c>
      <c r="M61" s="471">
        <v>0</v>
      </c>
      <c r="N61" s="1158">
        <v>0</v>
      </c>
      <c r="O61" s="668"/>
      <c r="P61" s="572">
        <v>0</v>
      </c>
      <c r="Q61" s="572">
        <v>0</v>
      </c>
      <c r="R61" s="821">
        <v>0</v>
      </c>
      <c r="S61" s="572">
        <v>0</v>
      </c>
      <c r="T61" s="821">
        <v>0</v>
      </c>
      <c r="U61" s="572">
        <v>0</v>
      </c>
      <c r="V61" s="821">
        <v>0</v>
      </c>
      <c r="W61" s="738"/>
      <c r="X61" s="1653" t="s">
        <v>184</v>
      </c>
      <c r="Y61" s="1557">
        <v>0</v>
      </c>
      <c r="Z61" s="1557">
        <v>0</v>
      </c>
      <c r="AA61" s="1557">
        <v>0</v>
      </c>
      <c r="AB61" s="1557">
        <v>0</v>
      </c>
      <c r="AC61" s="1547">
        <v>0</v>
      </c>
    </row>
    <row r="62" spans="1:29" s="55" customFormat="1" ht="12.6" thickBot="1">
      <c r="A62" s="233">
        <v>2023</v>
      </c>
      <c r="B62" s="58"/>
      <c r="C62" s="59">
        <v>0</v>
      </c>
      <c r="D62" s="59">
        <v>0</v>
      </c>
      <c r="E62" s="456">
        <v>0</v>
      </c>
      <c r="F62" s="456">
        <v>0</v>
      </c>
      <c r="G62" s="456">
        <v>0</v>
      </c>
      <c r="H62" s="456">
        <v>0</v>
      </c>
      <c r="I62" s="456"/>
      <c r="J62" s="456"/>
      <c r="K62" s="456"/>
      <c r="L62" s="456"/>
      <c r="M62" s="456"/>
      <c r="N62" s="655"/>
      <c r="O62" s="668"/>
      <c r="P62" s="573">
        <v>0</v>
      </c>
      <c r="Q62" s="573">
        <v>0</v>
      </c>
      <c r="R62" s="822">
        <v>0</v>
      </c>
      <c r="S62" s="573"/>
      <c r="T62" s="822"/>
      <c r="U62" s="573"/>
      <c r="V62" s="822"/>
      <c r="W62" s="738"/>
      <c r="X62" s="1654"/>
      <c r="Y62" s="1557"/>
      <c r="Z62" s="1557"/>
      <c r="AA62" s="1557"/>
      <c r="AB62" s="1557"/>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927"/>
      <c r="V63" s="933"/>
      <c r="W63" s="650"/>
      <c r="X63" s="1654"/>
      <c r="Y63" s="1557"/>
      <c r="Z63" s="1557"/>
      <c r="AA63" s="1557"/>
      <c r="AB63" s="1557"/>
      <c r="AC63" s="1547"/>
    </row>
    <row r="64" spans="1:29" s="55" customFormat="1" ht="12.6" thickBot="1">
      <c r="A64" s="230">
        <v>2022</v>
      </c>
      <c r="B64" s="231" t="s">
        <v>185</v>
      </c>
      <c r="C64" s="237">
        <v>0</v>
      </c>
      <c r="D64" s="237">
        <v>0</v>
      </c>
      <c r="E64" s="460">
        <v>0</v>
      </c>
      <c r="F64" s="460">
        <v>0</v>
      </c>
      <c r="G64" s="460">
        <v>0</v>
      </c>
      <c r="H64" s="460">
        <v>0</v>
      </c>
      <c r="I64" s="460">
        <v>0</v>
      </c>
      <c r="J64" s="460">
        <v>0</v>
      </c>
      <c r="K64" s="460">
        <v>0</v>
      </c>
      <c r="L64" s="460">
        <v>0</v>
      </c>
      <c r="M64" s="460">
        <v>0</v>
      </c>
      <c r="N64" s="657">
        <v>0</v>
      </c>
      <c r="O64" s="669"/>
      <c r="P64" s="572">
        <v>0</v>
      </c>
      <c r="Q64" s="572">
        <v>0</v>
      </c>
      <c r="R64" s="821">
        <v>0</v>
      </c>
      <c r="S64" s="572">
        <v>0</v>
      </c>
      <c r="T64" s="821">
        <v>0</v>
      </c>
      <c r="U64" s="572">
        <v>0</v>
      </c>
      <c r="V64" s="821">
        <v>0</v>
      </c>
      <c r="W64" s="738"/>
      <c r="X64" s="1653" t="s">
        <v>185</v>
      </c>
      <c r="Y64" s="1557">
        <v>0</v>
      </c>
      <c r="Z64" s="1557">
        <v>0</v>
      </c>
      <c r="AA64" s="1557">
        <v>0</v>
      </c>
      <c r="AB64" s="1557">
        <v>0</v>
      </c>
      <c r="AC64" s="1547">
        <v>0</v>
      </c>
    </row>
    <row r="65" spans="1:29" s="55" customFormat="1" ht="12.6" thickBot="1">
      <c r="A65" s="233">
        <v>2023</v>
      </c>
      <c r="B65" s="58"/>
      <c r="C65" s="59">
        <v>0</v>
      </c>
      <c r="D65" s="59">
        <v>0</v>
      </c>
      <c r="E65" s="456">
        <v>0</v>
      </c>
      <c r="F65" s="456">
        <v>0</v>
      </c>
      <c r="G65" s="456">
        <v>0</v>
      </c>
      <c r="H65" s="456">
        <v>0</v>
      </c>
      <c r="I65" s="456"/>
      <c r="J65" s="456"/>
      <c r="K65" s="456"/>
      <c r="L65" s="456"/>
      <c r="M65" s="456"/>
      <c r="N65" s="655"/>
      <c r="O65" s="668"/>
      <c r="P65" s="573">
        <v>0</v>
      </c>
      <c r="Q65" s="573">
        <v>0</v>
      </c>
      <c r="R65" s="822">
        <v>0</v>
      </c>
      <c r="S65" s="573"/>
      <c r="T65" s="822"/>
      <c r="U65" s="573"/>
      <c r="V65" s="822"/>
      <c r="W65" s="738"/>
      <c r="X65" s="1654"/>
      <c r="Y65" s="1557"/>
      <c r="Z65" s="1557"/>
      <c r="AA65" s="1557"/>
      <c r="AB65" s="1557"/>
      <c r="AC65" s="1547"/>
    </row>
    <row r="66" spans="1:29" s="55" customFormat="1" ht="12.6" thickBot="1">
      <c r="A66" s="234" t="s">
        <v>168</v>
      </c>
      <c r="B66" s="235"/>
      <c r="C66" s="921">
        <v>0</v>
      </c>
      <c r="D66" s="921">
        <v>0</v>
      </c>
      <c r="E66" s="922">
        <v>0</v>
      </c>
      <c r="F66" s="922">
        <v>0</v>
      </c>
      <c r="G66" s="922">
        <v>0</v>
      </c>
      <c r="H66" s="922">
        <v>0</v>
      </c>
      <c r="I66" s="922"/>
      <c r="J66" s="922"/>
      <c r="K66" s="922"/>
      <c r="L66" s="922"/>
      <c r="M66" s="922"/>
      <c r="N66" s="994"/>
      <c r="O66" s="650"/>
      <c r="P66" s="927">
        <v>0</v>
      </c>
      <c r="Q66" s="927">
        <v>0</v>
      </c>
      <c r="R66" s="933">
        <v>0</v>
      </c>
      <c r="S66" s="927"/>
      <c r="T66" s="933"/>
      <c r="U66" s="927"/>
      <c r="V66" s="933"/>
      <c r="W66" s="650"/>
      <c r="X66" s="1654"/>
      <c r="Y66" s="1557"/>
      <c r="Z66" s="1557"/>
      <c r="AA66" s="1557"/>
      <c r="AB66" s="1557"/>
      <c r="AC66" s="1547"/>
    </row>
    <row r="67" spans="1:29" s="55" customFormat="1" ht="12.6" thickBot="1">
      <c r="A67" s="230">
        <v>2022</v>
      </c>
      <c r="B67" s="231" t="s">
        <v>186</v>
      </c>
      <c r="C67" s="237">
        <v>0</v>
      </c>
      <c r="D67" s="237">
        <v>0</v>
      </c>
      <c r="E67" s="460">
        <v>0</v>
      </c>
      <c r="F67" s="460">
        <v>0</v>
      </c>
      <c r="G67" s="460">
        <v>0</v>
      </c>
      <c r="H67" s="460">
        <v>0</v>
      </c>
      <c r="I67" s="460">
        <v>0</v>
      </c>
      <c r="J67" s="460">
        <v>0</v>
      </c>
      <c r="K67" s="460">
        <v>0</v>
      </c>
      <c r="L67" s="460">
        <v>0</v>
      </c>
      <c r="M67" s="460">
        <v>0</v>
      </c>
      <c r="N67" s="657">
        <v>0</v>
      </c>
      <c r="O67" s="669"/>
      <c r="P67" s="572">
        <v>0</v>
      </c>
      <c r="Q67" s="572">
        <v>0</v>
      </c>
      <c r="R67" s="821">
        <v>0</v>
      </c>
      <c r="S67" s="572">
        <v>0</v>
      </c>
      <c r="T67" s="821">
        <v>0</v>
      </c>
      <c r="U67" s="572">
        <v>0</v>
      </c>
      <c r="V67" s="821">
        <v>0</v>
      </c>
      <c r="W67" s="738"/>
      <c r="X67" s="1653" t="s">
        <v>186</v>
      </c>
      <c r="Y67" s="1557">
        <v>0</v>
      </c>
      <c r="Z67" s="1557">
        <v>0</v>
      </c>
      <c r="AA67" s="1557">
        <v>0</v>
      </c>
      <c r="AB67" s="1557">
        <v>0</v>
      </c>
      <c r="AC67" s="1547">
        <v>0</v>
      </c>
    </row>
    <row r="68" spans="1:29" s="55" customFormat="1" ht="12.6" thickBot="1">
      <c r="A68" s="233">
        <v>2023</v>
      </c>
      <c r="B68" s="58"/>
      <c r="C68" s="59">
        <v>0</v>
      </c>
      <c r="D68" s="59">
        <v>0</v>
      </c>
      <c r="E68" s="456">
        <v>0</v>
      </c>
      <c r="F68" s="456">
        <v>0</v>
      </c>
      <c r="G68" s="456">
        <v>0</v>
      </c>
      <c r="H68" s="456">
        <v>0</v>
      </c>
      <c r="I68" s="456"/>
      <c r="J68" s="456"/>
      <c r="K68" s="456"/>
      <c r="L68" s="456"/>
      <c r="M68" s="456"/>
      <c r="N68" s="655"/>
      <c r="O68" s="668"/>
      <c r="P68" s="573">
        <v>0</v>
      </c>
      <c r="Q68" s="573">
        <v>0</v>
      </c>
      <c r="R68" s="822">
        <v>0</v>
      </c>
      <c r="S68" s="573"/>
      <c r="T68" s="822"/>
      <c r="U68" s="573"/>
      <c r="V68" s="822"/>
      <c r="W68" s="738"/>
      <c r="X68" s="1654"/>
      <c r="Y68" s="1557"/>
      <c r="Z68" s="1557"/>
      <c r="AA68" s="1557"/>
      <c r="AB68" s="1557"/>
      <c r="AC68" s="1547"/>
    </row>
    <row r="69" spans="1:29" s="55" customFormat="1" ht="12.6" thickBot="1">
      <c r="A69" s="234" t="s">
        <v>168</v>
      </c>
      <c r="B69" s="235"/>
      <c r="C69" s="921">
        <v>0</v>
      </c>
      <c r="D69" s="921">
        <v>0</v>
      </c>
      <c r="E69" s="922">
        <v>0</v>
      </c>
      <c r="F69" s="922">
        <v>0</v>
      </c>
      <c r="G69" s="922">
        <v>0</v>
      </c>
      <c r="H69" s="922">
        <v>0</v>
      </c>
      <c r="I69" s="922"/>
      <c r="J69" s="922"/>
      <c r="K69" s="922"/>
      <c r="L69" s="922"/>
      <c r="M69" s="922"/>
      <c r="N69" s="994"/>
      <c r="O69" s="650"/>
      <c r="P69" s="927">
        <v>0</v>
      </c>
      <c r="Q69" s="927">
        <v>0</v>
      </c>
      <c r="R69" s="933">
        <v>0</v>
      </c>
      <c r="S69" s="927"/>
      <c r="T69" s="933"/>
      <c r="U69" s="927"/>
      <c r="V69" s="933"/>
      <c r="W69" s="650"/>
      <c r="X69" s="1654"/>
      <c r="Y69" s="1557"/>
      <c r="Z69" s="1557"/>
      <c r="AA69" s="1557"/>
      <c r="AB69" s="1557"/>
      <c r="AC69" s="1547"/>
    </row>
    <row r="70" spans="1:29" s="55" customFormat="1" ht="12.6" thickBot="1">
      <c r="A70" s="230">
        <v>2022</v>
      </c>
      <c r="B70" s="58" t="s">
        <v>187</v>
      </c>
      <c r="C70" s="237">
        <v>0</v>
      </c>
      <c r="D70" s="237">
        <v>0</v>
      </c>
      <c r="E70" s="460">
        <v>0</v>
      </c>
      <c r="F70" s="460">
        <v>0</v>
      </c>
      <c r="G70" s="460">
        <v>0</v>
      </c>
      <c r="H70" s="460">
        <v>0</v>
      </c>
      <c r="I70" s="460">
        <v>0</v>
      </c>
      <c r="J70" s="460">
        <v>0</v>
      </c>
      <c r="K70" s="460">
        <v>0</v>
      </c>
      <c r="L70" s="460">
        <v>0</v>
      </c>
      <c r="M70" s="460">
        <v>0</v>
      </c>
      <c r="N70" s="657">
        <v>0</v>
      </c>
      <c r="O70" s="669"/>
      <c r="P70" s="572">
        <v>0</v>
      </c>
      <c r="Q70" s="572">
        <v>0</v>
      </c>
      <c r="R70" s="821">
        <v>0</v>
      </c>
      <c r="S70" s="572">
        <v>0</v>
      </c>
      <c r="T70" s="821">
        <v>0</v>
      </c>
      <c r="U70" s="572">
        <v>0</v>
      </c>
      <c r="V70" s="821">
        <v>0</v>
      </c>
      <c r="W70" s="738"/>
      <c r="X70" s="1653" t="s">
        <v>187</v>
      </c>
      <c r="Y70" s="1557">
        <v>0</v>
      </c>
      <c r="Z70" s="1557">
        <v>0</v>
      </c>
      <c r="AA70" s="1557">
        <v>0</v>
      </c>
      <c r="AB70" s="1557">
        <v>0</v>
      </c>
      <c r="AC70" s="1547">
        <v>0</v>
      </c>
    </row>
    <row r="71" spans="1:29" s="55" customFormat="1" ht="12.6" thickBot="1">
      <c r="A71" s="233">
        <v>2023</v>
      </c>
      <c r="B71" s="58"/>
      <c r="C71" s="59">
        <v>0</v>
      </c>
      <c r="D71" s="59">
        <v>0</v>
      </c>
      <c r="E71" s="456">
        <v>0</v>
      </c>
      <c r="F71" s="456">
        <v>0</v>
      </c>
      <c r="G71" s="456">
        <v>0</v>
      </c>
      <c r="H71" s="456">
        <v>0</v>
      </c>
      <c r="I71" s="456"/>
      <c r="J71" s="456"/>
      <c r="K71" s="456"/>
      <c r="L71" s="456"/>
      <c r="M71" s="456"/>
      <c r="N71" s="655"/>
      <c r="O71" s="668"/>
      <c r="P71" s="573">
        <v>0</v>
      </c>
      <c r="Q71" s="573">
        <v>0</v>
      </c>
      <c r="R71" s="822">
        <v>0</v>
      </c>
      <c r="S71" s="573"/>
      <c r="T71" s="822"/>
      <c r="U71" s="573"/>
      <c r="V71" s="822"/>
      <c r="W71" s="738"/>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37">
        <v>0</v>
      </c>
      <c r="D73" s="237">
        <v>0</v>
      </c>
      <c r="E73" s="460">
        <v>0</v>
      </c>
      <c r="F73" s="460">
        <v>0</v>
      </c>
      <c r="G73" s="460">
        <v>0</v>
      </c>
      <c r="H73" s="460">
        <v>0</v>
      </c>
      <c r="I73" s="460">
        <v>0</v>
      </c>
      <c r="J73" s="460">
        <v>0</v>
      </c>
      <c r="K73" s="460">
        <v>0</v>
      </c>
      <c r="L73" s="460">
        <v>0</v>
      </c>
      <c r="M73" s="460">
        <v>0</v>
      </c>
      <c r="N73" s="657">
        <v>0</v>
      </c>
      <c r="O73" s="669"/>
      <c r="P73" s="572">
        <v>0</v>
      </c>
      <c r="Q73" s="572">
        <v>0</v>
      </c>
      <c r="R73" s="821">
        <v>0</v>
      </c>
      <c r="S73" s="572">
        <v>0</v>
      </c>
      <c r="T73" s="821">
        <v>0</v>
      </c>
      <c r="U73" s="572">
        <v>0</v>
      </c>
      <c r="V73" s="821">
        <v>0</v>
      </c>
      <c r="W73" s="738"/>
      <c r="X73" s="1653" t="s">
        <v>188</v>
      </c>
      <c r="Y73" s="1557">
        <v>0</v>
      </c>
      <c r="Z73" s="1557">
        <v>0</v>
      </c>
      <c r="AA73" s="1557">
        <v>0</v>
      </c>
      <c r="AB73" s="1557">
        <v>0</v>
      </c>
      <c r="AC73" s="1547">
        <v>0</v>
      </c>
    </row>
    <row r="74" spans="1:29" s="55" customFormat="1" ht="12.6" thickBot="1">
      <c r="A74" s="233">
        <v>2023</v>
      </c>
      <c r="B74" s="58"/>
      <c r="C74" s="59">
        <v>0</v>
      </c>
      <c r="D74" s="59">
        <v>0</v>
      </c>
      <c r="E74" s="456">
        <v>0</v>
      </c>
      <c r="F74" s="456">
        <v>0</v>
      </c>
      <c r="G74" s="456">
        <v>0</v>
      </c>
      <c r="H74" s="456">
        <v>0</v>
      </c>
      <c r="I74" s="456"/>
      <c r="J74" s="456"/>
      <c r="K74" s="456"/>
      <c r="L74" s="456"/>
      <c r="M74" s="456"/>
      <c r="N74" s="655"/>
      <c r="O74" s="668"/>
      <c r="P74" s="573">
        <v>0</v>
      </c>
      <c r="Q74" s="573">
        <v>0</v>
      </c>
      <c r="R74" s="822">
        <v>0</v>
      </c>
      <c r="S74" s="573"/>
      <c r="T74" s="822"/>
      <c r="U74" s="573"/>
      <c r="V74" s="822"/>
      <c r="W74" s="738"/>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49">
        <v>14.311489273194226</v>
      </c>
      <c r="D76" s="249">
        <v>14.311489273194226</v>
      </c>
      <c r="E76" s="472">
        <v>14.311489273194226</v>
      </c>
      <c r="F76" s="472">
        <v>14.311489273194226</v>
      </c>
      <c r="G76" s="472">
        <v>14.311489273194226</v>
      </c>
      <c r="H76" s="472">
        <v>14.311489273194226</v>
      </c>
      <c r="I76" s="472">
        <v>14.311489273194226</v>
      </c>
      <c r="J76" s="472">
        <v>14.311489273194226</v>
      </c>
      <c r="K76" s="472">
        <v>14.311489273194226</v>
      </c>
      <c r="L76" s="472">
        <v>14.311489273194226</v>
      </c>
      <c r="M76" s="472">
        <v>14.311489273194226</v>
      </c>
      <c r="N76" s="712">
        <v>14.311489273194226</v>
      </c>
      <c r="O76" s="636"/>
      <c r="P76" s="478">
        <v>42.934467819582679</v>
      </c>
      <c r="Q76" s="478">
        <v>42.934467819582679</v>
      </c>
      <c r="R76" s="478">
        <v>85.868935639165358</v>
      </c>
      <c r="S76" s="478">
        <v>42.934467819582679</v>
      </c>
      <c r="T76" s="478">
        <v>128.80340345874805</v>
      </c>
      <c r="U76" s="478">
        <v>42.934467819582679</v>
      </c>
      <c r="V76" s="478">
        <v>171.73787127833072</v>
      </c>
      <c r="W76" s="636"/>
      <c r="X76" s="1680" t="s">
        <v>189</v>
      </c>
      <c r="Y76" s="1746">
        <v>181.52415482178279</v>
      </c>
      <c r="Z76" s="1746">
        <v>183.09555478984151</v>
      </c>
      <c r="AA76" s="1746">
        <v>171.73787127833072</v>
      </c>
      <c r="AB76" s="1746">
        <v>171.73787127833072</v>
      </c>
      <c r="AC76" s="1553">
        <v>0</v>
      </c>
    </row>
    <row r="77" spans="1:29" s="55" customFormat="1" ht="15.75" customHeight="1" thickBot="1">
      <c r="A77" s="254">
        <v>2023</v>
      </c>
      <c r="B77" s="160"/>
      <c r="C77" s="78">
        <v>14.311489273194226</v>
      </c>
      <c r="D77" s="78">
        <v>14.311489273194226</v>
      </c>
      <c r="E77" s="473">
        <v>14.311489273194226</v>
      </c>
      <c r="F77" s="473">
        <v>14.311489273194226</v>
      </c>
      <c r="G77" s="473">
        <v>14.311489273194226</v>
      </c>
      <c r="H77" s="473">
        <v>14.311489273194226</v>
      </c>
      <c r="I77" s="473"/>
      <c r="J77" s="473"/>
      <c r="K77" s="473"/>
      <c r="L77" s="473"/>
      <c r="M77" s="473"/>
      <c r="N77" s="710"/>
      <c r="O77" s="636"/>
      <c r="P77" s="479">
        <v>42.934467819582679</v>
      </c>
      <c r="Q77" s="479">
        <v>42.934467819582679</v>
      </c>
      <c r="R77" s="479">
        <v>85.868935639165358</v>
      </c>
      <c r="S77" s="479"/>
      <c r="T77" s="479"/>
      <c r="U77" s="479"/>
      <c r="V77" s="479"/>
      <c r="W77" s="636"/>
      <c r="X77" s="1681"/>
      <c r="Y77" s="1746"/>
      <c r="Z77" s="1746"/>
      <c r="AA77" s="1746"/>
      <c r="AB77" s="1746"/>
      <c r="AC77" s="1553"/>
    </row>
    <row r="78" spans="1:29" s="55" customFormat="1" ht="16.5" customHeight="1" thickBot="1">
      <c r="A78" s="255" t="s">
        <v>168</v>
      </c>
      <c r="B78" s="252"/>
      <c r="C78" s="931">
        <v>0</v>
      </c>
      <c r="D78" s="931">
        <v>0</v>
      </c>
      <c r="E78" s="932">
        <v>0</v>
      </c>
      <c r="F78" s="932">
        <v>0</v>
      </c>
      <c r="G78" s="932">
        <v>0</v>
      </c>
      <c r="H78" s="932">
        <v>0</v>
      </c>
      <c r="I78" s="932"/>
      <c r="J78" s="932"/>
      <c r="K78" s="932"/>
      <c r="L78" s="932"/>
      <c r="M78" s="932"/>
      <c r="N78" s="1000"/>
      <c r="O78" s="637"/>
      <c r="P78" s="934">
        <v>0</v>
      </c>
      <c r="Q78" s="934">
        <v>0</v>
      </c>
      <c r="R78" s="934">
        <v>0</v>
      </c>
      <c r="S78" s="934"/>
      <c r="T78" s="934"/>
      <c r="U78" s="934"/>
      <c r="V78" s="934"/>
      <c r="W78" s="637"/>
      <c r="X78" s="1681"/>
      <c r="Y78" s="1746"/>
      <c r="Z78" s="1746"/>
      <c r="AA78" s="1746"/>
      <c r="AB78" s="1746"/>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369</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369</v>
      </c>
      <c r="Y81" s="745">
        <v>2019</v>
      </c>
      <c r="Z81" s="745">
        <v>2020</v>
      </c>
      <c r="AA81" s="745">
        <v>2021</v>
      </c>
      <c r="AB81" s="745">
        <v>2022</v>
      </c>
      <c r="AC81" s="1483" t="s">
        <v>166</v>
      </c>
    </row>
    <row r="82" spans="1:29" s="55" customFormat="1" ht="12.6" thickBot="1">
      <c r="A82" s="180">
        <v>2022</v>
      </c>
      <c r="B82" s="263" t="s">
        <v>190</v>
      </c>
      <c r="C82" s="232">
        <v>14.902546486620343</v>
      </c>
      <c r="D82" s="232">
        <v>14.902546486620343</v>
      </c>
      <c r="E82" s="455">
        <v>14.902546486620343</v>
      </c>
      <c r="F82" s="455">
        <v>14.902546486620343</v>
      </c>
      <c r="G82" s="455">
        <v>14.902546486620343</v>
      </c>
      <c r="H82" s="455">
        <v>14.902546486620343</v>
      </c>
      <c r="I82" s="455">
        <v>14.902546486620343</v>
      </c>
      <c r="J82" s="455">
        <v>14.902546486620343</v>
      </c>
      <c r="K82" s="455">
        <v>14.902546486620343</v>
      </c>
      <c r="L82" s="232">
        <v>14.902546486620343</v>
      </c>
      <c r="M82" s="232">
        <v>14.902546486620343</v>
      </c>
      <c r="N82" s="654">
        <v>14.902546486620343</v>
      </c>
      <c r="O82" s="668"/>
      <c r="P82" s="572">
        <v>44.707639459861028</v>
      </c>
      <c r="Q82" s="1099">
        <v>44.707639459861028</v>
      </c>
      <c r="R82" s="1137">
        <v>89.415278919722056</v>
      </c>
      <c r="S82" s="1099">
        <v>44.707639459861028</v>
      </c>
      <c r="T82" s="1137">
        <v>134.1229183795831</v>
      </c>
      <c r="U82" s="572">
        <v>44.707639459861028</v>
      </c>
      <c r="V82" s="831">
        <v>178.83055783944411</v>
      </c>
      <c r="W82" s="738"/>
      <c r="X82" s="1653" t="s">
        <v>190</v>
      </c>
      <c r="Y82" s="1557">
        <v>146.12363236068762</v>
      </c>
      <c r="Z82" s="1557">
        <v>171.91920658424741</v>
      </c>
      <c r="AA82" s="1557">
        <v>178.83055783944411</v>
      </c>
      <c r="AB82" s="1557">
        <v>178.83055783944411</v>
      </c>
      <c r="AC82" s="1547">
        <v>0</v>
      </c>
    </row>
    <row r="83" spans="1:29" s="55" customFormat="1" ht="12.6" thickBot="1">
      <c r="A83" s="181">
        <v>2023</v>
      </c>
      <c r="B83" s="60"/>
      <c r="C83" s="59">
        <v>14.902546486620343</v>
      </c>
      <c r="D83" s="59">
        <v>14.902546486620343</v>
      </c>
      <c r="E83" s="456">
        <v>14.902546486620343</v>
      </c>
      <c r="F83" s="456">
        <v>14.902546486620343</v>
      </c>
      <c r="G83" s="456">
        <v>14.902546486620343</v>
      </c>
      <c r="H83" s="456">
        <v>14.902546486620343</v>
      </c>
      <c r="I83" s="456"/>
      <c r="J83" s="456"/>
      <c r="K83" s="456"/>
      <c r="L83" s="456"/>
      <c r="M83" s="456"/>
      <c r="N83" s="655"/>
      <c r="O83" s="668"/>
      <c r="P83" s="573">
        <v>44.707639459861028</v>
      </c>
      <c r="Q83" s="573">
        <v>44.707639459861028</v>
      </c>
      <c r="R83" s="834">
        <v>89.415278919722056</v>
      </c>
      <c r="S83" s="573"/>
      <c r="T83" s="834"/>
      <c r="U83" s="573"/>
      <c r="V83" s="834"/>
      <c r="W83" s="738"/>
      <c r="X83" s="1654"/>
      <c r="Y83" s="1557"/>
      <c r="Z83" s="1557"/>
      <c r="AA83" s="1557"/>
      <c r="AB83" s="1557"/>
      <c r="AC83" s="1547"/>
    </row>
    <row r="84" spans="1:29" s="55" customFormat="1" ht="12.6" thickBot="1">
      <c r="A84" s="182" t="s">
        <v>168</v>
      </c>
      <c r="B84" s="264"/>
      <c r="C84" s="921">
        <v>0</v>
      </c>
      <c r="D84" s="921">
        <v>0</v>
      </c>
      <c r="E84" s="922">
        <v>0</v>
      </c>
      <c r="F84" s="922">
        <v>0</v>
      </c>
      <c r="G84" s="922">
        <v>0</v>
      </c>
      <c r="H84" s="922">
        <v>0</v>
      </c>
      <c r="I84" s="922"/>
      <c r="J84" s="922"/>
      <c r="K84" s="922"/>
      <c r="L84" s="922"/>
      <c r="M84" s="922"/>
      <c r="N84" s="994"/>
      <c r="O84" s="650"/>
      <c r="P84" s="927">
        <v>0</v>
      </c>
      <c r="Q84" s="927">
        <v>0</v>
      </c>
      <c r="R84" s="937">
        <v>0</v>
      </c>
      <c r="S84" s="927"/>
      <c r="T84" s="937"/>
      <c r="U84" s="927"/>
      <c r="V84" s="937"/>
      <c r="W84" s="650"/>
      <c r="X84" s="1654"/>
      <c r="Y84" s="1557"/>
      <c r="Z84" s="1557"/>
      <c r="AA84" s="1557"/>
      <c r="AB84" s="1557"/>
      <c r="AC84" s="1547"/>
    </row>
    <row r="85" spans="1:29" s="55" customFormat="1" ht="12.6" thickBot="1">
      <c r="A85" s="180">
        <v>2022</v>
      </c>
      <c r="B85" s="263" t="s">
        <v>191</v>
      </c>
      <c r="C85" s="237">
        <v>0</v>
      </c>
      <c r="D85" s="237">
        <v>0</v>
      </c>
      <c r="E85" s="460">
        <v>0</v>
      </c>
      <c r="F85" s="460">
        <v>0</v>
      </c>
      <c r="G85" s="460">
        <v>0</v>
      </c>
      <c r="H85" s="460">
        <v>0</v>
      </c>
      <c r="I85" s="460">
        <v>0</v>
      </c>
      <c r="J85" s="460">
        <v>0</v>
      </c>
      <c r="K85" s="460">
        <v>0</v>
      </c>
      <c r="L85" s="460">
        <v>0</v>
      </c>
      <c r="M85" s="460">
        <v>0</v>
      </c>
      <c r="N85" s="657">
        <v>0</v>
      </c>
      <c r="O85" s="669"/>
      <c r="P85" s="572">
        <v>0</v>
      </c>
      <c r="Q85" s="1099">
        <v>0</v>
      </c>
      <c r="R85" s="1137">
        <v>0</v>
      </c>
      <c r="S85" s="1099">
        <v>0</v>
      </c>
      <c r="T85" s="1137">
        <v>0</v>
      </c>
      <c r="U85" s="572">
        <v>0</v>
      </c>
      <c r="V85" s="831">
        <v>0</v>
      </c>
      <c r="W85" s="738"/>
      <c r="X85" s="1653" t="s">
        <v>191</v>
      </c>
      <c r="Y85" s="1557">
        <v>0</v>
      </c>
      <c r="Z85" s="1557">
        <v>0</v>
      </c>
      <c r="AA85" s="1557">
        <v>0</v>
      </c>
      <c r="AB85" s="1557">
        <v>0</v>
      </c>
      <c r="AC85" s="1547">
        <v>0</v>
      </c>
    </row>
    <row r="86" spans="1:29" s="55" customFormat="1" ht="12.6" thickBot="1">
      <c r="A86" s="181">
        <v>2023</v>
      </c>
      <c r="B86" s="60"/>
      <c r="C86" s="59">
        <v>0</v>
      </c>
      <c r="D86" s="59">
        <v>0</v>
      </c>
      <c r="E86" s="456">
        <v>0</v>
      </c>
      <c r="F86" s="456">
        <v>0</v>
      </c>
      <c r="G86" s="456">
        <v>0</v>
      </c>
      <c r="H86" s="456">
        <v>0</v>
      </c>
      <c r="I86" s="456"/>
      <c r="J86" s="456"/>
      <c r="K86" s="456"/>
      <c r="L86" s="456"/>
      <c r="M86" s="456"/>
      <c r="N86" s="655"/>
      <c r="O86" s="668"/>
      <c r="P86" s="573">
        <v>0</v>
      </c>
      <c r="Q86" s="573">
        <v>0</v>
      </c>
      <c r="R86" s="834">
        <v>0</v>
      </c>
      <c r="S86" s="573"/>
      <c r="T86" s="834"/>
      <c r="U86" s="573"/>
      <c r="V86" s="834"/>
      <c r="W86" s="738"/>
      <c r="X86" s="1654"/>
      <c r="Y86" s="1557"/>
      <c r="Z86" s="1557"/>
      <c r="AA86" s="1557"/>
      <c r="AB86" s="1557"/>
      <c r="AC86" s="1547"/>
    </row>
    <row r="87" spans="1:29" s="55" customFormat="1" ht="12.6" thickBot="1">
      <c r="A87" s="182" t="s">
        <v>168</v>
      </c>
      <c r="B87" s="264"/>
      <c r="C87" s="921">
        <v>0</v>
      </c>
      <c r="D87" s="921">
        <v>0</v>
      </c>
      <c r="E87" s="922">
        <v>0</v>
      </c>
      <c r="F87" s="922">
        <v>0</v>
      </c>
      <c r="G87" s="922">
        <v>0</v>
      </c>
      <c r="H87" s="922">
        <v>0</v>
      </c>
      <c r="I87" s="922"/>
      <c r="J87" s="922"/>
      <c r="K87" s="922"/>
      <c r="L87" s="922"/>
      <c r="M87" s="922"/>
      <c r="N87" s="994"/>
      <c r="O87" s="650"/>
      <c r="P87" s="927">
        <v>0</v>
      </c>
      <c r="Q87" s="927">
        <v>0</v>
      </c>
      <c r="R87" s="937">
        <v>0</v>
      </c>
      <c r="S87" s="927"/>
      <c r="T87" s="937"/>
      <c r="U87" s="927"/>
      <c r="V87" s="937"/>
      <c r="W87" s="650"/>
      <c r="X87" s="1654"/>
      <c r="Y87" s="1557"/>
      <c r="Z87" s="1557"/>
      <c r="AA87" s="1557"/>
      <c r="AB87" s="1557"/>
      <c r="AC87" s="1547"/>
    </row>
    <row r="88" spans="1:29" s="55" customFormat="1" ht="12.6" thickBot="1">
      <c r="A88" s="180">
        <v>2022</v>
      </c>
      <c r="B88" s="263" t="s">
        <v>192</v>
      </c>
      <c r="C88" s="232">
        <v>10.386427392173836</v>
      </c>
      <c r="D88" s="232">
        <v>10.398736478010539</v>
      </c>
      <c r="E88" s="455">
        <v>10.51613700472557</v>
      </c>
      <c r="F88" s="455">
        <v>10.350877793905788</v>
      </c>
      <c r="G88" s="455">
        <v>10.392836502560829</v>
      </c>
      <c r="H88" s="455">
        <v>10.507691354589436</v>
      </c>
      <c r="I88" s="455">
        <v>10.410506479795998</v>
      </c>
      <c r="J88" s="455">
        <v>10.445307350215097</v>
      </c>
      <c r="K88" s="455">
        <v>10.561539861485771</v>
      </c>
      <c r="L88" s="455">
        <v>10.433687093999428</v>
      </c>
      <c r="M88" s="455">
        <v>10.440365746412041</v>
      </c>
      <c r="N88" s="654">
        <v>10.573998692892264</v>
      </c>
      <c r="O88" s="668"/>
      <c r="P88" s="572">
        <v>31.301300874909948</v>
      </c>
      <c r="Q88" s="1099">
        <v>31.251405651056054</v>
      </c>
      <c r="R88" s="1137">
        <v>62.552706525966002</v>
      </c>
      <c r="S88" s="1099">
        <v>31.417353691496864</v>
      </c>
      <c r="T88" s="1137">
        <v>93.970060217462873</v>
      </c>
      <c r="U88" s="572">
        <v>31.448051533303733</v>
      </c>
      <c r="V88" s="831">
        <v>125.4181117507666</v>
      </c>
      <c r="W88" s="738"/>
      <c r="X88" s="1653" t="s">
        <v>192</v>
      </c>
      <c r="Y88" s="1557">
        <v>117.8240095635022</v>
      </c>
      <c r="Z88" s="1557">
        <v>99.444595584247423</v>
      </c>
      <c r="AA88" s="1557">
        <v>124.80317729444408</v>
      </c>
      <c r="AB88" s="1557">
        <v>125.4181117507666</v>
      </c>
      <c r="AC88" s="1547">
        <v>4.9272339827672873E-3</v>
      </c>
    </row>
    <row r="89" spans="1:29" s="55" customFormat="1" ht="12.6" thickBot="1">
      <c r="A89" s="181">
        <v>2023</v>
      </c>
      <c r="B89" s="60"/>
      <c r="C89" s="59">
        <v>10.440545441095789</v>
      </c>
      <c r="D89" s="59">
        <v>10.416017116764257</v>
      </c>
      <c r="E89" s="456">
        <v>10.555550038694188</v>
      </c>
      <c r="F89" s="456">
        <v>10.404816148143997</v>
      </c>
      <c r="G89" s="456">
        <v>10.443779945403245</v>
      </c>
      <c r="H89" s="456">
        <v>10.524492807519829</v>
      </c>
      <c r="I89" s="456"/>
      <c r="J89" s="456"/>
      <c r="K89" s="456"/>
      <c r="L89" s="456"/>
      <c r="M89" s="456"/>
      <c r="N89" s="655"/>
      <c r="O89" s="668"/>
      <c r="P89" s="573">
        <v>31.41211259655423</v>
      </c>
      <c r="Q89" s="573">
        <v>31.373088901067071</v>
      </c>
      <c r="R89" s="834">
        <v>62.785201497621301</v>
      </c>
      <c r="S89" s="573"/>
      <c r="T89" s="834"/>
      <c r="U89" s="573"/>
      <c r="V89" s="834"/>
      <c r="W89" s="738"/>
      <c r="X89" s="1654"/>
      <c r="Y89" s="1557"/>
      <c r="Z89" s="1557"/>
      <c r="AA89" s="1557"/>
      <c r="AB89" s="1557"/>
      <c r="AC89" s="1547"/>
    </row>
    <row r="90" spans="1:29" s="55" customFormat="1" ht="12.6" thickBot="1">
      <c r="A90" s="182" t="s">
        <v>168</v>
      </c>
      <c r="B90" s="264"/>
      <c r="C90" s="921">
        <v>5.210458503058654E-3</v>
      </c>
      <c r="D90" s="921">
        <v>1.6618017766158422E-3</v>
      </c>
      <c r="E90" s="922">
        <v>3.7478623520126311E-3</v>
      </c>
      <c r="F90" s="922">
        <v>5.2109932425215113E-3</v>
      </c>
      <c r="G90" s="922">
        <v>4.9017843040119729E-3</v>
      </c>
      <c r="H90" s="922">
        <v>1.5989671149842495E-3</v>
      </c>
      <c r="I90" s="922"/>
      <c r="J90" s="922"/>
      <c r="K90" s="922"/>
      <c r="L90" s="922"/>
      <c r="M90" s="922"/>
      <c r="N90" s="994"/>
      <c r="O90" s="650"/>
      <c r="P90" s="927">
        <v>3.5401634611648036E-3</v>
      </c>
      <c r="Q90" s="927">
        <v>3.8936888589811403E-3</v>
      </c>
      <c r="R90" s="937">
        <v>3.7167851651437218E-3</v>
      </c>
      <c r="S90" s="927"/>
      <c r="T90" s="937"/>
      <c r="U90" s="927"/>
      <c r="V90" s="937"/>
      <c r="W90" s="650"/>
      <c r="X90" s="1654"/>
      <c r="Y90" s="1557"/>
      <c r="Z90" s="1557"/>
      <c r="AA90" s="1557"/>
      <c r="AB90" s="1557"/>
      <c r="AC90" s="1547"/>
    </row>
    <row r="91" spans="1:29" s="55" customFormat="1" ht="12.6" thickBot="1">
      <c r="A91" s="180">
        <v>2022</v>
      </c>
      <c r="B91" s="263" t="s">
        <v>193</v>
      </c>
      <c r="C91" s="232">
        <v>1.0458674449536747</v>
      </c>
      <c r="D91" s="232">
        <v>1.0458674449536747</v>
      </c>
      <c r="E91" s="455">
        <v>1.0458674449536747</v>
      </c>
      <c r="F91" s="455">
        <v>1.0458674449536747</v>
      </c>
      <c r="G91" s="455">
        <v>1.0458674449536747</v>
      </c>
      <c r="H91" s="455">
        <v>1.0458674449536747</v>
      </c>
      <c r="I91" s="455">
        <v>1.0458674449536747</v>
      </c>
      <c r="J91" s="455">
        <v>1.0458674449536747</v>
      </c>
      <c r="K91" s="455">
        <v>1.0458674449536747</v>
      </c>
      <c r="L91" s="455">
        <v>1.0458674449536747</v>
      </c>
      <c r="M91" s="455">
        <v>1.0458674449536747</v>
      </c>
      <c r="N91" s="654">
        <v>1.0458674449536747</v>
      </c>
      <c r="O91" s="668"/>
      <c r="P91" s="572">
        <v>3.137602334861024</v>
      </c>
      <c r="Q91" s="1099">
        <v>3.137602334861024</v>
      </c>
      <c r="R91" s="1137">
        <v>6.275204669722048</v>
      </c>
      <c r="S91" s="1099">
        <v>3.137602334861024</v>
      </c>
      <c r="T91" s="1137">
        <v>9.4128070045830725</v>
      </c>
      <c r="U91" s="572">
        <v>3.137602334861024</v>
      </c>
      <c r="V91" s="831">
        <v>12.550409339444096</v>
      </c>
      <c r="W91" s="738"/>
      <c r="X91" s="1653" t="s">
        <v>193</v>
      </c>
      <c r="Y91" s="1557">
        <v>12.583838765256601</v>
      </c>
      <c r="Z91" s="1557">
        <v>12.589206584247412</v>
      </c>
      <c r="AA91" s="1557">
        <v>12.550409339444093</v>
      </c>
      <c r="AB91" s="1557">
        <v>12.550409339444096</v>
      </c>
      <c r="AC91" s="1547">
        <v>2.8307552229669864E-16</v>
      </c>
    </row>
    <row r="92" spans="1:29" s="55" customFormat="1" ht="12.6" thickBot="1">
      <c r="A92" s="181">
        <v>2023</v>
      </c>
      <c r="B92" s="60"/>
      <c r="C92" s="59">
        <v>1.0458674449536747</v>
      </c>
      <c r="D92" s="59">
        <v>1.0458674449536747</v>
      </c>
      <c r="E92" s="456">
        <v>1.0458674449536747</v>
      </c>
      <c r="F92" s="456">
        <v>1.0458674449536747</v>
      </c>
      <c r="G92" s="456">
        <v>1.0458674449536747</v>
      </c>
      <c r="H92" s="456">
        <v>1.0458674449536747</v>
      </c>
      <c r="I92" s="456"/>
      <c r="J92" s="456"/>
      <c r="K92" s="456"/>
      <c r="L92" s="456"/>
      <c r="M92" s="456"/>
      <c r="N92" s="655"/>
      <c r="O92" s="668"/>
      <c r="P92" s="573">
        <v>3.137602334861024</v>
      </c>
      <c r="Q92" s="573">
        <v>3.137602334861024</v>
      </c>
      <c r="R92" s="834">
        <v>6.275204669722048</v>
      </c>
      <c r="S92" s="573"/>
      <c r="T92" s="834"/>
      <c r="U92" s="573"/>
      <c r="V92" s="834"/>
      <c r="W92" s="738"/>
      <c r="X92" s="1654"/>
      <c r="Y92" s="1557"/>
      <c r="Z92" s="1557"/>
      <c r="AA92" s="1557"/>
      <c r="AB92" s="1557"/>
      <c r="AC92" s="1547"/>
    </row>
    <row r="93" spans="1:29" s="55" customFormat="1" ht="12.6" thickBot="1">
      <c r="A93" s="182" t="s">
        <v>168</v>
      </c>
      <c r="B93" s="264"/>
      <c r="C93" s="921">
        <v>0</v>
      </c>
      <c r="D93" s="921">
        <v>0</v>
      </c>
      <c r="E93" s="922">
        <v>0</v>
      </c>
      <c r="F93" s="922">
        <v>0</v>
      </c>
      <c r="G93" s="922">
        <v>0</v>
      </c>
      <c r="H93" s="922">
        <v>0</v>
      </c>
      <c r="I93" s="922"/>
      <c r="J93" s="922"/>
      <c r="K93" s="922"/>
      <c r="L93" s="922"/>
      <c r="M93" s="922"/>
      <c r="N93" s="994"/>
      <c r="O93" s="650"/>
      <c r="P93" s="927">
        <v>0</v>
      </c>
      <c r="Q93" s="927">
        <v>0</v>
      </c>
      <c r="R93" s="937">
        <v>0</v>
      </c>
      <c r="S93" s="927"/>
      <c r="T93" s="937"/>
      <c r="U93" s="927"/>
      <c r="V93" s="937"/>
      <c r="W93" s="650"/>
      <c r="X93" s="1654"/>
      <c r="Y93" s="1557"/>
      <c r="Z93" s="1557"/>
      <c r="AA93" s="1557"/>
      <c r="AB93" s="1557"/>
      <c r="AC93" s="1547"/>
    </row>
    <row r="94" spans="1:29" s="55" customFormat="1" ht="12.6" thickBot="1">
      <c r="A94" s="180">
        <v>2022</v>
      </c>
      <c r="B94" s="263" t="s">
        <v>194</v>
      </c>
      <c r="C94" s="232">
        <v>4.8887288703674321E-2</v>
      </c>
      <c r="D94" s="232">
        <v>4.8887288703674321E-2</v>
      </c>
      <c r="E94" s="455">
        <v>4.8887288703674321E-2</v>
      </c>
      <c r="F94" s="455">
        <v>4.8887288703674321E-2</v>
      </c>
      <c r="G94" s="455">
        <v>4.8887288703674321E-2</v>
      </c>
      <c r="H94" s="455">
        <v>4.8887288703674321E-2</v>
      </c>
      <c r="I94" s="455">
        <v>4.8887288703674321E-2</v>
      </c>
      <c r="J94" s="455">
        <v>4.8887288703674321E-2</v>
      </c>
      <c r="K94" s="455">
        <v>4.8887288703674321E-2</v>
      </c>
      <c r="L94" s="455">
        <v>4.8887288703674321E-2</v>
      </c>
      <c r="M94" s="455">
        <v>4.8887288703674321E-2</v>
      </c>
      <c r="N94" s="654">
        <v>4.8887288703674321E-2</v>
      </c>
      <c r="O94" s="668"/>
      <c r="P94" s="572">
        <v>0.14666186611102297</v>
      </c>
      <c r="Q94" s="1099">
        <v>0.14666186611102297</v>
      </c>
      <c r="R94" s="1137">
        <v>0.29332373222204594</v>
      </c>
      <c r="S94" s="1099">
        <v>0.14666186611102297</v>
      </c>
      <c r="T94" s="1137">
        <v>0.43998559833306894</v>
      </c>
      <c r="U94" s="572">
        <v>0.14666186611102297</v>
      </c>
      <c r="V94" s="831">
        <v>0.58664746444409188</v>
      </c>
      <c r="W94" s="738"/>
      <c r="X94" s="1653" t="s">
        <v>194</v>
      </c>
      <c r="Y94" s="1557">
        <v>0.6200768902566004</v>
      </c>
      <c r="Z94" s="1557">
        <v>0.6254447092474108</v>
      </c>
      <c r="AA94" s="1557">
        <v>0.58664746444409188</v>
      </c>
      <c r="AB94" s="1557">
        <v>0.58664746444409188</v>
      </c>
      <c r="AC94" s="1546">
        <v>0</v>
      </c>
    </row>
    <row r="95" spans="1:29" s="55" customFormat="1" ht="12.6" thickBot="1">
      <c r="A95" s="181">
        <v>2023</v>
      </c>
      <c r="B95" s="60"/>
      <c r="C95" s="59">
        <v>4.8887288703674321E-2</v>
      </c>
      <c r="D95" s="59">
        <v>4.8887288703674321E-2</v>
      </c>
      <c r="E95" s="456">
        <v>4.8887288703674321E-2</v>
      </c>
      <c r="F95" s="456">
        <v>4.8887288703674321E-2</v>
      </c>
      <c r="G95" s="456">
        <v>4.8887288703674321E-2</v>
      </c>
      <c r="H95" s="456">
        <v>4.8887288703674321E-2</v>
      </c>
      <c r="I95" s="456"/>
      <c r="J95" s="456"/>
      <c r="K95" s="456"/>
      <c r="L95" s="456"/>
      <c r="M95" s="456"/>
      <c r="N95" s="655"/>
      <c r="O95" s="668"/>
      <c r="P95" s="573">
        <v>0.14666186611102297</v>
      </c>
      <c r="Q95" s="573">
        <v>0.14666186611102297</v>
      </c>
      <c r="R95" s="834">
        <v>0.29332373222204594</v>
      </c>
      <c r="S95" s="573"/>
      <c r="T95" s="834"/>
      <c r="U95" s="573"/>
      <c r="V95" s="834"/>
      <c r="W95" s="738"/>
      <c r="X95" s="1654"/>
      <c r="Y95" s="1557"/>
      <c r="Z95" s="1557"/>
      <c r="AA95" s="1557"/>
      <c r="AB95" s="1557"/>
      <c r="AC95" s="1546"/>
    </row>
    <row r="96" spans="1:29" s="55" customFormat="1" ht="12.6" thickBot="1">
      <c r="A96" s="182" t="s">
        <v>168</v>
      </c>
      <c r="B96" s="264"/>
      <c r="C96" s="921">
        <v>0</v>
      </c>
      <c r="D96" s="921">
        <v>0</v>
      </c>
      <c r="E96" s="922">
        <v>0</v>
      </c>
      <c r="F96" s="922">
        <v>0</v>
      </c>
      <c r="G96" s="922">
        <v>0</v>
      </c>
      <c r="H96" s="922">
        <v>0</v>
      </c>
      <c r="I96" s="922"/>
      <c r="J96" s="922"/>
      <c r="K96" s="922"/>
      <c r="L96" s="922"/>
      <c r="M96" s="922"/>
      <c r="N96" s="994"/>
      <c r="O96" s="650"/>
      <c r="P96" s="927">
        <v>0</v>
      </c>
      <c r="Q96" s="927">
        <v>0</v>
      </c>
      <c r="R96" s="937">
        <v>0</v>
      </c>
      <c r="S96" s="927"/>
      <c r="T96" s="937"/>
      <c r="U96" s="927"/>
      <c r="V96" s="937"/>
      <c r="W96" s="650"/>
      <c r="X96" s="1654"/>
      <c r="Y96" s="1557"/>
      <c r="Z96" s="1557"/>
      <c r="AA96" s="1557"/>
      <c r="AB96" s="1557"/>
      <c r="AC96" s="1546"/>
    </row>
    <row r="97" spans="1:29" s="55" customFormat="1" ht="12.6" thickBot="1">
      <c r="A97" s="180">
        <v>2022</v>
      </c>
      <c r="B97" s="263" t="s">
        <v>195</v>
      </c>
      <c r="C97" s="237">
        <v>0.70688728870367445</v>
      </c>
      <c r="D97" s="237">
        <v>0.70688728870367445</v>
      </c>
      <c r="E97" s="460">
        <v>0.70688728870367445</v>
      </c>
      <c r="F97" s="460">
        <v>0.70688728870367445</v>
      </c>
      <c r="G97" s="460">
        <v>0.70688728870367445</v>
      </c>
      <c r="H97" s="460">
        <v>0.70688728870367445</v>
      </c>
      <c r="I97" s="460">
        <v>0.70688728870367445</v>
      </c>
      <c r="J97" s="460">
        <v>0.70688728870367445</v>
      </c>
      <c r="K97" s="460">
        <v>0.70688728870367445</v>
      </c>
      <c r="L97" s="460">
        <v>0.70688728870367445</v>
      </c>
      <c r="M97" s="460">
        <v>0.70688728870367445</v>
      </c>
      <c r="N97" s="657">
        <v>0.70688728870367445</v>
      </c>
      <c r="O97" s="669"/>
      <c r="P97" s="572">
        <v>2.1206618661110235</v>
      </c>
      <c r="Q97" s="1099">
        <v>2.1206618661110235</v>
      </c>
      <c r="R97" s="1137">
        <v>4.2413237322220469</v>
      </c>
      <c r="S97" s="1099">
        <v>2.1206618661110235</v>
      </c>
      <c r="T97" s="1137">
        <v>6.3619855983330709</v>
      </c>
      <c r="U97" s="572">
        <v>2.1206618661110235</v>
      </c>
      <c r="V97" s="831">
        <v>8.4826474644440939</v>
      </c>
      <c r="W97" s="738"/>
      <c r="X97" s="1653" t="s">
        <v>195</v>
      </c>
      <c r="Y97" s="1557">
        <v>32.1100768902566</v>
      </c>
      <c r="Z97" s="1557">
        <v>8.5214447092474099</v>
      </c>
      <c r="AA97" s="1557">
        <v>8.4826474644440921</v>
      </c>
      <c r="AB97" s="1557">
        <v>8.4826474644440939</v>
      </c>
      <c r="AC97" s="1547">
        <v>2.09410664164229E-16</v>
      </c>
    </row>
    <row r="98" spans="1:29" s="55" customFormat="1" ht="12.6" thickBot="1">
      <c r="A98" s="181">
        <v>2023</v>
      </c>
      <c r="B98" s="60"/>
      <c r="C98" s="59">
        <v>0.70688728870367445</v>
      </c>
      <c r="D98" s="59">
        <v>0.70688728870367445</v>
      </c>
      <c r="E98" s="456">
        <v>0.70688728870367445</v>
      </c>
      <c r="F98" s="456">
        <v>0.70688728870367445</v>
      </c>
      <c r="G98" s="456">
        <v>0.70688728870367445</v>
      </c>
      <c r="H98" s="456">
        <v>0.70688728870367445</v>
      </c>
      <c r="I98" s="456"/>
      <c r="J98" s="456"/>
      <c r="K98" s="456"/>
      <c r="L98" s="456"/>
      <c r="M98" s="456"/>
      <c r="N98" s="655"/>
      <c r="O98" s="668"/>
      <c r="P98" s="573">
        <v>2.1206618661110235</v>
      </c>
      <c r="Q98" s="573">
        <v>2.1206618661110235</v>
      </c>
      <c r="R98" s="834">
        <v>4.2413237322220469</v>
      </c>
      <c r="S98" s="573"/>
      <c r="T98" s="834"/>
      <c r="U98" s="573"/>
      <c r="V98" s="834"/>
      <c r="W98" s="738"/>
      <c r="X98" s="1654"/>
      <c r="Y98" s="1557"/>
      <c r="Z98" s="1557"/>
      <c r="AA98" s="1557"/>
      <c r="AB98" s="1557"/>
      <c r="AC98" s="1547"/>
    </row>
    <row r="99" spans="1:29" s="55" customFormat="1" ht="12.6" thickBot="1">
      <c r="A99" s="182" t="s">
        <v>168</v>
      </c>
      <c r="B99" s="264"/>
      <c r="C99" s="921">
        <v>0</v>
      </c>
      <c r="D99" s="921">
        <v>0</v>
      </c>
      <c r="E99" s="922">
        <v>0</v>
      </c>
      <c r="F99" s="922">
        <v>0</v>
      </c>
      <c r="G99" s="922">
        <v>0</v>
      </c>
      <c r="H99" s="922">
        <v>0</v>
      </c>
      <c r="I99" s="922"/>
      <c r="J99" s="922"/>
      <c r="K99" s="922"/>
      <c r="L99" s="922"/>
      <c r="M99" s="922"/>
      <c r="N99" s="994"/>
      <c r="O99" s="650"/>
      <c r="P99" s="927">
        <v>0</v>
      </c>
      <c r="Q99" s="927">
        <v>0</v>
      </c>
      <c r="R99" s="937">
        <v>0</v>
      </c>
      <c r="S99" s="927"/>
      <c r="T99" s="937"/>
      <c r="U99" s="927"/>
      <c r="V99" s="937"/>
      <c r="W99" s="650"/>
      <c r="X99" s="1654"/>
      <c r="Y99" s="1557"/>
      <c r="Z99" s="1557"/>
      <c r="AA99" s="1557"/>
      <c r="AB99" s="1557"/>
      <c r="AC99" s="1547"/>
    </row>
    <row r="100" spans="1:29" s="55" customFormat="1" ht="12.6" thickBot="1">
      <c r="A100" s="180">
        <v>2022</v>
      </c>
      <c r="B100" s="263" t="s">
        <v>196</v>
      </c>
      <c r="C100" s="232">
        <v>4.8887288703674321E-2</v>
      </c>
      <c r="D100" s="232">
        <v>4.8887288703674321E-2</v>
      </c>
      <c r="E100" s="455">
        <v>4.8887288703674321E-2</v>
      </c>
      <c r="F100" s="455">
        <v>4.8887288703674321E-2</v>
      </c>
      <c r="G100" s="455">
        <v>4.8887288703674321E-2</v>
      </c>
      <c r="H100" s="455">
        <v>4.8887288703674321E-2</v>
      </c>
      <c r="I100" s="455">
        <v>4.8887288703674321E-2</v>
      </c>
      <c r="J100" s="455">
        <v>4.8887288703674321E-2</v>
      </c>
      <c r="K100" s="455">
        <v>4.8887288703674321E-2</v>
      </c>
      <c r="L100" s="455">
        <v>4.8887288703674321E-2</v>
      </c>
      <c r="M100" s="455">
        <v>4.8887288703674321E-2</v>
      </c>
      <c r="N100" s="654">
        <v>4.8887288703674321E-2</v>
      </c>
      <c r="O100" s="668"/>
      <c r="P100" s="572">
        <v>0.14666186611102297</v>
      </c>
      <c r="Q100" s="1099">
        <v>0.14666186611102297</v>
      </c>
      <c r="R100" s="1137">
        <v>0.29332373222204594</v>
      </c>
      <c r="S100" s="1099">
        <v>0.14666186611102297</v>
      </c>
      <c r="T100" s="1137">
        <v>0.43998559833306894</v>
      </c>
      <c r="U100" s="572">
        <v>0.14666186611102297</v>
      </c>
      <c r="V100" s="831">
        <v>0.58664746444409188</v>
      </c>
      <c r="W100" s="738"/>
      <c r="X100" s="1653" t="s">
        <v>196</v>
      </c>
      <c r="Y100" s="1557">
        <v>0.6200768902566004</v>
      </c>
      <c r="Z100" s="1557">
        <v>0.6254447092474108</v>
      </c>
      <c r="AA100" s="1557">
        <v>0.58664746444409188</v>
      </c>
      <c r="AB100" s="1557">
        <v>0.58664746444409188</v>
      </c>
      <c r="AC100" s="1547">
        <v>0</v>
      </c>
    </row>
    <row r="101" spans="1:29" s="55" customFormat="1" ht="12.6" thickBot="1">
      <c r="A101" s="181">
        <v>2023</v>
      </c>
      <c r="B101" s="60"/>
      <c r="C101" s="59">
        <v>4.8887288703674321E-2</v>
      </c>
      <c r="D101" s="59">
        <v>4.8887288703674321E-2</v>
      </c>
      <c r="E101" s="456">
        <v>4.8887288703674321E-2</v>
      </c>
      <c r="F101" s="456">
        <v>4.8887288703674321E-2</v>
      </c>
      <c r="G101" s="456">
        <v>4.8887288703674321E-2</v>
      </c>
      <c r="H101" s="456">
        <v>4.8887288703674321E-2</v>
      </c>
      <c r="I101" s="456"/>
      <c r="J101" s="456"/>
      <c r="K101" s="456"/>
      <c r="L101" s="456"/>
      <c r="M101" s="456"/>
      <c r="N101" s="655"/>
      <c r="O101" s="668"/>
      <c r="P101" s="573">
        <v>0.14666186611102297</v>
      </c>
      <c r="Q101" s="573">
        <v>0.14666186611102297</v>
      </c>
      <c r="R101" s="834">
        <v>0.29332373222204594</v>
      </c>
      <c r="S101" s="573"/>
      <c r="T101" s="834"/>
      <c r="U101" s="573"/>
      <c r="V101" s="834"/>
      <c r="W101" s="738"/>
      <c r="X101" s="1654"/>
      <c r="Y101" s="1557"/>
      <c r="Z101" s="1557"/>
      <c r="AA101" s="1557"/>
      <c r="AB101" s="1557"/>
      <c r="AC101" s="1547"/>
    </row>
    <row r="102" spans="1:29" s="55" customFormat="1" ht="12.6" thickBot="1">
      <c r="A102" s="182" t="s">
        <v>168</v>
      </c>
      <c r="B102" s="264"/>
      <c r="C102" s="921">
        <v>0</v>
      </c>
      <c r="D102" s="921">
        <v>0</v>
      </c>
      <c r="E102" s="922">
        <v>0</v>
      </c>
      <c r="F102" s="922">
        <v>0</v>
      </c>
      <c r="G102" s="922">
        <v>0</v>
      </c>
      <c r="H102" s="922">
        <v>0</v>
      </c>
      <c r="I102" s="922"/>
      <c r="J102" s="922"/>
      <c r="K102" s="922"/>
      <c r="L102" s="922"/>
      <c r="M102" s="922"/>
      <c r="N102" s="994"/>
      <c r="O102" s="650"/>
      <c r="P102" s="927">
        <v>0</v>
      </c>
      <c r="Q102" s="927">
        <v>0</v>
      </c>
      <c r="R102" s="937">
        <v>0</v>
      </c>
      <c r="S102" s="927"/>
      <c r="T102" s="937"/>
      <c r="U102" s="927"/>
      <c r="V102" s="937"/>
      <c r="W102" s="650"/>
      <c r="X102" s="1654"/>
      <c r="Y102" s="1557"/>
      <c r="Z102" s="1557"/>
      <c r="AA102" s="1557"/>
      <c r="AB102" s="1557"/>
      <c r="AC102" s="1547"/>
    </row>
    <row r="103" spans="1:29" s="55" customFormat="1" ht="12.6" thickBot="1">
      <c r="A103" s="180">
        <v>2022</v>
      </c>
      <c r="B103" s="263" t="s">
        <v>197</v>
      </c>
      <c r="C103" s="232">
        <v>4.8887288703674321E-2</v>
      </c>
      <c r="D103" s="232">
        <v>4.8887288703674321E-2</v>
      </c>
      <c r="E103" s="455">
        <v>4.8887288703674321E-2</v>
      </c>
      <c r="F103" s="455">
        <v>4.8887288703674321E-2</v>
      </c>
      <c r="G103" s="455">
        <v>4.8887288703674321E-2</v>
      </c>
      <c r="H103" s="455">
        <v>4.8887288703674321E-2</v>
      </c>
      <c r="I103" s="455">
        <v>4.8887288703674321E-2</v>
      </c>
      <c r="J103" s="455">
        <v>4.8887288703674321E-2</v>
      </c>
      <c r="K103" s="455">
        <v>4.8887288703674321E-2</v>
      </c>
      <c r="L103" s="455">
        <v>4.8887288703674321E-2</v>
      </c>
      <c r="M103" s="455">
        <v>4.8887288703674321E-2</v>
      </c>
      <c r="N103" s="654">
        <v>4.8887288703674321E-2</v>
      </c>
      <c r="O103" s="668"/>
      <c r="P103" s="572">
        <v>0.14666186611102297</v>
      </c>
      <c r="Q103" s="1099">
        <v>0.14666186611102297</v>
      </c>
      <c r="R103" s="1137">
        <v>0.29332373222204594</v>
      </c>
      <c r="S103" s="1099">
        <v>0.14666186611102297</v>
      </c>
      <c r="T103" s="1137">
        <v>0.43998559833306894</v>
      </c>
      <c r="U103" s="572">
        <v>0.14666186611102297</v>
      </c>
      <c r="V103" s="831">
        <v>0.58664746444409188</v>
      </c>
      <c r="W103" s="738"/>
      <c r="X103" s="1653" t="s">
        <v>197</v>
      </c>
      <c r="Y103" s="1557">
        <v>0.6200768902566004</v>
      </c>
      <c r="Z103" s="1557">
        <v>0.6254447092474108</v>
      </c>
      <c r="AA103" s="1557">
        <v>0.58664746444409188</v>
      </c>
      <c r="AB103" s="1557">
        <v>0.58664746444409188</v>
      </c>
      <c r="AC103" s="1547">
        <v>0</v>
      </c>
    </row>
    <row r="104" spans="1:29" s="55" customFormat="1" ht="12.6" thickBot="1">
      <c r="A104" s="181">
        <v>2023</v>
      </c>
      <c r="B104" s="60"/>
      <c r="C104" s="59">
        <v>4.8887288703674321E-2</v>
      </c>
      <c r="D104" s="59">
        <v>4.8887288703674321E-2</v>
      </c>
      <c r="E104" s="456">
        <v>4.8887288703674321E-2</v>
      </c>
      <c r="F104" s="456">
        <v>4.8887288703674321E-2</v>
      </c>
      <c r="G104" s="456">
        <v>4.8887288703674321E-2</v>
      </c>
      <c r="H104" s="456">
        <v>4.8887288703674321E-2</v>
      </c>
      <c r="I104" s="456"/>
      <c r="J104" s="456"/>
      <c r="K104" s="456"/>
      <c r="L104" s="456"/>
      <c r="M104" s="456"/>
      <c r="N104" s="655"/>
      <c r="O104" s="668"/>
      <c r="P104" s="573">
        <v>0.14666186611102297</v>
      </c>
      <c r="Q104" s="573">
        <v>0.14666186611102297</v>
      </c>
      <c r="R104" s="834">
        <v>0.29332373222204594</v>
      </c>
      <c r="S104" s="573"/>
      <c r="T104" s="834"/>
      <c r="U104" s="573"/>
      <c r="V104" s="834"/>
      <c r="W104" s="738"/>
      <c r="X104" s="1654"/>
      <c r="Y104" s="1557"/>
      <c r="Z104" s="1557"/>
      <c r="AA104" s="1557"/>
      <c r="AB104" s="1557"/>
      <c r="AC104" s="1547"/>
    </row>
    <row r="105" spans="1:29" s="55" customFormat="1" ht="12.6" thickBot="1">
      <c r="A105" s="182" t="s">
        <v>168</v>
      </c>
      <c r="B105" s="264"/>
      <c r="C105" s="921">
        <v>0</v>
      </c>
      <c r="D105" s="921">
        <v>0</v>
      </c>
      <c r="E105" s="922">
        <v>0</v>
      </c>
      <c r="F105" s="922">
        <v>0</v>
      </c>
      <c r="G105" s="922">
        <v>0</v>
      </c>
      <c r="H105" s="922">
        <v>0</v>
      </c>
      <c r="I105" s="922"/>
      <c r="J105" s="922"/>
      <c r="K105" s="922"/>
      <c r="L105" s="922"/>
      <c r="M105" s="922"/>
      <c r="N105" s="994"/>
      <c r="O105" s="650"/>
      <c r="P105" s="927">
        <v>0</v>
      </c>
      <c r="Q105" s="927">
        <v>0</v>
      </c>
      <c r="R105" s="937">
        <v>0</v>
      </c>
      <c r="S105" s="927"/>
      <c r="T105" s="937"/>
      <c r="U105" s="927"/>
      <c r="V105" s="937"/>
      <c r="W105" s="650"/>
      <c r="X105" s="1654"/>
      <c r="Y105" s="1557"/>
      <c r="Z105" s="1557"/>
      <c r="AA105" s="1557"/>
      <c r="AB105" s="1557"/>
      <c r="AC105" s="1547"/>
    </row>
    <row r="106" spans="1:29" s="55" customFormat="1" ht="12.6" thickBot="1">
      <c r="A106" s="180">
        <v>2022</v>
      </c>
      <c r="B106" s="263" t="s">
        <v>198</v>
      </c>
      <c r="C106" s="232">
        <v>1.0458674449536747</v>
      </c>
      <c r="D106" s="232">
        <v>1.0458674449536747</v>
      </c>
      <c r="E106" s="455">
        <v>1.0458674449536747</v>
      </c>
      <c r="F106" s="455">
        <v>1.0458674449536747</v>
      </c>
      <c r="G106" s="455">
        <v>1.0458674449536747</v>
      </c>
      <c r="H106" s="455">
        <v>1.0458674449536747</v>
      </c>
      <c r="I106" s="455">
        <v>1.0458674449536747</v>
      </c>
      <c r="J106" s="455">
        <v>1.0458674449536747</v>
      </c>
      <c r="K106" s="455">
        <v>1.0458674449536747</v>
      </c>
      <c r="L106" s="455">
        <v>1.0458674449536747</v>
      </c>
      <c r="M106" s="455">
        <v>1.0458674449536747</v>
      </c>
      <c r="N106" s="654">
        <v>1.0458674449536747</v>
      </c>
      <c r="O106" s="668"/>
      <c r="P106" s="572">
        <v>3.137602334861024</v>
      </c>
      <c r="Q106" s="1099">
        <v>3.137602334861024</v>
      </c>
      <c r="R106" s="1137">
        <v>6.275204669722048</v>
      </c>
      <c r="S106" s="1099">
        <v>3.137602334861024</v>
      </c>
      <c r="T106" s="1137">
        <v>9.4128070045830725</v>
      </c>
      <c r="U106" s="572">
        <v>3.137602334861024</v>
      </c>
      <c r="V106" s="831">
        <v>12.550409339444096</v>
      </c>
      <c r="W106" s="738"/>
      <c r="X106" s="1653" t="s">
        <v>198</v>
      </c>
      <c r="Y106" s="1557">
        <v>12.583838765256601</v>
      </c>
      <c r="Z106" s="1557">
        <v>12.589206584247412</v>
      </c>
      <c r="AA106" s="1557">
        <v>12.550409339444093</v>
      </c>
      <c r="AB106" s="1557">
        <v>12.550409339444096</v>
      </c>
      <c r="AC106" s="1547">
        <v>2.8307552229669864E-16</v>
      </c>
    </row>
    <row r="107" spans="1:29" s="55" customFormat="1" ht="12.6" thickBot="1">
      <c r="A107" s="181">
        <v>2023</v>
      </c>
      <c r="B107" s="60"/>
      <c r="C107" s="59">
        <v>1.0458674449536747</v>
      </c>
      <c r="D107" s="59">
        <v>1.0458674449536747</v>
      </c>
      <c r="E107" s="456">
        <v>1.0458674449536747</v>
      </c>
      <c r="F107" s="456">
        <v>1.0458674449536747</v>
      </c>
      <c r="G107" s="456">
        <v>1.0458674449536747</v>
      </c>
      <c r="H107" s="456">
        <v>1.0458674449536747</v>
      </c>
      <c r="I107" s="456"/>
      <c r="J107" s="456"/>
      <c r="K107" s="456"/>
      <c r="L107" s="456"/>
      <c r="M107" s="456"/>
      <c r="N107" s="655"/>
      <c r="O107" s="668"/>
      <c r="P107" s="573">
        <v>3.137602334861024</v>
      </c>
      <c r="Q107" s="573">
        <v>3.137602334861024</v>
      </c>
      <c r="R107" s="834">
        <v>6.275204669722048</v>
      </c>
      <c r="S107" s="573"/>
      <c r="T107" s="834"/>
      <c r="U107" s="573"/>
      <c r="V107" s="834"/>
      <c r="W107" s="738"/>
      <c r="X107" s="1654"/>
      <c r="Y107" s="1557"/>
      <c r="Z107" s="1557"/>
      <c r="AA107" s="1557"/>
      <c r="AB107" s="1557"/>
      <c r="AC107" s="1547"/>
    </row>
    <row r="108" spans="1:29" s="55" customFormat="1" ht="12.6" thickBot="1">
      <c r="A108" s="182" t="s">
        <v>168</v>
      </c>
      <c r="B108" s="264"/>
      <c r="C108" s="921">
        <v>0</v>
      </c>
      <c r="D108" s="921">
        <v>0</v>
      </c>
      <c r="E108" s="922">
        <v>0</v>
      </c>
      <c r="F108" s="922">
        <v>0</v>
      </c>
      <c r="G108" s="922">
        <v>0</v>
      </c>
      <c r="H108" s="922">
        <v>0</v>
      </c>
      <c r="I108" s="922"/>
      <c r="J108" s="922"/>
      <c r="K108" s="922"/>
      <c r="L108" s="922"/>
      <c r="M108" s="922"/>
      <c r="N108" s="994"/>
      <c r="O108" s="650"/>
      <c r="P108" s="927">
        <v>0</v>
      </c>
      <c r="Q108" s="927">
        <v>0</v>
      </c>
      <c r="R108" s="937">
        <v>0</v>
      </c>
      <c r="S108" s="927"/>
      <c r="T108" s="937"/>
      <c r="U108" s="927"/>
      <c r="V108" s="937"/>
      <c r="W108" s="650"/>
      <c r="X108" s="1654"/>
      <c r="Y108" s="1557"/>
      <c r="Z108" s="1557"/>
      <c r="AA108" s="1557"/>
      <c r="AB108" s="1557"/>
      <c r="AC108" s="1547"/>
    </row>
    <row r="109" spans="1:29" s="55" customFormat="1" ht="12.6" thickBot="1">
      <c r="A109" s="272">
        <v>2022</v>
      </c>
      <c r="B109" s="268" t="s">
        <v>199</v>
      </c>
      <c r="C109" s="273">
        <v>28.234257923516232</v>
      </c>
      <c r="D109" s="273">
        <v>28.246567009352933</v>
      </c>
      <c r="E109" s="457">
        <v>28.363967536067964</v>
      </c>
      <c r="F109" s="457">
        <v>28.198708325248184</v>
      </c>
      <c r="G109" s="457">
        <v>28.240667033903222</v>
      </c>
      <c r="H109" s="457">
        <v>28.355521885931829</v>
      </c>
      <c r="I109" s="457">
        <v>28.258337011138394</v>
      </c>
      <c r="J109" s="457">
        <v>28.293137881557492</v>
      </c>
      <c r="K109" s="457">
        <v>28.409370392828166</v>
      </c>
      <c r="L109" s="457">
        <v>28.28151762534182</v>
      </c>
      <c r="M109" s="457">
        <v>28.288196277754437</v>
      </c>
      <c r="N109" s="709">
        <v>28.421829224234656</v>
      </c>
      <c r="O109" s="636"/>
      <c r="P109" s="467">
        <v>84.844792468937115</v>
      </c>
      <c r="Q109" s="1135">
        <v>84.79489724508322</v>
      </c>
      <c r="R109" s="1135">
        <v>169.63968971402031</v>
      </c>
      <c r="S109" s="1135">
        <v>84.960845285524044</v>
      </c>
      <c r="T109" s="1135">
        <v>254.60053499954435</v>
      </c>
      <c r="U109" s="467">
        <v>84.991543127330914</v>
      </c>
      <c r="V109" s="467">
        <v>339.59207812687526</v>
      </c>
      <c r="W109" s="636"/>
      <c r="X109" s="1682" t="s">
        <v>199</v>
      </c>
      <c r="Y109" s="1655">
        <v>323.08562701572941</v>
      </c>
      <c r="Z109" s="1655">
        <v>306.93999417397924</v>
      </c>
      <c r="AA109" s="1655">
        <v>338.97714367055272</v>
      </c>
      <c r="AB109" s="1655">
        <v>339.59207812687526</v>
      </c>
      <c r="AC109" s="1562">
        <v>1.8140882587652887E-3</v>
      </c>
    </row>
    <row r="110" spans="1:29" s="55" customFormat="1" ht="12.6" thickBot="1">
      <c r="A110" s="274">
        <v>2023</v>
      </c>
      <c r="B110" s="158"/>
      <c r="C110" s="79">
        <v>28.288375972438182</v>
      </c>
      <c r="D110" s="79">
        <v>28.263847648106651</v>
      </c>
      <c r="E110" s="458">
        <v>28.403380570036582</v>
      </c>
      <c r="F110" s="458">
        <v>28.252646679486389</v>
      </c>
      <c r="G110" s="458">
        <v>28.291610476745639</v>
      </c>
      <c r="H110" s="458">
        <v>28.372323338862223</v>
      </c>
      <c r="I110" s="458"/>
      <c r="J110" s="458"/>
      <c r="K110" s="458"/>
      <c r="L110" s="458"/>
      <c r="M110" s="458"/>
      <c r="N110" s="707"/>
      <c r="O110" s="636"/>
      <c r="P110" s="468">
        <v>84.955604190581383</v>
      </c>
      <c r="Q110" s="468">
        <v>84.916580495094237</v>
      </c>
      <c r="R110" s="468">
        <v>169.87218468567562</v>
      </c>
      <c r="S110" s="468"/>
      <c r="T110" s="468"/>
      <c r="U110" s="468"/>
      <c r="V110" s="468"/>
      <c r="W110" s="636"/>
      <c r="X110" s="1683"/>
      <c r="Y110" s="1655"/>
      <c r="Z110" s="1655"/>
      <c r="AA110" s="1655"/>
      <c r="AB110" s="1655"/>
      <c r="AC110" s="1562"/>
    </row>
    <row r="111" spans="1:29" s="55" customFormat="1" ht="12.6" thickBot="1">
      <c r="A111" s="275" t="s">
        <v>168</v>
      </c>
      <c r="B111" s="271"/>
      <c r="C111" s="935">
        <v>1.9167512412952483E-3</v>
      </c>
      <c r="D111" s="935">
        <v>6.1177837108473954E-4</v>
      </c>
      <c r="E111" s="936">
        <v>1.3895458707777657E-3</v>
      </c>
      <c r="F111" s="936">
        <v>1.9127952109037163E-3</v>
      </c>
      <c r="G111" s="936">
        <v>1.8039036677589449E-3</v>
      </c>
      <c r="H111" s="936">
        <v>5.9252843230970056E-4</v>
      </c>
      <c r="I111" s="936"/>
      <c r="J111" s="936"/>
      <c r="K111" s="936"/>
      <c r="L111" s="936"/>
      <c r="M111" s="936"/>
      <c r="N111" s="1002"/>
      <c r="O111" s="637"/>
      <c r="P111" s="938">
        <v>1.3060521267093397E-3</v>
      </c>
      <c r="Q111" s="938">
        <v>1.4350303374897119E-3</v>
      </c>
      <c r="R111" s="938">
        <v>1.3705222642605339E-3</v>
      </c>
      <c r="S111" s="938"/>
      <c r="T111" s="938"/>
      <c r="U111" s="938"/>
      <c r="V111" s="938"/>
      <c r="W111" s="637"/>
      <c r="X111" s="1683"/>
      <c r="Y111" s="1655"/>
      <c r="Z111" s="1655"/>
      <c r="AA111" s="1655"/>
      <c r="AB111" s="1655"/>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369</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369</v>
      </c>
      <c r="Y114" s="745">
        <v>2019</v>
      </c>
      <c r="Z114" s="745">
        <v>2020</v>
      </c>
      <c r="AA114" s="745">
        <v>2021</v>
      </c>
      <c r="AB114" s="745">
        <v>2022</v>
      </c>
      <c r="AC114" s="1483" t="s">
        <v>166</v>
      </c>
    </row>
    <row r="115" spans="1:29" s="55" customFormat="1" ht="12.6" thickBot="1">
      <c r="A115" s="1373">
        <v>2022</v>
      </c>
      <c r="B115" s="263" t="s">
        <v>200</v>
      </c>
      <c r="C115" s="237">
        <v>0</v>
      </c>
      <c r="D115" s="237">
        <v>0</v>
      </c>
      <c r="E115" s="460">
        <v>0</v>
      </c>
      <c r="F115" s="460">
        <v>0</v>
      </c>
      <c r="G115" s="460">
        <v>0</v>
      </c>
      <c r="H115" s="460">
        <v>0</v>
      </c>
      <c r="I115" s="460">
        <v>0</v>
      </c>
      <c r="J115" s="460">
        <v>0</v>
      </c>
      <c r="K115" s="460">
        <v>0</v>
      </c>
      <c r="L115" s="237">
        <v>0</v>
      </c>
      <c r="M115" s="237">
        <v>0</v>
      </c>
      <c r="N115" s="657">
        <v>0</v>
      </c>
      <c r="O115" s="669"/>
      <c r="P115" s="572">
        <v>0</v>
      </c>
      <c r="Q115" s="1099">
        <v>0</v>
      </c>
      <c r="R115" s="1127">
        <v>0</v>
      </c>
      <c r="S115" s="1099">
        <v>0</v>
      </c>
      <c r="T115" s="1127">
        <v>0</v>
      </c>
      <c r="U115" s="572">
        <v>0</v>
      </c>
      <c r="V115" s="841">
        <v>0</v>
      </c>
      <c r="W115" s="738"/>
      <c r="X115" s="1653" t="s">
        <v>200</v>
      </c>
      <c r="Y115" s="1557">
        <v>0</v>
      </c>
      <c r="Z115" s="1557">
        <v>0</v>
      </c>
      <c r="AA115" s="1557">
        <v>0</v>
      </c>
      <c r="AB115" s="1557">
        <v>0</v>
      </c>
      <c r="AC115" s="1547">
        <v>0</v>
      </c>
    </row>
    <row r="116" spans="1:29" s="55" customFormat="1" ht="12.6" thickBot="1">
      <c r="A116" s="1374">
        <v>2023</v>
      </c>
      <c r="B116" s="60"/>
      <c r="C116" s="59">
        <v>0</v>
      </c>
      <c r="D116" s="59">
        <v>0</v>
      </c>
      <c r="E116" s="456">
        <v>0</v>
      </c>
      <c r="F116" s="456">
        <v>0</v>
      </c>
      <c r="G116" s="456">
        <v>0</v>
      </c>
      <c r="H116" s="456">
        <v>0</v>
      </c>
      <c r="I116" s="456"/>
      <c r="J116" s="456"/>
      <c r="K116" s="456"/>
      <c r="L116" s="456"/>
      <c r="M116" s="456"/>
      <c r="N116" s="655"/>
      <c r="O116" s="668"/>
      <c r="P116" s="573">
        <v>0</v>
      </c>
      <c r="Q116" s="573">
        <v>0</v>
      </c>
      <c r="R116" s="845">
        <v>0</v>
      </c>
      <c r="S116" s="573"/>
      <c r="T116" s="845"/>
      <c r="U116" s="573"/>
      <c r="V116" s="845"/>
      <c r="W116" s="738"/>
      <c r="X116" s="1654"/>
      <c r="Y116" s="1557"/>
      <c r="Z116" s="1557"/>
      <c r="AA116" s="1557"/>
      <c r="AB116" s="1557"/>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557"/>
      <c r="Z117" s="1557"/>
      <c r="AA117" s="1557"/>
      <c r="AB117" s="1557"/>
      <c r="AC117" s="1547"/>
    </row>
    <row r="118" spans="1:29" s="55" customFormat="1" ht="12.6" thickBot="1">
      <c r="A118" s="1373">
        <v>2022</v>
      </c>
      <c r="B118" s="263" t="s">
        <v>201</v>
      </c>
      <c r="C118" s="237">
        <v>0</v>
      </c>
      <c r="D118" s="237">
        <v>0</v>
      </c>
      <c r="E118" s="460">
        <v>0</v>
      </c>
      <c r="F118" s="460">
        <v>0</v>
      </c>
      <c r="G118" s="460">
        <v>0</v>
      </c>
      <c r="H118" s="460">
        <v>0</v>
      </c>
      <c r="I118" s="460">
        <v>0</v>
      </c>
      <c r="J118" s="460">
        <v>0</v>
      </c>
      <c r="K118" s="460">
        <v>0</v>
      </c>
      <c r="L118" s="460">
        <v>0</v>
      </c>
      <c r="M118" s="460">
        <v>0</v>
      </c>
      <c r="N118" s="657">
        <v>0</v>
      </c>
      <c r="O118" s="669"/>
      <c r="P118" s="572">
        <v>0</v>
      </c>
      <c r="Q118" s="1099">
        <v>0</v>
      </c>
      <c r="R118" s="1127">
        <v>0</v>
      </c>
      <c r="S118" s="1099">
        <v>0</v>
      </c>
      <c r="T118" s="1127">
        <v>0</v>
      </c>
      <c r="U118" s="572">
        <v>0</v>
      </c>
      <c r="V118" s="841">
        <v>0</v>
      </c>
      <c r="W118" s="738"/>
      <c r="X118" s="1653" t="s">
        <v>201</v>
      </c>
      <c r="Y118" s="1557">
        <v>0</v>
      </c>
      <c r="Z118" s="1557">
        <v>0</v>
      </c>
      <c r="AA118" s="1557">
        <v>0</v>
      </c>
      <c r="AB118" s="1557">
        <v>0</v>
      </c>
      <c r="AC118" s="1547">
        <v>0</v>
      </c>
    </row>
    <row r="119" spans="1:29" s="55" customFormat="1" ht="12.6" thickBot="1">
      <c r="A119" s="1374">
        <v>2023</v>
      </c>
      <c r="B119" s="60"/>
      <c r="C119" s="59">
        <v>0</v>
      </c>
      <c r="D119" s="59">
        <v>0</v>
      </c>
      <c r="E119" s="456">
        <v>0</v>
      </c>
      <c r="F119" s="456">
        <v>0</v>
      </c>
      <c r="G119" s="456">
        <v>0</v>
      </c>
      <c r="H119" s="456">
        <v>0</v>
      </c>
      <c r="I119" s="456"/>
      <c r="J119" s="456"/>
      <c r="K119" s="456"/>
      <c r="L119" s="456"/>
      <c r="M119" s="456"/>
      <c r="N119" s="655"/>
      <c r="O119" s="668"/>
      <c r="P119" s="573">
        <v>0</v>
      </c>
      <c r="Q119" s="573">
        <v>0</v>
      </c>
      <c r="R119" s="845">
        <v>0</v>
      </c>
      <c r="S119" s="573"/>
      <c r="T119" s="845"/>
      <c r="U119" s="573"/>
      <c r="V119" s="845"/>
      <c r="W119" s="738"/>
      <c r="X119" s="1654"/>
      <c r="Y119" s="1557"/>
      <c r="Z119" s="1557"/>
      <c r="AA119" s="1557"/>
      <c r="AB119" s="1557"/>
      <c r="AC119" s="1547"/>
    </row>
    <row r="120" spans="1:29" s="55" customFormat="1" ht="12.6" thickBot="1">
      <c r="A120" s="1375" t="s">
        <v>168</v>
      </c>
      <c r="B120" s="264"/>
      <c r="C120" s="921">
        <v>0</v>
      </c>
      <c r="D120" s="921">
        <v>0</v>
      </c>
      <c r="E120" s="922">
        <v>0</v>
      </c>
      <c r="F120" s="922">
        <v>0</v>
      </c>
      <c r="G120" s="922">
        <v>0</v>
      </c>
      <c r="H120" s="922">
        <v>0</v>
      </c>
      <c r="I120" s="922"/>
      <c r="J120" s="922"/>
      <c r="K120" s="922"/>
      <c r="L120" s="922"/>
      <c r="M120" s="922"/>
      <c r="N120" s="994"/>
      <c r="O120" s="650"/>
      <c r="P120" s="927">
        <v>0</v>
      </c>
      <c r="Q120" s="927">
        <v>0</v>
      </c>
      <c r="R120" s="941">
        <v>0</v>
      </c>
      <c r="S120" s="927"/>
      <c r="T120" s="941"/>
      <c r="U120" s="927"/>
      <c r="V120" s="941"/>
      <c r="W120" s="650"/>
      <c r="X120" s="1654"/>
      <c r="Y120" s="1557"/>
      <c r="Z120" s="1557"/>
      <c r="AA120" s="1557"/>
      <c r="AB120" s="1557"/>
      <c r="AC120" s="1547"/>
    </row>
    <row r="121" spans="1:29" s="55" customFormat="1" ht="12.6" thickBot="1">
      <c r="A121" s="1373">
        <v>2022</v>
      </c>
      <c r="B121" s="263" t="s">
        <v>202</v>
      </c>
      <c r="C121" s="237">
        <v>0</v>
      </c>
      <c r="D121" s="237">
        <v>0</v>
      </c>
      <c r="E121" s="460">
        <v>0</v>
      </c>
      <c r="F121" s="460">
        <v>0</v>
      </c>
      <c r="G121" s="460">
        <v>0</v>
      </c>
      <c r="H121" s="460">
        <v>0</v>
      </c>
      <c r="I121" s="460">
        <v>0</v>
      </c>
      <c r="J121" s="460">
        <v>0</v>
      </c>
      <c r="K121" s="460">
        <v>0</v>
      </c>
      <c r="L121" s="460">
        <v>0</v>
      </c>
      <c r="M121" s="460">
        <v>0</v>
      </c>
      <c r="N121" s="657">
        <v>0</v>
      </c>
      <c r="O121" s="669"/>
      <c r="P121" s="572">
        <v>0</v>
      </c>
      <c r="Q121" s="1099">
        <v>0</v>
      </c>
      <c r="R121" s="1127">
        <v>0</v>
      </c>
      <c r="S121" s="1099">
        <v>0</v>
      </c>
      <c r="T121" s="1127">
        <v>0</v>
      </c>
      <c r="U121" s="572">
        <v>0</v>
      </c>
      <c r="V121" s="841">
        <v>0</v>
      </c>
      <c r="W121" s="738"/>
      <c r="X121" s="1653" t="s">
        <v>202</v>
      </c>
      <c r="Y121" s="1557">
        <v>0</v>
      </c>
      <c r="Z121" s="1557">
        <v>0</v>
      </c>
      <c r="AA121" s="1557">
        <v>0</v>
      </c>
      <c r="AB121" s="1557">
        <v>0</v>
      </c>
      <c r="AC121" s="1547">
        <v>0</v>
      </c>
    </row>
    <row r="122" spans="1:29" s="55" customFormat="1" ht="12.6" thickBot="1">
      <c r="A122" s="1374">
        <v>2023</v>
      </c>
      <c r="B122" s="60"/>
      <c r="C122" s="59">
        <v>0</v>
      </c>
      <c r="D122" s="59">
        <v>0</v>
      </c>
      <c r="E122" s="456">
        <v>0</v>
      </c>
      <c r="F122" s="456">
        <v>0</v>
      </c>
      <c r="G122" s="456">
        <v>0</v>
      </c>
      <c r="H122" s="456">
        <v>0</v>
      </c>
      <c r="I122" s="456"/>
      <c r="J122" s="456"/>
      <c r="K122" s="456"/>
      <c r="L122" s="456"/>
      <c r="M122" s="456"/>
      <c r="N122" s="655"/>
      <c r="O122" s="668"/>
      <c r="P122" s="573">
        <v>0</v>
      </c>
      <c r="Q122" s="573">
        <v>0</v>
      </c>
      <c r="R122" s="845">
        <v>0</v>
      </c>
      <c r="S122" s="573"/>
      <c r="T122" s="845"/>
      <c r="U122" s="573"/>
      <c r="V122" s="845"/>
      <c r="W122" s="738"/>
      <c r="X122" s="1654"/>
      <c r="Y122" s="1557"/>
      <c r="Z122" s="1557"/>
      <c r="AA122" s="1557"/>
      <c r="AB122" s="1557"/>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7"/>
      <c r="Z123" s="1557"/>
      <c r="AA123" s="1557"/>
      <c r="AB123" s="1557"/>
      <c r="AC123" s="1547"/>
    </row>
    <row r="124" spans="1:29" s="55" customFormat="1" ht="12.6" thickBot="1">
      <c r="A124" s="1373">
        <v>2022</v>
      </c>
      <c r="B124" s="263" t="s">
        <v>203</v>
      </c>
      <c r="C124" s="237">
        <v>0</v>
      </c>
      <c r="D124" s="237">
        <v>0</v>
      </c>
      <c r="E124" s="460">
        <v>0</v>
      </c>
      <c r="F124" s="460">
        <v>0</v>
      </c>
      <c r="G124" s="460">
        <v>0</v>
      </c>
      <c r="H124" s="460">
        <v>0</v>
      </c>
      <c r="I124" s="460">
        <v>0</v>
      </c>
      <c r="J124" s="460">
        <v>0</v>
      </c>
      <c r="K124" s="460">
        <v>0</v>
      </c>
      <c r="L124" s="460">
        <v>0</v>
      </c>
      <c r="M124" s="460">
        <v>0</v>
      </c>
      <c r="N124" s="657">
        <v>0</v>
      </c>
      <c r="O124" s="669"/>
      <c r="P124" s="572">
        <v>0</v>
      </c>
      <c r="Q124" s="1099">
        <v>0</v>
      </c>
      <c r="R124" s="1127">
        <v>0</v>
      </c>
      <c r="S124" s="1099">
        <v>0</v>
      </c>
      <c r="T124" s="1127">
        <v>0</v>
      </c>
      <c r="U124" s="572">
        <v>0</v>
      </c>
      <c r="V124" s="841">
        <v>0</v>
      </c>
      <c r="W124" s="738"/>
      <c r="X124" s="1653" t="s">
        <v>203</v>
      </c>
      <c r="Y124" s="1557">
        <v>0</v>
      </c>
      <c r="Z124" s="1557">
        <v>0</v>
      </c>
      <c r="AA124" s="1557">
        <v>0</v>
      </c>
      <c r="AB124" s="1557">
        <v>0</v>
      </c>
      <c r="AC124" s="1547">
        <v>0</v>
      </c>
    </row>
    <row r="125" spans="1:29" s="55" customFormat="1" ht="12.6" thickBot="1">
      <c r="A125" s="1374">
        <v>2023</v>
      </c>
      <c r="B125" s="60"/>
      <c r="C125" s="59">
        <v>0</v>
      </c>
      <c r="D125" s="59">
        <v>0</v>
      </c>
      <c r="E125" s="456">
        <v>0</v>
      </c>
      <c r="F125" s="456">
        <v>0</v>
      </c>
      <c r="G125" s="456">
        <v>0</v>
      </c>
      <c r="H125" s="456">
        <v>0</v>
      </c>
      <c r="I125" s="456"/>
      <c r="J125" s="456"/>
      <c r="K125" s="456"/>
      <c r="L125" s="456"/>
      <c r="M125" s="456"/>
      <c r="N125" s="655"/>
      <c r="O125" s="668"/>
      <c r="P125" s="573">
        <v>0</v>
      </c>
      <c r="Q125" s="573">
        <v>0</v>
      </c>
      <c r="R125" s="845">
        <v>0</v>
      </c>
      <c r="S125" s="573"/>
      <c r="T125" s="845"/>
      <c r="U125" s="573"/>
      <c r="V125" s="845"/>
      <c r="W125" s="738"/>
      <c r="X125" s="1654"/>
      <c r="Y125" s="1557"/>
      <c r="Z125" s="1557"/>
      <c r="AA125" s="1557"/>
      <c r="AB125" s="1557"/>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7"/>
      <c r="Z126" s="1557"/>
      <c r="AA126" s="1557"/>
      <c r="AB126" s="1557"/>
      <c r="AC126" s="1547"/>
    </row>
    <row r="127" spans="1:29" s="55" customFormat="1" ht="12.6" thickBot="1">
      <c r="A127" s="1386">
        <v>2022</v>
      </c>
      <c r="B127" s="282" t="s">
        <v>204</v>
      </c>
      <c r="C127" s="285">
        <v>0</v>
      </c>
      <c r="D127" s="285">
        <v>0</v>
      </c>
      <c r="E127" s="486">
        <v>0</v>
      </c>
      <c r="F127" s="486">
        <v>0</v>
      </c>
      <c r="G127" s="486">
        <v>0</v>
      </c>
      <c r="H127" s="486">
        <v>0</v>
      </c>
      <c r="I127" s="486">
        <v>0</v>
      </c>
      <c r="J127" s="486">
        <v>0</v>
      </c>
      <c r="K127" s="486">
        <v>0</v>
      </c>
      <c r="L127" s="486">
        <v>0</v>
      </c>
      <c r="M127" s="486">
        <v>0</v>
      </c>
      <c r="N127" s="706">
        <v>0</v>
      </c>
      <c r="O127" s="638"/>
      <c r="P127" s="490">
        <v>0</v>
      </c>
      <c r="Q127" s="1132">
        <v>0</v>
      </c>
      <c r="R127" s="1132">
        <v>0</v>
      </c>
      <c r="S127" s="1132">
        <v>0</v>
      </c>
      <c r="T127" s="1132">
        <v>0</v>
      </c>
      <c r="U127" s="490">
        <v>0</v>
      </c>
      <c r="V127" s="490">
        <v>0</v>
      </c>
      <c r="W127" s="638"/>
      <c r="X127" s="1688" t="s">
        <v>204</v>
      </c>
      <c r="Y127" s="1596">
        <v>0</v>
      </c>
      <c r="Z127" s="1596">
        <v>0</v>
      </c>
      <c r="AA127" s="1596">
        <v>0</v>
      </c>
      <c r="AB127" s="1596">
        <v>0</v>
      </c>
      <c r="AC127" s="1550">
        <v>0</v>
      </c>
    </row>
    <row r="128" spans="1:29" s="55" customFormat="1" ht="12.6" thickBot="1">
      <c r="A128" s="1387">
        <v>2023</v>
      </c>
      <c r="B128" s="156"/>
      <c r="C128" s="133">
        <v>0</v>
      </c>
      <c r="D128" s="133">
        <v>0</v>
      </c>
      <c r="E128" s="487">
        <v>0</v>
      </c>
      <c r="F128" s="487">
        <v>0</v>
      </c>
      <c r="G128" s="487">
        <v>0</v>
      </c>
      <c r="H128" s="487">
        <v>0</v>
      </c>
      <c r="I128" s="487"/>
      <c r="J128" s="487"/>
      <c r="K128" s="487"/>
      <c r="L128" s="487"/>
      <c r="M128" s="487"/>
      <c r="N128" s="704"/>
      <c r="O128" s="638"/>
      <c r="P128" s="491">
        <v>0</v>
      </c>
      <c r="Q128" s="491">
        <v>0</v>
      </c>
      <c r="R128" s="491">
        <v>0</v>
      </c>
      <c r="S128" s="491"/>
      <c r="T128" s="491"/>
      <c r="U128" s="491"/>
      <c r="V128" s="491"/>
      <c r="W128" s="638"/>
      <c r="X128" s="1689"/>
      <c r="Y128" s="1596"/>
      <c r="Z128" s="1596"/>
      <c r="AA128" s="1596"/>
      <c r="AB128" s="1596"/>
      <c r="AC128" s="1550"/>
    </row>
    <row r="129" spans="1:29" s="55" customFormat="1" ht="12.6" thickBot="1">
      <c r="A129" s="1388" t="s">
        <v>168</v>
      </c>
      <c r="B129" s="284"/>
      <c r="C129" s="939">
        <v>0</v>
      </c>
      <c r="D129" s="939">
        <v>0</v>
      </c>
      <c r="E129" s="940">
        <v>0</v>
      </c>
      <c r="F129" s="940">
        <v>0</v>
      </c>
      <c r="G129" s="940">
        <v>0</v>
      </c>
      <c r="H129" s="940">
        <v>0</v>
      </c>
      <c r="I129" s="940"/>
      <c r="J129" s="940"/>
      <c r="K129" s="940"/>
      <c r="L129" s="940"/>
      <c r="M129" s="940"/>
      <c r="N129" s="1004"/>
      <c r="O129" s="637"/>
      <c r="P129" s="942">
        <v>0</v>
      </c>
      <c r="Q129" s="942">
        <v>0</v>
      </c>
      <c r="R129" s="942">
        <v>0</v>
      </c>
      <c r="S129" s="942"/>
      <c r="T129" s="942"/>
      <c r="U129" s="942"/>
      <c r="V129" s="942"/>
      <c r="W129" s="637"/>
      <c r="X129" s="1689"/>
      <c r="Y129" s="1596"/>
      <c r="Z129" s="1596"/>
      <c r="AA129" s="1596"/>
      <c r="AB129" s="1596"/>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369</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369</v>
      </c>
      <c r="Y132" s="745">
        <v>2019</v>
      </c>
      <c r="Z132" s="745">
        <v>2020</v>
      </c>
      <c r="AA132" s="745">
        <v>2021</v>
      </c>
      <c r="AB132" s="745">
        <v>2022</v>
      </c>
      <c r="AC132" s="1483" t="s">
        <v>166</v>
      </c>
    </row>
    <row r="133" spans="1:29" s="55" customFormat="1" ht="12.6" thickBot="1">
      <c r="A133" s="1392">
        <v>2022</v>
      </c>
      <c r="B133" s="231" t="s">
        <v>205</v>
      </c>
      <c r="C133" s="407">
        <v>0</v>
      </c>
      <c r="D133" s="407">
        <v>0</v>
      </c>
      <c r="E133" s="471">
        <v>0</v>
      </c>
      <c r="F133" s="471">
        <v>0</v>
      </c>
      <c r="G133" s="471">
        <v>0</v>
      </c>
      <c r="H133" s="471">
        <v>0</v>
      </c>
      <c r="I133" s="471">
        <v>0</v>
      </c>
      <c r="J133" s="471">
        <v>0</v>
      </c>
      <c r="K133" s="471">
        <v>0</v>
      </c>
      <c r="L133" s="232">
        <v>0</v>
      </c>
      <c r="M133" s="232">
        <v>0</v>
      </c>
      <c r="N133" s="654">
        <v>0</v>
      </c>
      <c r="O133" s="668"/>
      <c r="P133" s="572">
        <v>0</v>
      </c>
      <c r="Q133" s="1099">
        <v>0</v>
      </c>
      <c r="R133" s="1121">
        <v>0</v>
      </c>
      <c r="S133" s="1099">
        <v>0</v>
      </c>
      <c r="T133" s="1121">
        <v>0</v>
      </c>
      <c r="U133" s="572">
        <v>0</v>
      </c>
      <c r="V133" s="860">
        <v>0</v>
      </c>
      <c r="W133" s="738"/>
      <c r="X133" s="1653" t="s">
        <v>205</v>
      </c>
      <c r="Y133" s="1557">
        <v>0</v>
      </c>
      <c r="Z133" s="1557">
        <v>0</v>
      </c>
      <c r="AA133" s="1557">
        <v>0</v>
      </c>
      <c r="AB133" s="1557">
        <v>0</v>
      </c>
      <c r="AC133" s="1547">
        <v>0</v>
      </c>
    </row>
    <row r="134" spans="1:29" s="55" customFormat="1" ht="12.6" thickBot="1">
      <c r="A134" s="1393">
        <v>2023</v>
      </c>
      <c r="B134" s="60"/>
      <c r="C134" s="59">
        <v>0</v>
      </c>
      <c r="D134" s="59">
        <v>0</v>
      </c>
      <c r="E134" s="456">
        <v>0</v>
      </c>
      <c r="F134" s="456">
        <v>0</v>
      </c>
      <c r="G134" s="456">
        <v>0</v>
      </c>
      <c r="H134" s="456">
        <v>0</v>
      </c>
      <c r="I134" s="456"/>
      <c r="J134" s="456"/>
      <c r="K134" s="456"/>
      <c r="L134" s="456"/>
      <c r="M134" s="456"/>
      <c r="N134" s="655"/>
      <c r="O134" s="668"/>
      <c r="P134" s="573">
        <v>0</v>
      </c>
      <c r="Q134" s="573">
        <v>0</v>
      </c>
      <c r="R134" s="861">
        <v>0</v>
      </c>
      <c r="S134" s="573"/>
      <c r="T134" s="861"/>
      <c r="U134" s="573"/>
      <c r="V134" s="861"/>
      <c r="W134" s="738"/>
      <c r="X134" s="1654"/>
      <c r="Y134" s="1557"/>
      <c r="Z134" s="1557"/>
      <c r="AA134" s="1557"/>
      <c r="AB134" s="1557"/>
      <c r="AC134" s="1547"/>
    </row>
    <row r="135" spans="1:29" s="55" customFormat="1" ht="12.6" thickBot="1">
      <c r="A135" s="1394" t="s">
        <v>168</v>
      </c>
      <c r="B135" s="264"/>
      <c r="C135" s="921">
        <v>0</v>
      </c>
      <c r="D135" s="921">
        <v>0</v>
      </c>
      <c r="E135" s="922">
        <v>0</v>
      </c>
      <c r="F135" s="922">
        <v>0</v>
      </c>
      <c r="G135" s="922">
        <v>0</v>
      </c>
      <c r="H135" s="922">
        <v>0</v>
      </c>
      <c r="I135" s="922"/>
      <c r="J135" s="922"/>
      <c r="K135" s="922"/>
      <c r="L135" s="922"/>
      <c r="M135" s="922"/>
      <c r="N135" s="994"/>
      <c r="O135" s="650"/>
      <c r="P135" s="927">
        <v>0</v>
      </c>
      <c r="Q135" s="927">
        <v>0</v>
      </c>
      <c r="R135" s="943">
        <v>0</v>
      </c>
      <c r="S135" s="927"/>
      <c r="T135" s="943"/>
      <c r="U135" s="927"/>
      <c r="V135" s="943"/>
      <c r="W135" s="650"/>
      <c r="X135" s="1654"/>
      <c r="Y135" s="1557"/>
      <c r="Z135" s="1557"/>
      <c r="AA135" s="1557"/>
      <c r="AB135" s="1557"/>
      <c r="AC135" s="1547"/>
    </row>
    <row r="136" spans="1:29" s="55" customFormat="1" ht="12.6" thickBot="1">
      <c r="A136" s="1392">
        <v>2022</v>
      </c>
      <c r="B136" s="58" t="s">
        <v>206</v>
      </c>
      <c r="C136" s="407">
        <v>0</v>
      </c>
      <c r="D136" s="407">
        <v>0</v>
      </c>
      <c r="E136" s="471">
        <v>0</v>
      </c>
      <c r="F136" s="471">
        <v>0</v>
      </c>
      <c r="G136" s="471">
        <v>0</v>
      </c>
      <c r="H136" s="471">
        <v>0</v>
      </c>
      <c r="I136" s="471">
        <v>0</v>
      </c>
      <c r="J136" s="471">
        <v>0</v>
      </c>
      <c r="K136" s="471">
        <v>0</v>
      </c>
      <c r="L136" s="471">
        <v>0</v>
      </c>
      <c r="M136" s="471">
        <v>0</v>
      </c>
      <c r="N136" s="1158">
        <v>0</v>
      </c>
      <c r="O136" s="668"/>
      <c r="P136" s="572">
        <v>0</v>
      </c>
      <c r="Q136" s="1099">
        <v>0</v>
      </c>
      <c r="R136" s="1121">
        <v>0</v>
      </c>
      <c r="S136" s="1099">
        <v>0</v>
      </c>
      <c r="T136" s="1121">
        <v>0</v>
      </c>
      <c r="U136" s="572">
        <v>0</v>
      </c>
      <c r="V136" s="860">
        <v>0</v>
      </c>
      <c r="W136" s="738"/>
      <c r="X136" s="1653" t="s">
        <v>206</v>
      </c>
      <c r="Y136" s="1557">
        <v>0</v>
      </c>
      <c r="Z136" s="1557">
        <v>0</v>
      </c>
      <c r="AA136" s="1557">
        <v>0</v>
      </c>
      <c r="AB136" s="1557">
        <v>0</v>
      </c>
      <c r="AC136" s="1547">
        <v>0</v>
      </c>
    </row>
    <row r="137" spans="1:29" s="55" customFormat="1" ht="12.6" thickBot="1">
      <c r="A137" s="1393">
        <v>2023</v>
      </c>
      <c r="B137" s="60"/>
      <c r="C137" s="59">
        <v>0</v>
      </c>
      <c r="D137" s="59">
        <v>0</v>
      </c>
      <c r="E137" s="456">
        <v>0</v>
      </c>
      <c r="F137" s="456">
        <v>0</v>
      </c>
      <c r="G137" s="456">
        <v>0</v>
      </c>
      <c r="H137" s="456">
        <v>0</v>
      </c>
      <c r="I137" s="456"/>
      <c r="J137" s="456"/>
      <c r="K137" s="456"/>
      <c r="L137" s="456"/>
      <c r="M137" s="456"/>
      <c r="N137" s="655"/>
      <c r="O137" s="668"/>
      <c r="P137" s="573">
        <v>0</v>
      </c>
      <c r="Q137" s="573">
        <v>0</v>
      </c>
      <c r="R137" s="861">
        <v>0</v>
      </c>
      <c r="S137" s="573"/>
      <c r="T137" s="861"/>
      <c r="U137" s="573"/>
      <c r="V137" s="861"/>
      <c r="W137" s="738"/>
      <c r="X137" s="1654"/>
      <c r="Y137" s="1557"/>
      <c r="Z137" s="1557"/>
      <c r="AA137" s="1557"/>
      <c r="AB137" s="1557"/>
      <c r="AC137" s="1547"/>
    </row>
    <row r="138" spans="1:29" s="55" customFormat="1" ht="12.6" thickBot="1">
      <c r="A138" s="1394" t="s">
        <v>168</v>
      </c>
      <c r="B138" s="264"/>
      <c r="C138" s="921">
        <v>0</v>
      </c>
      <c r="D138" s="921">
        <v>0</v>
      </c>
      <c r="E138" s="922">
        <v>0</v>
      </c>
      <c r="F138" s="922">
        <v>0</v>
      </c>
      <c r="G138" s="922">
        <v>0</v>
      </c>
      <c r="H138" s="922">
        <v>0</v>
      </c>
      <c r="I138" s="922"/>
      <c r="J138" s="922"/>
      <c r="K138" s="922"/>
      <c r="L138" s="922"/>
      <c r="M138" s="922"/>
      <c r="N138" s="994"/>
      <c r="O138" s="650"/>
      <c r="P138" s="927">
        <v>0</v>
      </c>
      <c r="Q138" s="927">
        <v>0</v>
      </c>
      <c r="R138" s="943">
        <v>0</v>
      </c>
      <c r="S138" s="927"/>
      <c r="T138" s="943"/>
      <c r="U138" s="927"/>
      <c r="V138" s="943"/>
      <c r="W138" s="650"/>
      <c r="X138" s="1654"/>
      <c r="Y138" s="1557"/>
      <c r="Z138" s="1557"/>
      <c r="AA138" s="1557"/>
      <c r="AB138" s="1557"/>
      <c r="AC138" s="1547"/>
    </row>
    <row r="139" spans="1:29" s="55" customFormat="1" ht="12.6" thickBot="1">
      <c r="A139" s="1392">
        <v>2022</v>
      </c>
      <c r="B139" s="58" t="s">
        <v>207</v>
      </c>
      <c r="C139" s="407">
        <v>0</v>
      </c>
      <c r="D139" s="407">
        <v>0</v>
      </c>
      <c r="E139" s="471">
        <v>0</v>
      </c>
      <c r="F139" s="471">
        <v>0</v>
      </c>
      <c r="G139" s="471">
        <v>0</v>
      </c>
      <c r="H139" s="471">
        <v>0</v>
      </c>
      <c r="I139" s="471">
        <v>0</v>
      </c>
      <c r="J139" s="471">
        <v>0</v>
      </c>
      <c r="K139" s="471">
        <v>0</v>
      </c>
      <c r="L139" s="471">
        <v>0</v>
      </c>
      <c r="M139" s="471">
        <v>0</v>
      </c>
      <c r="N139" s="1158">
        <v>0</v>
      </c>
      <c r="O139" s="668"/>
      <c r="P139" s="572">
        <v>0</v>
      </c>
      <c r="Q139" s="1099">
        <v>0</v>
      </c>
      <c r="R139" s="1121">
        <v>0</v>
      </c>
      <c r="S139" s="1099">
        <v>0</v>
      </c>
      <c r="T139" s="1121">
        <v>0</v>
      </c>
      <c r="U139" s="572">
        <v>0</v>
      </c>
      <c r="V139" s="860">
        <v>0</v>
      </c>
      <c r="W139" s="738"/>
      <c r="X139" s="1653" t="s">
        <v>207</v>
      </c>
      <c r="Y139" s="1557">
        <v>0</v>
      </c>
      <c r="Z139" s="1557">
        <v>0</v>
      </c>
      <c r="AA139" s="1557">
        <v>0</v>
      </c>
      <c r="AB139" s="1557">
        <v>0</v>
      </c>
      <c r="AC139" s="1547">
        <v>0</v>
      </c>
    </row>
    <row r="140" spans="1:29" s="55" customFormat="1" ht="12.6" thickBot="1">
      <c r="A140" s="1393">
        <v>2023</v>
      </c>
      <c r="B140" s="60"/>
      <c r="C140" s="59">
        <v>0</v>
      </c>
      <c r="D140" s="59">
        <v>0</v>
      </c>
      <c r="E140" s="456">
        <v>0</v>
      </c>
      <c r="F140" s="456">
        <v>0</v>
      </c>
      <c r="G140" s="456">
        <v>0</v>
      </c>
      <c r="H140" s="456">
        <v>0</v>
      </c>
      <c r="I140" s="456"/>
      <c r="J140" s="456"/>
      <c r="K140" s="456"/>
      <c r="L140" s="456"/>
      <c r="M140" s="456"/>
      <c r="N140" s="655"/>
      <c r="O140" s="668"/>
      <c r="P140" s="573">
        <v>0</v>
      </c>
      <c r="Q140" s="573">
        <v>0</v>
      </c>
      <c r="R140" s="861">
        <v>0</v>
      </c>
      <c r="S140" s="573"/>
      <c r="T140" s="861"/>
      <c r="U140" s="573"/>
      <c r="V140" s="861"/>
      <c r="W140" s="738"/>
      <c r="X140" s="1654"/>
      <c r="Y140" s="1557"/>
      <c r="Z140" s="1557"/>
      <c r="AA140" s="1557"/>
      <c r="AB140" s="1557"/>
      <c r="AC140" s="1547"/>
    </row>
    <row r="141" spans="1:29" s="55" customFormat="1" ht="12.6" thickBot="1">
      <c r="A141" s="1394" t="s">
        <v>168</v>
      </c>
      <c r="B141" s="264"/>
      <c r="C141" s="921">
        <v>0</v>
      </c>
      <c r="D141" s="921">
        <v>0</v>
      </c>
      <c r="E141" s="922">
        <v>0</v>
      </c>
      <c r="F141" s="922">
        <v>0</v>
      </c>
      <c r="G141" s="922">
        <v>0</v>
      </c>
      <c r="H141" s="922">
        <v>0</v>
      </c>
      <c r="I141" s="922"/>
      <c r="J141" s="922"/>
      <c r="K141" s="922"/>
      <c r="L141" s="922"/>
      <c r="M141" s="922"/>
      <c r="N141" s="994"/>
      <c r="O141" s="650"/>
      <c r="P141" s="927">
        <v>0</v>
      </c>
      <c r="Q141" s="927">
        <v>0</v>
      </c>
      <c r="R141" s="943">
        <v>0</v>
      </c>
      <c r="S141" s="927"/>
      <c r="T141" s="943"/>
      <c r="U141" s="927"/>
      <c r="V141" s="943"/>
      <c r="W141" s="650"/>
      <c r="X141" s="1654"/>
      <c r="Y141" s="1557"/>
      <c r="Z141" s="1557"/>
      <c r="AA141" s="1557"/>
      <c r="AB141" s="1557"/>
      <c r="AC141" s="1547"/>
    </row>
    <row r="142" spans="1:29" s="55" customFormat="1" ht="12.6" thickBot="1">
      <c r="A142" s="1392">
        <v>2022</v>
      </c>
      <c r="B142" s="58" t="s">
        <v>208</v>
      </c>
      <c r="C142" s="407">
        <v>0</v>
      </c>
      <c r="D142" s="407">
        <v>0</v>
      </c>
      <c r="E142" s="471">
        <v>0</v>
      </c>
      <c r="F142" s="471">
        <v>0</v>
      </c>
      <c r="G142" s="471">
        <v>0</v>
      </c>
      <c r="H142" s="471">
        <v>0</v>
      </c>
      <c r="I142" s="471">
        <v>0</v>
      </c>
      <c r="J142" s="471">
        <v>0</v>
      </c>
      <c r="K142" s="471">
        <v>0</v>
      </c>
      <c r="L142" s="471">
        <v>0</v>
      </c>
      <c r="M142" s="471">
        <v>0</v>
      </c>
      <c r="N142" s="1158">
        <v>0</v>
      </c>
      <c r="O142" s="668"/>
      <c r="P142" s="572">
        <v>0</v>
      </c>
      <c r="Q142" s="1099">
        <v>0</v>
      </c>
      <c r="R142" s="1121">
        <v>0</v>
      </c>
      <c r="S142" s="1099">
        <v>0</v>
      </c>
      <c r="T142" s="1121">
        <v>0</v>
      </c>
      <c r="U142" s="572">
        <v>0</v>
      </c>
      <c r="V142" s="860">
        <v>0</v>
      </c>
      <c r="W142" s="738"/>
      <c r="X142" s="1653" t="s">
        <v>208</v>
      </c>
      <c r="Y142" s="1557">
        <v>0</v>
      </c>
      <c r="Z142" s="1557">
        <v>0</v>
      </c>
      <c r="AA142" s="1557">
        <v>0</v>
      </c>
      <c r="AB142" s="1557">
        <v>0</v>
      </c>
      <c r="AC142" s="1547">
        <v>0</v>
      </c>
    </row>
    <row r="143" spans="1:29" s="55" customFormat="1" ht="12.6" thickBot="1">
      <c r="A143" s="1393">
        <v>2023</v>
      </c>
      <c r="B143" s="60"/>
      <c r="C143" s="59">
        <v>0</v>
      </c>
      <c r="D143" s="59">
        <v>0</v>
      </c>
      <c r="E143" s="456">
        <v>0</v>
      </c>
      <c r="F143" s="456">
        <v>0</v>
      </c>
      <c r="G143" s="456">
        <v>0</v>
      </c>
      <c r="H143" s="456">
        <v>0</v>
      </c>
      <c r="I143" s="456"/>
      <c r="J143" s="456"/>
      <c r="K143" s="456"/>
      <c r="L143" s="456"/>
      <c r="M143" s="456"/>
      <c r="N143" s="655"/>
      <c r="O143" s="668"/>
      <c r="P143" s="573">
        <v>0</v>
      </c>
      <c r="Q143" s="573">
        <v>0</v>
      </c>
      <c r="R143" s="861">
        <v>0</v>
      </c>
      <c r="S143" s="573"/>
      <c r="T143" s="861"/>
      <c r="U143" s="573"/>
      <c r="V143" s="861"/>
      <c r="W143" s="738"/>
      <c r="X143" s="1654"/>
      <c r="Y143" s="1557"/>
      <c r="Z143" s="1557"/>
      <c r="AA143" s="1557"/>
      <c r="AB143" s="1557"/>
      <c r="AC143" s="1547"/>
    </row>
    <row r="144" spans="1:29" s="55" customFormat="1" ht="12.6" thickBot="1">
      <c r="A144" s="1394" t="s">
        <v>168</v>
      </c>
      <c r="B144" s="264"/>
      <c r="C144" s="921">
        <v>0</v>
      </c>
      <c r="D144" s="921">
        <v>0</v>
      </c>
      <c r="E144" s="922">
        <v>0</v>
      </c>
      <c r="F144" s="922">
        <v>0</v>
      </c>
      <c r="G144" s="922">
        <v>0</v>
      </c>
      <c r="H144" s="922">
        <v>0</v>
      </c>
      <c r="I144" s="922"/>
      <c r="J144" s="922"/>
      <c r="K144" s="922"/>
      <c r="L144" s="922"/>
      <c r="M144" s="922"/>
      <c r="N144" s="994"/>
      <c r="O144" s="650"/>
      <c r="P144" s="927">
        <v>0</v>
      </c>
      <c r="Q144" s="927">
        <v>0</v>
      </c>
      <c r="R144" s="943">
        <v>0</v>
      </c>
      <c r="S144" s="927"/>
      <c r="T144" s="943"/>
      <c r="U144" s="927"/>
      <c r="V144" s="943"/>
      <c r="W144" s="650"/>
      <c r="X144" s="1654"/>
      <c r="Y144" s="1557"/>
      <c r="Z144" s="1557"/>
      <c r="AA144" s="1557"/>
      <c r="AB144" s="1557"/>
      <c r="AC144" s="1547"/>
    </row>
    <row r="145" spans="1:29" s="55" customFormat="1" ht="12.6" thickBot="1">
      <c r="A145" s="1392">
        <v>2022</v>
      </c>
      <c r="B145" s="58" t="s">
        <v>209</v>
      </c>
      <c r="C145" s="407">
        <v>0</v>
      </c>
      <c r="D145" s="407">
        <v>0</v>
      </c>
      <c r="E145" s="471">
        <v>0</v>
      </c>
      <c r="F145" s="471">
        <v>0</v>
      </c>
      <c r="G145" s="471">
        <v>0</v>
      </c>
      <c r="H145" s="471">
        <v>0</v>
      </c>
      <c r="I145" s="471">
        <v>0</v>
      </c>
      <c r="J145" s="471">
        <v>0</v>
      </c>
      <c r="K145" s="471">
        <v>0</v>
      </c>
      <c r="L145" s="471">
        <v>0</v>
      </c>
      <c r="M145" s="471">
        <v>0</v>
      </c>
      <c r="N145" s="1158">
        <v>0</v>
      </c>
      <c r="O145" s="668"/>
      <c r="P145" s="572">
        <v>0</v>
      </c>
      <c r="Q145" s="572">
        <v>0</v>
      </c>
      <c r="R145" s="860">
        <v>0</v>
      </c>
      <c r="S145" s="572">
        <v>0</v>
      </c>
      <c r="T145" s="860">
        <v>0</v>
      </c>
      <c r="U145" s="572">
        <v>0</v>
      </c>
      <c r="V145" s="860">
        <v>0</v>
      </c>
      <c r="W145" s="738"/>
      <c r="X145" s="1653" t="s">
        <v>209</v>
      </c>
      <c r="Y145" s="1557">
        <v>0</v>
      </c>
      <c r="Z145" s="1557">
        <v>0</v>
      </c>
      <c r="AA145" s="1557">
        <v>0</v>
      </c>
      <c r="AB145" s="1557">
        <v>0</v>
      </c>
      <c r="AC145" s="1547">
        <v>0</v>
      </c>
    </row>
    <row r="146" spans="1:29" s="55" customFormat="1" ht="12.6" thickBot="1">
      <c r="A146" s="1393">
        <v>2023</v>
      </c>
      <c r="B146" s="60"/>
      <c r="C146" s="59">
        <v>0</v>
      </c>
      <c r="D146" s="59">
        <v>0</v>
      </c>
      <c r="E146" s="456">
        <v>0</v>
      </c>
      <c r="F146" s="456">
        <v>0</v>
      </c>
      <c r="G146" s="456">
        <v>0</v>
      </c>
      <c r="H146" s="456">
        <v>0</v>
      </c>
      <c r="I146" s="456"/>
      <c r="J146" s="456"/>
      <c r="K146" s="456"/>
      <c r="L146" s="456"/>
      <c r="M146" s="456"/>
      <c r="N146" s="655"/>
      <c r="O146" s="668"/>
      <c r="P146" s="573">
        <v>0</v>
      </c>
      <c r="Q146" s="573">
        <v>0</v>
      </c>
      <c r="R146" s="861">
        <v>0</v>
      </c>
      <c r="S146" s="573"/>
      <c r="T146" s="861"/>
      <c r="U146" s="573"/>
      <c r="V146" s="861"/>
      <c r="W146" s="738"/>
      <c r="X146" s="1654"/>
      <c r="Y146" s="1557"/>
      <c r="Z146" s="1557"/>
      <c r="AA146" s="1557"/>
      <c r="AB146" s="1557"/>
      <c r="AC146" s="1547"/>
    </row>
    <row r="147" spans="1:29" s="55" customFormat="1" ht="12.6" thickBot="1">
      <c r="A147" s="1394" t="s">
        <v>168</v>
      </c>
      <c r="B147" s="264"/>
      <c r="C147" s="921">
        <v>0</v>
      </c>
      <c r="D147" s="921">
        <v>0</v>
      </c>
      <c r="E147" s="922">
        <v>0</v>
      </c>
      <c r="F147" s="922">
        <v>0</v>
      </c>
      <c r="G147" s="922">
        <v>0</v>
      </c>
      <c r="H147" s="922">
        <v>0</v>
      </c>
      <c r="I147" s="922"/>
      <c r="J147" s="922"/>
      <c r="K147" s="922"/>
      <c r="L147" s="922"/>
      <c r="M147" s="922"/>
      <c r="N147" s="994"/>
      <c r="O147" s="650"/>
      <c r="P147" s="927">
        <v>0</v>
      </c>
      <c r="Q147" s="927">
        <v>0</v>
      </c>
      <c r="R147" s="943">
        <v>0</v>
      </c>
      <c r="S147" s="927"/>
      <c r="T147" s="943"/>
      <c r="U147" s="927"/>
      <c r="V147" s="943"/>
      <c r="W147" s="650"/>
      <c r="X147" s="1654"/>
      <c r="Y147" s="1557"/>
      <c r="Z147" s="1557"/>
      <c r="AA147" s="1557"/>
      <c r="AB147" s="1557"/>
      <c r="AC147" s="1547"/>
    </row>
    <row r="148" spans="1:29" s="55" customFormat="1" ht="12.6" thickBot="1">
      <c r="A148" s="1392">
        <v>2022</v>
      </c>
      <c r="B148" s="58" t="s">
        <v>210</v>
      </c>
      <c r="C148" s="407">
        <v>0</v>
      </c>
      <c r="D148" s="407">
        <v>0</v>
      </c>
      <c r="E148" s="471">
        <v>0</v>
      </c>
      <c r="F148" s="471">
        <v>0</v>
      </c>
      <c r="G148" s="471">
        <v>0</v>
      </c>
      <c r="H148" s="471">
        <v>0</v>
      </c>
      <c r="I148" s="471">
        <v>0</v>
      </c>
      <c r="J148" s="471">
        <v>0</v>
      </c>
      <c r="K148" s="471">
        <v>0</v>
      </c>
      <c r="L148" s="471">
        <v>0</v>
      </c>
      <c r="M148" s="471">
        <v>0</v>
      </c>
      <c r="N148" s="1158">
        <v>0</v>
      </c>
      <c r="O148" s="668"/>
      <c r="P148" s="572">
        <v>0</v>
      </c>
      <c r="Q148" s="572">
        <v>0</v>
      </c>
      <c r="R148" s="860">
        <v>0</v>
      </c>
      <c r="S148" s="572">
        <v>0</v>
      </c>
      <c r="T148" s="860">
        <v>0</v>
      </c>
      <c r="U148" s="572">
        <v>0</v>
      </c>
      <c r="V148" s="860">
        <v>0</v>
      </c>
      <c r="W148" s="738"/>
      <c r="X148" s="1653" t="s">
        <v>210</v>
      </c>
      <c r="Y148" s="1557">
        <v>0</v>
      </c>
      <c r="Z148" s="1557">
        <v>0</v>
      </c>
      <c r="AA148" s="1557">
        <v>0</v>
      </c>
      <c r="AB148" s="1557">
        <v>0</v>
      </c>
      <c r="AC148" s="1547">
        <v>0</v>
      </c>
    </row>
    <row r="149" spans="1:29" s="55" customFormat="1" ht="12.6" thickBot="1">
      <c r="A149" s="1393">
        <v>2023</v>
      </c>
      <c r="B149" s="60"/>
      <c r="C149" s="59">
        <v>0</v>
      </c>
      <c r="D149" s="59">
        <v>0</v>
      </c>
      <c r="E149" s="456">
        <v>0</v>
      </c>
      <c r="F149" s="456">
        <v>0</v>
      </c>
      <c r="G149" s="456">
        <v>0</v>
      </c>
      <c r="H149" s="456">
        <v>0</v>
      </c>
      <c r="I149" s="456"/>
      <c r="J149" s="456"/>
      <c r="K149" s="456"/>
      <c r="L149" s="456"/>
      <c r="M149" s="456"/>
      <c r="N149" s="655"/>
      <c r="O149" s="668"/>
      <c r="P149" s="573">
        <v>0</v>
      </c>
      <c r="Q149" s="573">
        <v>0</v>
      </c>
      <c r="R149" s="861">
        <v>0</v>
      </c>
      <c r="S149" s="573"/>
      <c r="T149" s="861"/>
      <c r="U149" s="573"/>
      <c r="V149" s="861"/>
      <c r="W149" s="738"/>
      <c r="X149" s="1654"/>
      <c r="Y149" s="1557"/>
      <c r="Z149" s="1557"/>
      <c r="AA149" s="1557"/>
      <c r="AB149" s="1557"/>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57"/>
      <c r="Z150" s="1557"/>
      <c r="AA150" s="1557"/>
      <c r="AB150" s="1557"/>
      <c r="AC150" s="1547"/>
    </row>
    <row r="151" spans="1:29" s="55" customFormat="1" ht="12.6" thickBot="1">
      <c r="A151" s="1392">
        <v>2022</v>
      </c>
      <c r="B151" s="58" t="s">
        <v>211</v>
      </c>
      <c r="C151" s="407">
        <v>0</v>
      </c>
      <c r="D151" s="407">
        <v>0</v>
      </c>
      <c r="E151" s="471">
        <v>0</v>
      </c>
      <c r="F151" s="471">
        <v>0</v>
      </c>
      <c r="G151" s="471">
        <v>0</v>
      </c>
      <c r="H151" s="471">
        <v>0</v>
      </c>
      <c r="I151" s="471">
        <v>0</v>
      </c>
      <c r="J151" s="471">
        <v>0</v>
      </c>
      <c r="K151" s="471">
        <v>0</v>
      </c>
      <c r="L151" s="471">
        <v>0</v>
      </c>
      <c r="M151" s="471">
        <v>0</v>
      </c>
      <c r="N151" s="1158">
        <v>0</v>
      </c>
      <c r="O151" s="668"/>
      <c r="P151" s="572">
        <v>0</v>
      </c>
      <c r="Q151" s="1099">
        <v>0</v>
      </c>
      <c r="R151" s="1121">
        <v>0</v>
      </c>
      <c r="S151" s="1099">
        <v>0</v>
      </c>
      <c r="T151" s="1121">
        <v>0</v>
      </c>
      <c r="U151" s="572">
        <v>0</v>
      </c>
      <c r="V151" s="860">
        <v>0</v>
      </c>
      <c r="W151" s="738"/>
      <c r="X151" s="1653" t="s">
        <v>211</v>
      </c>
      <c r="Y151" s="1557">
        <v>0</v>
      </c>
      <c r="Z151" s="1557">
        <v>0</v>
      </c>
      <c r="AA151" s="1557">
        <v>0</v>
      </c>
      <c r="AB151" s="1557">
        <v>0</v>
      </c>
      <c r="AC151" s="1546">
        <v>0</v>
      </c>
    </row>
    <row r="152" spans="1:29" s="55" customFormat="1" ht="12.6" thickBot="1">
      <c r="A152" s="1393">
        <v>2023</v>
      </c>
      <c r="B152" s="60"/>
      <c r="C152" s="59">
        <v>0</v>
      </c>
      <c r="D152" s="59">
        <v>0</v>
      </c>
      <c r="E152" s="456">
        <v>0</v>
      </c>
      <c r="F152" s="456">
        <v>0</v>
      </c>
      <c r="G152" s="456">
        <v>0</v>
      </c>
      <c r="H152" s="456">
        <v>0</v>
      </c>
      <c r="I152" s="456"/>
      <c r="J152" s="456"/>
      <c r="K152" s="456"/>
      <c r="L152" s="456"/>
      <c r="M152" s="456"/>
      <c r="N152" s="655"/>
      <c r="O152" s="668"/>
      <c r="P152" s="573">
        <v>0</v>
      </c>
      <c r="Q152" s="573">
        <v>0</v>
      </c>
      <c r="R152" s="861">
        <v>0</v>
      </c>
      <c r="S152" s="573"/>
      <c r="T152" s="861"/>
      <c r="U152" s="573"/>
      <c r="V152" s="861"/>
      <c r="W152" s="738"/>
      <c r="X152" s="1654"/>
      <c r="Y152" s="1557"/>
      <c r="Z152" s="1557"/>
      <c r="AA152" s="1557"/>
      <c r="AB152" s="1557"/>
      <c r="AC152" s="1546"/>
    </row>
    <row r="153" spans="1:29" s="55" customFormat="1" ht="12.6" thickBot="1">
      <c r="A153" s="1394" t="s">
        <v>168</v>
      </c>
      <c r="B153" s="264"/>
      <c r="C153" s="921">
        <v>0</v>
      </c>
      <c r="D153" s="921">
        <v>0</v>
      </c>
      <c r="E153" s="922">
        <v>0</v>
      </c>
      <c r="F153" s="922">
        <v>0</v>
      </c>
      <c r="G153" s="922">
        <v>0</v>
      </c>
      <c r="H153" s="922">
        <v>0</v>
      </c>
      <c r="I153" s="922"/>
      <c r="J153" s="922"/>
      <c r="K153" s="922"/>
      <c r="L153" s="922"/>
      <c r="M153" s="922"/>
      <c r="N153" s="994"/>
      <c r="O153" s="650"/>
      <c r="P153" s="927">
        <v>0</v>
      </c>
      <c r="Q153" s="927">
        <v>0</v>
      </c>
      <c r="R153" s="943">
        <v>0</v>
      </c>
      <c r="S153" s="927"/>
      <c r="T153" s="943"/>
      <c r="U153" s="927"/>
      <c r="V153" s="943"/>
      <c r="W153" s="650"/>
      <c r="X153" s="1654"/>
      <c r="Y153" s="1557"/>
      <c r="Z153" s="1557"/>
      <c r="AA153" s="1557"/>
      <c r="AB153" s="1557"/>
      <c r="AC153" s="1546"/>
    </row>
    <row r="154" spans="1:29" s="55" customFormat="1" ht="12.6" thickBot="1">
      <c r="A154" s="1392">
        <v>2022</v>
      </c>
      <c r="B154" s="1409" t="s">
        <v>212</v>
      </c>
      <c r="C154" s="1410">
        <v>0</v>
      </c>
      <c r="D154" s="1410">
        <v>0</v>
      </c>
      <c r="E154" s="1411">
        <v>0</v>
      </c>
      <c r="F154" s="1411">
        <v>0</v>
      </c>
      <c r="G154" s="1411">
        <v>0</v>
      </c>
      <c r="H154" s="1411">
        <v>0</v>
      </c>
      <c r="I154" s="1411">
        <v>0</v>
      </c>
      <c r="J154" s="1411">
        <v>0</v>
      </c>
      <c r="K154" s="1411">
        <v>0</v>
      </c>
      <c r="L154" s="1411">
        <v>0</v>
      </c>
      <c r="M154" s="1411">
        <v>0</v>
      </c>
      <c r="N154" s="1412">
        <v>0</v>
      </c>
      <c r="O154" s="737"/>
      <c r="P154" s="1422">
        <v>0</v>
      </c>
      <c r="Q154" s="1422">
        <v>0</v>
      </c>
      <c r="R154" s="1422">
        <v>0</v>
      </c>
      <c r="S154" s="1422">
        <v>0</v>
      </c>
      <c r="T154" s="1422">
        <v>0</v>
      </c>
      <c r="U154" s="1422">
        <v>0</v>
      </c>
      <c r="V154" s="1422">
        <v>0</v>
      </c>
      <c r="W154" s="737"/>
      <c r="X154" s="1668" t="s">
        <v>212</v>
      </c>
      <c r="Y154" s="1744">
        <v>0</v>
      </c>
      <c r="Z154" s="1744">
        <v>0</v>
      </c>
      <c r="AA154" s="1744">
        <v>0</v>
      </c>
      <c r="AB154" s="1744">
        <v>0</v>
      </c>
      <c r="AC154" s="1551">
        <v>0</v>
      </c>
    </row>
    <row r="155" spans="1:29" s="55" customFormat="1" ht="12.6" thickBot="1">
      <c r="A155" s="1393">
        <v>2023</v>
      </c>
      <c r="B155" s="1409"/>
      <c r="C155" s="1410">
        <v>0</v>
      </c>
      <c r="D155" s="1410">
        <v>0</v>
      </c>
      <c r="E155" s="1411">
        <v>0</v>
      </c>
      <c r="F155" s="1411">
        <v>0</v>
      </c>
      <c r="G155" s="1411">
        <v>0</v>
      </c>
      <c r="H155" s="1411">
        <v>0</v>
      </c>
      <c r="I155" s="1411"/>
      <c r="J155" s="1411"/>
      <c r="K155" s="1411"/>
      <c r="L155" s="1411"/>
      <c r="M155" s="1411"/>
      <c r="N155" s="1412"/>
      <c r="O155" s="737"/>
      <c r="P155" s="1422">
        <v>0</v>
      </c>
      <c r="Q155" s="1422">
        <v>0</v>
      </c>
      <c r="R155" s="1422">
        <v>0</v>
      </c>
      <c r="S155" s="1422"/>
      <c r="T155" s="1422"/>
      <c r="U155" s="1422"/>
      <c r="V155" s="1422"/>
      <c r="W155" s="737"/>
      <c r="X155" s="1669"/>
      <c r="Y155" s="1744"/>
      <c r="Z155" s="1744"/>
      <c r="AA155" s="1744"/>
      <c r="AB155" s="1744"/>
      <c r="AC155" s="1551"/>
    </row>
    <row r="156" spans="1:29" s="55" customFormat="1" ht="12.6" thickBot="1">
      <c r="A156" s="1394" t="s">
        <v>168</v>
      </c>
      <c r="B156" s="1413"/>
      <c r="C156" s="1414">
        <v>0</v>
      </c>
      <c r="D156" s="1414">
        <v>0</v>
      </c>
      <c r="E156" s="1415">
        <v>0</v>
      </c>
      <c r="F156" s="1415">
        <v>0</v>
      </c>
      <c r="G156" s="1415">
        <v>0</v>
      </c>
      <c r="H156" s="1415">
        <v>0</v>
      </c>
      <c r="I156" s="1415"/>
      <c r="J156" s="1415"/>
      <c r="K156" s="1415"/>
      <c r="L156" s="1415"/>
      <c r="M156" s="1415"/>
      <c r="N156" s="1416"/>
      <c r="O156" s="737"/>
      <c r="P156" s="1421">
        <v>0</v>
      </c>
      <c r="Q156" s="1421">
        <v>0</v>
      </c>
      <c r="R156" s="1421">
        <v>0</v>
      </c>
      <c r="S156" s="1421"/>
      <c r="T156" s="1421"/>
      <c r="U156" s="1421"/>
      <c r="V156" s="1421"/>
      <c r="W156" s="737"/>
      <c r="X156" s="1669"/>
      <c r="Y156" s="1744"/>
      <c r="Z156" s="1744"/>
      <c r="AA156" s="1744"/>
      <c r="AB156" s="1744"/>
      <c r="AC156" s="1551"/>
    </row>
    <row r="157" spans="1:29" s="55" customFormat="1" ht="12.6" thickBot="1">
      <c r="A157" s="1392">
        <v>2022</v>
      </c>
      <c r="B157" s="58" t="s">
        <v>213</v>
      </c>
      <c r="C157" s="407">
        <v>0</v>
      </c>
      <c r="D157" s="407">
        <v>0</v>
      </c>
      <c r="E157" s="471">
        <v>0</v>
      </c>
      <c r="F157" s="471">
        <v>0</v>
      </c>
      <c r="G157" s="471">
        <v>0</v>
      </c>
      <c r="H157" s="471">
        <v>0</v>
      </c>
      <c r="I157" s="471">
        <v>0</v>
      </c>
      <c r="J157" s="471">
        <v>0</v>
      </c>
      <c r="K157" s="471">
        <v>0</v>
      </c>
      <c r="L157" s="471">
        <v>0</v>
      </c>
      <c r="M157" s="471">
        <v>0</v>
      </c>
      <c r="N157" s="1158">
        <v>0</v>
      </c>
      <c r="O157" s="668"/>
      <c r="P157" s="572">
        <v>0</v>
      </c>
      <c r="Q157" s="1099">
        <v>0</v>
      </c>
      <c r="R157" s="1121">
        <v>0</v>
      </c>
      <c r="S157" s="1099">
        <v>0</v>
      </c>
      <c r="T157" s="1121">
        <v>0</v>
      </c>
      <c r="U157" s="572">
        <v>0</v>
      </c>
      <c r="V157" s="860">
        <v>0</v>
      </c>
      <c r="W157" s="738"/>
      <c r="X157" s="1653" t="s">
        <v>213</v>
      </c>
      <c r="Y157" s="1557">
        <v>0</v>
      </c>
      <c r="Z157" s="1557">
        <v>0</v>
      </c>
      <c r="AA157" s="1557">
        <v>0</v>
      </c>
      <c r="AB157" s="1557">
        <v>0</v>
      </c>
      <c r="AC157" s="1547">
        <v>0</v>
      </c>
    </row>
    <row r="158" spans="1:29" s="55" customFormat="1" ht="12.6" thickBot="1">
      <c r="A158" s="1393">
        <v>2023</v>
      </c>
      <c r="B158" s="60"/>
      <c r="C158" s="59">
        <v>0</v>
      </c>
      <c r="D158" s="59">
        <v>0</v>
      </c>
      <c r="E158" s="456">
        <v>0</v>
      </c>
      <c r="F158" s="456">
        <v>0</v>
      </c>
      <c r="G158" s="456">
        <v>0</v>
      </c>
      <c r="H158" s="456">
        <v>0</v>
      </c>
      <c r="I158" s="456"/>
      <c r="J158" s="456"/>
      <c r="K158" s="456"/>
      <c r="L158" s="456"/>
      <c r="M158" s="456"/>
      <c r="N158" s="655"/>
      <c r="O158" s="668"/>
      <c r="P158" s="573">
        <v>0</v>
      </c>
      <c r="Q158" s="573">
        <v>0</v>
      </c>
      <c r="R158" s="861">
        <v>0</v>
      </c>
      <c r="S158" s="573"/>
      <c r="T158" s="861"/>
      <c r="U158" s="573"/>
      <c r="V158" s="861"/>
      <c r="W158" s="738"/>
      <c r="X158" s="1654"/>
      <c r="Y158" s="1557"/>
      <c r="Z158" s="1557"/>
      <c r="AA158" s="1557"/>
      <c r="AB158" s="1557"/>
      <c r="AC158" s="1547"/>
    </row>
    <row r="159" spans="1:29" s="55" customFormat="1" ht="12.6" thickBot="1">
      <c r="A159" s="1394" t="s">
        <v>168</v>
      </c>
      <c r="B159" s="264"/>
      <c r="C159" s="921">
        <v>0</v>
      </c>
      <c r="D159" s="921">
        <v>0</v>
      </c>
      <c r="E159" s="922">
        <v>0</v>
      </c>
      <c r="F159" s="922">
        <v>0</v>
      </c>
      <c r="G159" s="922">
        <v>0</v>
      </c>
      <c r="H159" s="922">
        <v>0</v>
      </c>
      <c r="I159" s="922"/>
      <c r="J159" s="922"/>
      <c r="K159" s="922"/>
      <c r="L159" s="922"/>
      <c r="M159" s="922"/>
      <c r="N159" s="994"/>
      <c r="O159" s="650"/>
      <c r="P159" s="927">
        <v>0</v>
      </c>
      <c r="Q159" s="927">
        <v>0</v>
      </c>
      <c r="R159" s="943">
        <v>0</v>
      </c>
      <c r="S159" s="927"/>
      <c r="T159" s="943"/>
      <c r="U159" s="927"/>
      <c r="V159" s="943"/>
      <c r="W159" s="650"/>
      <c r="X159" s="1654"/>
      <c r="Y159" s="1557"/>
      <c r="Z159" s="1557"/>
      <c r="AA159" s="1557"/>
      <c r="AB159" s="1557"/>
      <c r="AC159" s="1547"/>
    </row>
    <row r="160" spans="1:29" s="55" customFormat="1" ht="12.6" thickBot="1">
      <c r="A160" s="1392">
        <v>2022</v>
      </c>
      <c r="B160" s="58" t="s">
        <v>214</v>
      </c>
      <c r="C160" s="407">
        <v>0</v>
      </c>
      <c r="D160" s="407">
        <v>0</v>
      </c>
      <c r="E160" s="471">
        <v>0</v>
      </c>
      <c r="F160" s="471">
        <v>0</v>
      </c>
      <c r="G160" s="471">
        <v>0</v>
      </c>
      <c r="H160" s="471">
        <v>0</v>
      </c>
      <c r="I160" s="471">
        <v>0</v>
      </c>
      <c r="J160" s="471">
        <v>0</v>
      </c>
      <c r="K160" s="471">
        <v>0</v>
      </c>
      <c r="L160" s="471">
        <v>0</v>
      </c>
      <c r="M160" s="471">
        <v>0</v>
      </c>
      <c r="N160" s="1158">
        <v>0</v>
      </c>
      <c r="O160" s="668"/>
      <c r="P160" s="572">
        <v>0</v>
      </c>
      <c r="Q160" s="1099">
        <v>0</v>
      </c>
      <c r="R160" s="1121">
        <v>0</v>
      </c>
      <c r="S160" s="1099">
        <v>0</v>
      </c>
      <c r="T160" s="1121">
        <v>0</v>
      </c>
      <c r="U160" s="572">
        <v>0</v>
      </c>
      <c r="V160" s="860">
        <v>0</v>
      </c>
      <c r="W160" s="738"/>
      <c r="X160" s="1653" t="s">
        <v>214</v>
      </c>
      <c r="Y160" s="1557">
        <v>0</v>
      </c>
      <c r="Z160" s="1557">
        <v>0</v>
      </c>
      <c r="AA160" s="1557">
        <v>0</v>
      </c>
      <c r="AB160" s="1557">
        <v>0</v>
      </c>
      <c r="AC160" s="1547">
        <v>0</v>
      </c>
    </row>
    <row r="161" spans="1:29" s="55" customFormat="1" ht="12.6" thickBot="1">
      <c r="A161" s="1393">
        <v>2023</v>
      </c>
      <c r="B161" s="60"/>
      <c r="C161" s="59">
        <v>0</v>
      </c>
      <c r="D161" s="59">
        <v>0</v>
      </c>
      <c r="E161" s="456">
        <v>0</v>
      </c>
      <c r="F161" s="456">
        <v>0</v>
      </c>
      <c r="G161" s="456">
        <v>0</v>
      </c>
      <c r="H161" s="456">
        <v>0</v>
      </c>
      <c r="I161" s="456"/>
      <c r="J161" s="456"/>
      <c r="K161" s="456"/>
      <c r="L161" s="456"/>
      <c r="M161" s="456"/>
      <c r="N161" s="655"/>
      <c r="O161" s="668"/>
      <c r="P161" s="573">
        <v>0</v>
      </c>
      <c r="Q161" s="573">
        <v>0</v>
      </c>
      <c r="R161" s="861">
        <v>0</v>
      </c>
      <c r="S161" s="573"/>
      <c r="T161" s="861"/>
      <c r="U161" s="573"/>
      <c r="V161" s="861"/>
      <c r="W161" s="738"/>
      <c r="X161" s="1654"/>
      <c r="Y161" s="1557"/>
      <c r="Z161" s="1557"/>
      <c r="AA161" s="1557"/>
      <c r="AB161" s="1557"/>
      <c r="AC161" s="1547"/>
    </row>
    <row r="162" spans="1:29" s="55" customFormat="1" ht="12.6" thickBot="1">
      <c r="A162" s="1394" t="s">
        <v>168</v>
      </c>
      <c r="B162" s="264"/>
      <c r="C162" s="921">
        <v>0</v>
      </c>
      <c r="D162" s="921">
        <v>0</v>
      </c>
      <c r="E162" s="922">
        <v>0</v>
      </c>
      <c r="F162" s="922">
        <v>0</v>
      </c>
      <c r="G162" s="922">
        <v>0</v>
      </c>
      <c r="H162" s="922">
        <v>0</v>
      </c>
      <c r="I162" s="922"/>
      <c r="J162" s="922"/>
      <c r="K162" s="922"/>
      <c r="L162" s="922"/>
      <c r="M162" s="922"/>
      <c r="N162" s="994"/>
      <c r="O162" s="650"/>
      <c r="P162" s="927">
        <v>0</v>
      </c>
      <c r="Q162" s="927">
        <v>0</v>
      </c>
      <c r="R162" s="943">
        <v>0</v>
      </c>
      <c r="S162" s="927"/>
      <c r="T162" s="943"/>
      <c r="U162" s="927"/>
      <c r="V162" s="943"/>
      <c r="W162" s="650"/>
      <c r="X162" s="1654"/>
      <c r="Y162" s="1557"/>
      <c r="Z162" s="1557"/>
      <c r="AA162" s="1557"/>
      <c r="AB162" s="1557"/>
      <c r="AC162" s="1547"/>
    </row>
    <row r="163" spans="1:29" s="55" customFormat="1" ht="12.6" thickBot="1">
      <c r="A163" s="1392">
        <v>2022</v>
      </c>
      <c r="B163" s="58" t="s">
        <v>215</v>
      </c>
      <c r="C163" s="407">
        <v>0</v>
      </c>
      <c r="D163" s="407">
        <v>0</v>
      </c>
      <c r="E163" s="471">
        <v>0</v>
      </c>
      <c r="F163" s="471">
        <v>0</v>
      </c>
      <c r="G163" s="471">
        <v>0</v>
      </c>
      <c r="H163" s="471">
        <v>0</v>
      </c>
      <c r="I163" s="471">
        <v>0</v>
      </c>
      <c r="J163" s="471">
        <v>0</v>
      </c>
      <c r="K163" s="471">
        <v>0</v>
      </c>
      <c r="L163" s="471">
        <v>0</v>
      </c>
      <c r="M163" s="471">
        <v>0</v>
      </c>
      <c r="N163" s="1158">
        <v>0</v>
      </c>
      <c r="O163" s="668"/>
      <c r="P163" s="572">
        <v>0</v>
      </c>
      <c r="Q163" s="1099">
        <v>0</v>
      </c>
      <c r="R163" s="1121">
        <v>0</v>
      </c>
      <c r="S163" s="1099">
        <v>0</v>
      </c>
      <c r="T163" s="1121">
        <v>0</v>
      </c>
      <c r="U163" s="572">
        <v>0</v>
      </c>
      <c r="V163" s="860">
        <v>0</v>
      </c>
      <c r="W163" s="738"/>
      <c r="X163" s="1653" t="s">
        <v>215</v>
      </c>
      <c r="Y163" s="1557">
        <v>0</v>
      </c>
      <c r="Z163" s="1557">
        <v>0</v>
      </c>
      <c r="AA163" s="1557">
        <v>0</v>
      </c>
      <c r="AB163" s="1557">
        <v>0</v>
      </c>
      <c r="AC163" s="1547">
        <v>0</v>
      </c>
    </row>
    <row r="164" spans="1:29" s="55" customFormat="1" ht="12.6" thickBot="1">
      <c r="A164" s="1393">
        <v>2023</v>
      </c>
      <c r="B164" s="60"/>
      <c r="C164" s="59">
        <v>0</v>
      </c>
      <c r="D164" s="59">
        <v>0</v>
      </c>
      <c r="E164" s="456">
        <v>0</v>
      </c>
      <c r="F164" s="456">
        <v>0</v>
      </c>
      <c r="G164" s="456">
        <v>0</v>
      </c>
      <c r="H164" s="456">
        <v>0</v>
      </c>
      <c r="I164" s="456"/>
      <c r="J164" s="456"/>
      <c r="K164" s="456"/>
      <c r="L164" s="456"/>
      <c r="M164" s="456"/>
      <c r="N164" s="655"/>
      <c r="O164" s="668"/>
      <c r="P164" s="573">
        <v>0</v>
      </c>
      <c r="Q164" s="573">
        <v>0</v>
      </c>
      <c r="R164" s="861">
        <v>0</v>
      </c>
      <c r="S164" s="573"/>
      <c r="T164" s="861"/>
      <c r="U164" s="573"/>
      <c r="V164" s="861"/>
      <c r="W164" s="738"/>
      <c r="X164" s="1654"/>
      <c r="Y164" s="1557"/>
      <c r="Z164" s="1557"/>
      <c r="AA164" s="1557"/>
      <c r="AB164" s="1557"/>
      <c r="AC164" s="1547"/>
    </row>
    <row r="165" spans="1:29" s="55" customFormat="1" ht="12.6" thickBot="1">
      <c r="A165" s="1394" t="s">
        <v>168</v>
      </c>
      <c r="B165" s="264"/>
      <c r="C165" s="921">
        <v>0</v>
      </c>
      <c r="D165" s="921">
        <v>0</v>
      </c>
      <c r="E165" s="922">
        <v>0</v>
      </c>
      <c r="F165" s="922">
        <v>0</v>
      </c>
      <c r="G165" s="922">
        <v>0</v>
      </c>
      <c r="H165" s="922">
        <v>0</v>
      </c>
      <c r="I165" s="922"/>
      <c r="J165" s="922"/>
      <c r="K165" s="922"/>
      <c r="L165" s="922"/>
      <c r="M165" s="922"/>
      <c r="N165" s="994"/>
      <c r="O165" s="650"/>
      <c r="P165" s="927">
        <v>0</v>
      </c>
      <c r="Q165" s="927">
        <v>0</v>
      </c>
      <c r="R165" s="943">
        <v>0</v>
      </c>
      <c r="S165" s="927"/>
      <c r="T165" s="943"/>
      <c r="U165" s="927"/>
      <c r="V165" s="943"/>
      <c r="W165" s="650"/>
      <c r="X165" s="1654"/>
      <c r="Y165" s="1557"/>
      <c r="Z165" s="1557"/>
      <c r="AA165" s="1557"/>
      <c r="AB165" s="1557"/>
      <c r="AC165" s="1547"/>
    </row>
    <row r="166" spans="1:29" s="55" customFormat="1" ht="12.6" thickBot="1">
      <c r="A166" s="1392">
        <v>2022</v>
      </c>
      <c r="B166" s="58" t="s">
        <v>216</v>
      </c>
      <c r="C166" s="407">
        <v>1.8235954109984602</v>
      </c>
      <c r="D166" s="407">
        <v>1.8235954109984602</v>
      </c>
      <c r="E166" s="471">
        <v>1.8235954109984602</v>
      </c>
      <c r="F166" s="471">
        <v>1.8235954109984602</v>
      </c>
      <c r="G166" s="471">
        <v>1.8235954109984602</v>
      </c>
      <c r="H166" s="471">
        <v>1.8235954109984602</v>
      </c>
      <c r="I166" s="471">
        <v>1.8235954109984602</v>
      </c>
      <c r="J166" s="471">
        <v>1.8235954109984602</v>
      </c>
      <c r="K166" s="471">
        <v>1.8235954109984602</v>
      </c>
      <c r="L166" s="471">
        <v>1.8235954109984602</v>
      </c>
      <c r="M166" s="471">
        <v>1.8235954109984602</v>
      </c>
      <c r="N166" s="1158">
        <v>1.8235954109984602</v>
      </c>
      <c r="O166" s="668"/>
      <c r="P166" s="572">
        <v>5.4707862329953807</v>
      </c>
      <c r="Q166" s="1099">
        <v>5.4707862329953807</v>
      </c>
      <c r="R166" s="1121">
        <v>10.941572465990761</v>
      </c>
      <c r="S166" s="1099">
        <v>5.4707862329953807</v>
      </c>
      <c r="T166" s="1121">
        <v>16.412358698986143</v>
      </c>
      <c r="U166" s="572">
        <v>5.4707862329953807</v>
      </c>
      <c r="V166" s="860">
        <v>21.883144931981523</v>
      </c>
      <c r="W166" s="738"/>
      <c r="X166" s="1666" t="s">
        <v>216</v>
      </c>
      <c r="Y166" s="1557">
        <v>21.198159396203543</v>
      </c>
      <c r="Z166" s="1557">
        <v>21.536142443663064</v>
      </c>
      <c r="AA166" s="1557">
        <v>21.883144931981516</v>
      </c>
      <c r="AB166" s="1557">
        <v>21.883144931981523</v>
      </c>
      <c r="AC166" s="1547">
        <v>3.2469863813846278E-16</v>
      </c>
    </row>
    <row r="167" spans="1:29" s="55" customFormat="1" ht="12.6" thickBot="1">
      <c r="A167" s="1393">
        <v>2023</v>
      </c>
      <c r="B167" s="60"/>
      <c r="C167" s="59">
        <v>1.8235954109984602</v>
      </c>
      <c r="D167" s="59">
        <v>1.8235954109984602</v>
      </c>
      <c r="E167" s="456">
        <v>1.8235954109984602</v>
      </c>
      <c r="F167" s="456">
        <v>1.8235954109984602</v>
      </c>
      <c r="G167" s="456">
        <v>1.8235954109984602</v>
      </c>
      <c r="H167" s="456">
        <v>1.8235954109984602</v>
      </c>
      <c r="I167" s="456"/>
      <c r="J167" s="456"/>
      <c r="K167" s="456"/>
      <c r="L167" s="456"/>
      <c r="M167" s="456"/>
      <c r="N167" s="655"/>
      <c r="O167" s="668"/>
      <c r="P167" s="573">
        <v>5.4707862329953807</v>
      </c>
      <c r="Q167" s="573">
        <v>5.4707862329953807</v>
      </c>
      <c r="R167" s="861">
        <v>10.941572465990761</v>
      </c>
      <c r="S167" s="573"/>
      <c r="T167" s="861"/>
      <c r="U167" s="573"/>
      <c r="V167" s="861"/>
      <c r="W167" s="738"/>
      <c r="X167" s="1667"/>
      <c r="Y167" s="1557"/>
      <c r="Z167" s="1557"/>
      <c r="AA167" s="1557"/>
      <c r="AB167" s="1557"/>
      <c r="AC167" s="1547"/>
    </row>
    <row r="168" spans="1:29" s="55" customFormat="1" ht="12.6" thickBot="1">
      <c r="A168" s="1394" t="s">
        <v>168</v>
      </c>
      <c r="B168" s="264"/>
      <c r="C168" s="921">
        <v>0</v>
      </c>
      <c r="D168" s="921">
        <v>0</v>
      </c>
      <c r="E168" s="922">
        <v>0</v>
      </c>
      <c r="F168" s="922">
        <v>0</v>
      </c>
      <c r="G168" s="922">
        <v>0</v>
      </c>
      <c r="H168" s="922">
        <v>0</v>
      </c>
      <c r="I168" s="922"/>
      <c r="J168" s="922"/>
      <c r="K168" s="922"/>
      <c r="L168" s="922"/>
      <c r="M168" s="922"/>
      <c r="N168" s="994"/>
      <c r="O168" s="650"/>
      <c r="P168" s="927">
        <v>0</v>
      </c>
      <c r="Q168" s="927">
        <v>0</v>
      </c>
      <c r="R168" s="943">
        <v>0</v>
      </c>
      <c r="S168" s="927"/>
      <c r="T168" s="943"/>
      <c r="U168" s="927"/>
      <c r="V168" s="943"/>
      <c r="W168" s="650"/>
      <c r="X168" s="1667"/>
      <c r="Y168" s="1557"/>
      <c r="Z168" s="1557"/>
      <c r="AA168" s="1557"/>
      <c r="AB168" s="1557"/>
      <c r="AC168" s="1547"/>
    </row>
    <row r="169" spans="1:29" s="55" customFormat="1" ht="12.6" thickBot="1">
      <c r="A169" s="1392">
        <v>2022</v>
      </c>
      <c r="B169" s="58" t="s">
        <v>217</v>
      </c>
      <c r="C169" s="407">
        <v>0.39109830962939457</v>
      </c>
      <c r="D169" s="407">
        <v>0.39109830962939457</v>
      </c>
      <c r="E169" s="471">
        <v>0.39109830962939457</v>
      </c>
      <c r="F169" s="471">
        <v>0.39109830962939457</v>
      </c>
      <c r="G169" s="471">
        <v>0.39109830962939457</v>
      </c>
      <c r="H169" s="471">
        <v>0.39109830962939457</v>
      </c>
      <c r="I169" s="471">
        <v>0.39109830962939457</v>
      </c>
      <c r="J169" s="471">
        <v>0.39109830962939457</v>
      </c>
      <c r="K169" s="471">
        <v>0.39109830962939457</v>
      </c>
      <c r="L169" s="471">
        <v>0.39109830962939457</v>
      </c>
      <c r="M169" s="471">
        <v>0.39109830962939457</v>
      </c>
      <c r="N169" s="1158">
        <v>0.39109830962939457</v>
      </c>
      <c r="O169" s="668"/>
      <c r="P169" s="572">
        <v>1.1732949288881838</v>
      </c>
      <c r="Q169" s="1099">
        <v>1.1732949288881838</v>
      </c>
      <c r="R169" s="1121">
        <v>2.3465898577763675</v>
      </c>
      <c r="S169" s="1099">
        <v>1.1732949288881838</v>
      </c>
      <c r="T169" s="1121">
        <v>3.5198847866645515</v>
      </c>
      <c r="U169" s="572">
        <v>1.1732949288881838</v>
      </c>
      <c r="V169" s="860">
        <v>4.6931797155527351</v>
      </c>
      <c r="W169" s="738"/>
      <c r="X169" s="1666" t="s">
        <v>217</v>
      </c>
      <c r="Y169" s="1557">
        <v>4.9606151220528032</v>
      </c>
      <c r="Z169" s="1557">
        <v>5.0035576739792864</v>
      </c>
      <c r="AA169" s="1557">
        <v>4.6931797155527351</v>
      </c>
      <c r="AB169" s="1557">
        <v>4.6931797155527351</v>
      </c>
      <c r="AC169" s="1547">
        <v>0</v>
      </c>
    </row>
    <row r="170" spans="1:29" s="55" customFormat="1" ht="12.6" thickBot="1">
      <c r="A170" s="1393">
        <v>2023</v>
      </c>
      <c r="B170" s="60"/>
      <c r="C170" s="59">
        <v>0.39109830962939457</v>
      </c>
      <c r="D170" s="59">
        <v>0.39109830962939457</v>
      </c>
      <c r="E170" s="456">
        <v>0.39109830962939457</v>
      </c>
      <c r="F170" s="456">
        <v>0.39109830962939457</v>
      </c>
      <c r="G170" s="456">
        <v>0.39109830962939457</v>
      </c>
      <c r="H170" s="456">
        <v>0.39109830962939457</v>
      </c>
      <c r="I170" s="456"/>
      <c r="J170" s="456"/>
      <c r="K170" s="456"/>
      <c r="L170" s="456"/>
      <c r="M170" s="456"/>
      <c r="N170" s="655"/>
      <c r="O170" s="668"/>
      <c r="P170" s="573">
        <v>1.1732949288881838</v>
      </c>
      <c r="Q170" s="573">
        <v>1.1732949288881838</v>
      </c>
      <c r="R170" s="861">
        <v>2.3465898577763675</v>
      </c>
      <c r="S170" s="573"/>
      <c r="T170" s="861"/>
      <c r="U170" s="573"/>
      <c r="V170" s="861"/>
      <c r="W170" s="738"/>
      <c r="X170" s="1667"/>
      <c r="Y170" s="1557"/>
      <c r="Z170" s="1557"/>
      <c r="AA170" s="1557"/>
      <c r="AB170" s="1557"/>
      <c r="AC170" s="1547"/>
    </row>
    <row r="171" spans="1:29" s="55" customFormat="1" ht="12.6" thickBot="1">
      <c r="A171" s="1394" t="s">
        <v>168</v>
      </c>
      <c r="B171" s="264"/>
      <c r="C171" s="921">
        <v>0</v>
      </c>
      <c r="D171" s="921">
        <v>0</v>
      </c>
      <c r="E171" s="922">
        <v>0</v>
      </c>
      <c r="F171" s="922">
        <v>0</v>
      </c>
      <c r="G171" s="922">
        <v>0</v>
      </c>
      <c r="H171" s="922">
        <v>0</v>
      </c>
      <c r="I171" s="922"/>
      <c r="J171" s="922"/>
      <c r="K171" s="922"/>
      <c r="L171" s="922"/>
      <c r="M171" s="922"/>
      <c r="N171" s="994"/>
      <c r="O171" s="650"/>
      <c r="P171" s="927">
        <v>0</v>
      </c>
      <c r="Q171" s="927">
        <v>0</v>
      </c>
      <c r="R171" s="943">
        <v>0</v>
      </c>
      <c r="S171" s="927"/>
      <c r="T171" s="943"/>
      <c r="U171" s="927"/>
      <c r="V171" s="943"/>
      <c r="W171" s="650"/>
      <c r="X171" s="1667"/>
      <c r="Y171" s="1557"/>
      <c r="Z171" s="1557"/>
      <c r="AA171" s="1557"/>
      <c r="AB171" s="1557"/>
      <c r="AC171" s="1547"/>
    </row>
    <row r="172" spans="1:29" s="55" customFormat="1" ht="12.6" thickBot="1">
      <c r="A172" s="1392">
        <v>2022</v>
      </c>
      <c r="B172" s="1409" t="s">
        <v>218</v>
      </c>
      <c r="C172" s="1410">
        <v>2.2146937206278547</v>
      </c>
      <c r="D172" s="1410">
        <v>2.2146937206278547</v>
      </c>
      <c r="E172" s="1411">
        <v>2.2146937206278547</v>
      </c>
      <c r="F172" s="1411">
        <v>2.2146937206278547</v>
      </c>
      <c r="G172" s="1411">
        <v>2.2146937206278547</v>
      </c>
      <c r="H172" s="1411">
        <v>2.2146937206278547</v>
      </c>
      <c r="I172" s="1411">
        <v>2.2146937206278547</v>
      </c>
      <c r="J172" s="1411">
        <v>2.2146937206278547</v>
      </c>
      <c r="K172" s="1411">
        <v>2.2146937206278547</v>
      </c>
      <c r="L172" s="1411">
        <v>2.2146937206278547</v>
      </c>
      <c r="M172" s="1411">
        <v>2.2146937206278547</v>
      </c>
      <c r="N172" s="1412">
        <v>2.2146937206278547</v>
      </c>
      <c r="O172" s="737"/>
      <c r="P172" s="1422">
        <v>6.6440811618835642</v>
      </c>
      <c r="Q172" s="1422">
        <v>6.6440811618835642</v>
      </c>
      <c r="R172" s="1422">
        <v>13.288162323767128</v>
      </c>
      <c r="S172" s="1422">
        <v>6.6440811618835642</v>
      </c>
      <c r="T172" s="1422">
        <v>19.932243485650694</v>
      </c>
      <c r="U172" s="1426">
        <v>6.6440811618835642</v>
      </c>
      <c r="V172" s="1422">
        <v>26.576324647534257</v>
      </c>
      <c r="W172" s="737"/>
      <c r="X172" s="1668" t="s">
        <v>218</v>
      </c>
      <c r="Y172" s="1744">
        <v>26.158774518256347</v>
      </c>
      <c r="Z172" s="1744">
        <v>26.539700117642351</v>
      </c>
      <c r="AA172" s="1744">
        <v>26.57632464753425</v>
      </c>
      <c r="AB172" s="1744">
        <v>26.576324647534257</v>
      </c>
      <c r="AC172" s="1551">
        <v>2.6735929259730215E-16</v>
      </c>
    </row>
    <row r="173" spans="1:29" s="55" customFormat="1" ht="12.6" thickBot="1">
      <c r="A173" s="1393">
        <v>2023</v>
      </c>
      <c r="B173" s="1409"/>
      <c r="C173" s="1410">
        <v>2.2146937206278547</v>
      </c>
      <c r="D173" s="1410">
        <v>2.2146937206278547</v>
      </c>
      <c r="E173" s="1411">
        <v>2.2146937206278547</v>
      </c>
      <c r="F173" s="1411">
        <v>2.2146937206278547</v>
      </c>
      <c r="G173" s="1411">
        <v>2.2146937206278547</v>
      </c>
      <c r="H173" s="1411">
        <v>2.2146937206278547</v>
      </c>
      <c r="I173" s="1411"/>
      <c r="J173" s="1411"/>
      <c r="K173" s="1411"/>
      <c r="L173" s="1411"/>
      <c r="M173" s="1411"/>
      <c r="N173" s="1412"/>
      <c r="O173" s="737"/>
      <c r="P173" s="1422">
        <v>6.6440811618835642</v>
      </c>
      <c r="Q173" s="1422">
        <v>6.6440811618835642</v>
      </c>
      <c r="R173" s="1422">
        <v>13.288162323767128</v>
      </c>
      <c r="S173" s="1422"/>
      <c r="T173" s="1422"/>
      <c r="U173" s="1422"/>
      <c r="V173" s="1422"/>
      <c r="W173" s="737"/>
      <c r="X173" s="1669"/>
      <c r="Y173" s="1744"/>
      <c r="Z173" s="1744"/>
      <c r="AA173" s="1744"/>
      <c r="AB173" s="1744"/>
      <c r="AC173" s="1551"/>
    </row>
    <row r="174" spans="1:29" s="55" customFormat="1" ht="12.6" thickBot="1">
      <c r="A174" s="1394" t="s">
        <v>168</v>
      </c>
      <c r="B174" s="1413"/>
      <c r="C174" s="1414">
        <v>0</v>
      </c>
      <c r="D174" s="1414">
        <v>0</v>
      </c>
      <c r="E174" s="1415">
        <v>0</v>
      </c>
      <c r="F174" s="1415">
        <v>0</v>
      </c>
      <c r="G174" s="1415">
        <v>0</v>
      </c>
      <c r="H174" s="1415">
        <v>0</v>
      </c>
      <c r="I174" s="1415"/>
      <c r="J174" s="1415"/>
      <c r="K174" s="1415"/>
      <c r="L174" s="1415"/>
      <c r="M174" s="1415"/>
      <c r="N174" s="1416"/>
      <c r="O174" s="737"/>
      <c r="P174" s="1421">
        <v>0</v>
      </c>
      <c r="Q174" s="1421">
        <v>0</v>
      </c>
      <c r="R174" s="1421">
        <v>0</v>
      </c>
      <c r="S174" s="1421"/>
      <c r="T174" s="1421"/>
      <c r="U174" s="1421"/>
      <c r="V174" s="1421"/>
      <c r="W174" s="737"/>
      <c r="X174" s="1669"/>
      <c r="Y174" s="1744"/>
      <c r="Z174" s="1744"/>
      <c r="AA174" s="1744"/>
      <c r="AB174" s="1744"/>
      <c r="AC174" s="1551"/>
    </row>
    <row r="175" spans="1:29" s="55" customFormat="1" ht="12.6" thickBot="1">
      <c r="A175" s="1405">
        <v>2022</v>
      </c>
      <c r="B175" s="1429" t="s">
        <v>219</v>
      </c>
      <c r="C175" s="1430">
        <v>2.2146937206278547</v>
      </c>
      <c r="D175" s="1430">
        <v>2.2146937206278547</v>
      </c>
      <c r="E175" s="1431">
        <v>2.2146937206278547</v>
      </c>
      <c r="F175" s="1431">
        <v>2.2146937206278547</v>
      </c>
      <c r="G175" s="1431">
        <v>2.2146937206278547</v>
      </c>
      <c r="H175" s="1431">
        <v>2.2146937206278547</v>
      </c>
      <c r="I175" s="1431">
        <v>2.2146937206278547</v>
      </c>
      <c r="J175" s="1431">
        <v>2.2146937206278547</v>
      </c>
      <c r="K175" s="1431">
        <v>2.2146937206278547</v>
      </c>
      <c r="L175" s="1431">
        <v>2.2146937206278547</v>
      </c>
      <c r="M175" s="1431">
        <v>2.2146937206278547</v>
      </c>
      <c r="N175" s="1432">
        <v>2.2146937206278547</v>
      </c>
      <c r="O175" s="674"/>
      <c r="P175" s="1461">
        <v>6.6440811618835642</v>
      </c>
      <c r="Q175" s="1462">
        <v>6.6440811618835642</v>
      </c>
      <c r="R175" s="1462">
        <v>13.288162323767128</v>
      </c>
      <c r="S175" s="1462">
        <v>6.6440811618835642</v>
      </c>
      <c r="T175" s="1462">
        <v>19.932243485650694</v>
      </c>
      <c r="U175" s="1463">
        <v>6.6440811618835642</v>
      </c>
      <c r="V175" s="1461">
        <v>26.576324647534257</v>
      </c>
      <c r="W175" s="674"/>
      <c r="X175" s="1670" t="s">
        <v>219</v>
      </c>
      <c r="Y175" s="1745">
        <v>26.158774518256347</v>
      </c>
      <c r="Z175" s="1745">
        <v>26.539700117642351</v>
      </c>
      <c r="AA175" s="1745">
        <v>26.57632464753425</v>
      </c>
      <c r="AB175" s="1745">
        <v>26.576324647534257</v>
      </c>
      <c r="AC175" s="1552">
        <v>2.6735929259730215E-16</v>
      </c>
    </row>
    <row r="176" spans="1:29" s="55" customFormat="1" ht="12.6" thickBot="1">
      <c r="A176" s="1406">
        <v>2023</v>
      </c>
      <c r="B176" s="1433"/>
      <c r="C176" s="1434">
        <v>2.2146937206278547</v>
      </c>
      <c r="D176" s="1434">
        <v>2.2146937206278547</v>
      </c>
      <c r="E176" s="1435">
        <v>2.2146937206278547</v>
      </c>
      <c r="F176" s="1435">
        <v>2.2146937206278547</v>
      </c>
      <c r="G176" s="1435">
        <v>2.2146937206278547</v>
      </c>
      <c r="H176" s="1435">
        <v>2.2146937206278547</v>
      </c>
      <c r="I176" s="1435"/>
      <c r="J176" s="1435"/>
      <c r="K176" s="1435"/>
      <c r="L176" s="1435"/>
      <c r="M176" s="1435"/>
      <c r="N176" s="1436"/>
      <c r="O176" s="674"/>
      <c r="P176" s="1464">
        <v>6.6440811618835642</v>
      </c>
      <c r="Q176" s="1464">
        <v>6.6440811618835642</v>
      </c>
      <c r="R176" s="1464">
        <v>13.288162323767128</v>
      </c>
      <c r="S176" s="1464"/>
      <c r="T176" s="1464"/>
      <c r="U176" s="1465"/>
      <c r="V176" s="1464"/>
      <c r="W176" s="674"/>
      <c r="X176" s="1671"/>
      <c r="Y176" s="1745"/>
      <c r="Z176" s="1745"/>
      <c r="AA176" s="1745"/>
      <c r="AB176" s="1745"/>
      <c r="AC176" s="1552"/>
    </row>
    <row r="177" spans="1:29" s="55" customFormat="1" ht="12.6" thickBot="1">
      <c r="A177" s="1407" t="s">
        <v>168</v>
      </c>
      <c r="B177" s="1437"/>
      <c r="C177" s="1438">
        <v>0</v>
      </c>
      <c r="D177" s="1438">
        <v>0</v>
      </c>
      <c r="E177" s="1439">
        <v>0</v>
      </c>
      <c r="F177" s="1439">
        <v>0</v>
      </c>
      <c r="G177" s="1439">
        <v>0</v>
      </c>
      <c r="H177" s="1439">
        <v>0</v>
      </c>
      <c r="I177" s="1439"/>
      <c r="J177" s="1439"/>
      <c r="K177" s="1439"/>
      <c r="L177" s="1439"/>
      <c r="M177" s="1439"/>
      <c r="N177" s="1440"/>
      <c r="O177" s="637"/>
      <c r="P177" s="1466">
        <v>0</v>
      </c>
      <c r="Q177" s="1466">
        <v>0</v>
      </c>
      <c r="R177" s="1466">
        <v>0</v>
      </c>
      <c r="S177" s="1466"/>
      <c r="T177" s="1466"/>
      <c r="U177" s="1466"/>
      <c r="V177" s="1466"/>
      <c r="W177" s="637"/>
      <c r="X177" s="1671"/>
      <c r="Y177" s="1745"/>
      <c r="Z177" s="1745"/>
      <c r="AA177" s="1745"/>
      <c r="AB177" s="1745"/>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369</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369</v>
      </c>
      <c r="Y180" s="745">
        <v>2019</v>
      </c>
      <c r="Z180" s="745">
        <v>2020</v>
      </c>
      <c r="AA180" s="745">
        <v>2021</v>
      </c>
      <c r="AB180" s="745">
        <v>2022</v>
      </c>
      <c r="AC180" s="1483" t="s">
        <v>166</v>
      </c>
    </row>
    <row r="181" spans="1:29" s="55" customFormat="1" ht="12.6" thickBot="1">
      <c r="A181" s="187">
        <v>2022</v>
      </c>
      <c r="B181" s="263" t="s">
        <v>221</v>
      </c>
      <c r="C181" s="237">
        <v>0</v>
      </c>
      <c r="D181" s="237">
        <v>0</v>
      </c>
      <c r="E181" s="460">
        <v>0</v>
      </c>
      <c r="F181" s="460">
        <v>0</v>
      </c>
      <c r="G181" s="460">
        <v>0</v>
      </c>
      <c r="H181" s="460">
        <v>0</v>
      </c>
      <c r="I181" s="460">
        <v>0</v>
      </c>
      <c r="J181" s="460">
        <v>0</v>
      </c>
      <c r="K181" s="460">
        <v>0</v>
      </c>
      <c r="L181" s="237">
        <v>0</v>
      </c>
      <c r="M181" s="237">
        <v>0</v>
      </c>
      <c r="N181" s="657">
        <v>0</v>
      </c>
      <c r="O181" s="669"/>
      <c r="P181" s="572">
        <v>0</v>
      </c>
      <c r="Q181" s="1099">
        <v>0</v>
      </c>
      <c r="R181" s="1116">
        <v>0</v>
      </c>
      <c r="S181" s="1099">
        <v>0</v>
      </c>
      <c r="T181" s="1116">
        <v>0</v>
      </c>
      <c r="U181" s="572">
        <v>0</v>
      </c>
      <c r="V181" s="871">
        <v>0</v>
      </c>
      <c r="W181" s="738"/>
      <c r="X181" s="1653" t="s">
        <v>221</v>
      </c>
      <c r="Y181" s="1557">
        <v>0</v>
      </c>
      <c r="Z181" s="1557">
        <v>0</v>
      </c>
      <c r="AA181" s="1557">
        <v>0</v>
      </c>
      <c r="AB181" s="1557">
        <v>0</v>
      </c>
      <c r="AC181" s="1547">
        <v>0</v>
      </c>
    </row>
    <row r="182" spans="1:29" s="55" customFormat="1" ht="12.6" thickBot="1">
      <c r="A182" s="188">
        <v>2023</v>
      </c>
      <c r="B182" s="60"/>
      <c r="C182" s="59">
        <v>0</v>
      </c>
      <c r="D182" s="59">
        <v>0</v>
      </c>
      <c r="E182" s="456">
        <v>0</v>
      </c>
      <c r="F182" s="456">
        <v>0</v>
      </c>
      <c r="G182" s="456">
        <v>0</v>
      </c>
      <c r="H182" s="456">
        <v>0</v>
      </c>
      <c r="I182" s="456"/>
      <c r="J182" s="456"/>
      <c r="K182" s="456"/>
      <c r="L182" s="456"/>
      <c r="M182" s="456"/>
      <c r="N182" s="655"/>
      <c r="O182" s="668"/>
      <c r="P182" s="573">
        <v>0</v>
      </c>
      <c r="Q182" s="573">
        <v>0</v>
      </c>
      <c r="R182" s="872">
        <v>0</v>
      </c>
      <c r="S182" s="573"/>
      <c r="T182" s="872"/>
      <c r="U182" s="573"/>
      <c r="V182" s="872"/>
      <c r="W182" s="738"/>
      <c r="X182" s="1654"/>
      <c r="Y182" s="1557"/>
      <c r="Z182" s="1557"/>
      <c r="AA182" s="1557"/>
      <c r="AB182" s="1557"/>
      <c r="AC182" s="1547"/>
    </row>
    <row r="183" spans="1:29" s="55" customFormat="1" ht="12.6" thickBot="1">
      <c r="A183" s="189" t="s">
        <v>168</v>
      </c>
      <c r="B183" s="264"/>
      <c r="C183" s="921">
        <v>0</v>
      </c>
      <c r="D183" s="921">
        <v>0</v>
      </c>
      <c r="E183" s="922">
        <v>0</v>
      </c>
      <c r="F183" s="922">
        <v>0</v>
      </c>
      <c r="G183" s="922">
        <v>0</v>
      </c>
      <c r="H183" s="922">
        <v>0</v>
      </c>
      <c r="I183" s="922"/>
      <c r="J183" s="922"/>
      <c r="K183" s="922"/>
      <c r="L183" s="922"/>
      <c r="M183" s="922"/>
      <c r="N183" s="994"/>
      <c r="O183" s="650"/>
      <c r="P183" s="927">
        <v>0</v>
      </c>
      <c r="Q183" s="927">
        <v>0</v>
      </c>
      <c r="R183" s="948">
        <v>0</v>
      </c>
      <c r="S183" s="927"/>
      <c r="T183" s="948"/>
      <c r="U183" s="927"/>
      <c r="V183" s="948"/>
      <c r="W183" s="650"/>
      <c r="X183" s="1654"/>
      <c r="Y183" s="1557"/>
      <c r="Z183" s="1557"/>
      <c r="AA183" s="1557"/>
      <c r="AB183" s="1557"/>
      <c r="AC183" s="1547"/>
    </row>
    <row r="184" spans="1:29" s="55" customFormat="1" ht="12.6" thickBot="1">
      <c r="A184" s="187">
        <v>2022</v>
      </c>
      <c r="B184" s="263" t="s">
        <v>222</v>
      </c>
      <c r="C184" s="237">
        <v>0</v>
      </c>
      <c r="D184" s="237">
        <v>0</v>
      </c>
      <c r="E184" s="460">
        <v>0</v>
      </c>
      <c r="F184" s="460">
        <v>0</v>
      </c>
      <c r="G184" s="460">
        <v>0</v>
      </c>
      <c r="H184" s="460">
        <v>0</v>
      </c>
      <c r="I184" s="460">
        <v>0</v>
      </c>
      <c r="J184" s="460">
        <v>0</v>
      </c>
      <c r="K184" s="460">
        <v>0</v>
      </c>
      <c r="L184" s="460">
        <v>0</v>
      </c>
      <c r="M184" s="460">
        <v>0</v>
      </c>
      <c r="N184" s="657">
        <v>0</v>
      </c>
      <c r="O184" s="669"/>
      <c r="P184" s="572">
        <v>0</v>
      </c>
      <c r="Q184" s="1099">
        <v>0</v>
      </c>
      <c r="R184" s="1116">
        <v>0</v>
      </c>
      <c r="S184" s="1099">
        <v>0</v>
      </c>
      <c r="T184" s="1116">
        <v>0</v>
      </c>
      <c r="U184" s="572">
        <v>0</v>
      </c>
      <c r="V184" s="871">
        <v>0</v>
      </c>
      <c r="W184" s="738"/>
      <c r="X184" s="1653" t="s">
        <v>222</v>
      </c>
      <c r="Y184" s="1557">
        <v>0</v>
      </c>
      <c r="Z184" s="1557">
        <v>0</v>
      </c>
      <c r="AA184" s="1557">
        <v>0</v>
      </c>
      <c r="AB184" s="1557">
        <v>0</v>
      </c>
      <c r="AC184" s="1547">
        <v>0</v>
      </c>
    </row>
    <row r="185" spans="1:29" s="55" customFormat="1" ht="12.6" thickBot="1">
      <c r="A185" s="188">
        <v>2023</v>
      </c>
      <c r="B185" s="60"/>
      <c r="C185" s="59">
        <v>0</v>
      </c>
      <c r="D185" s="59">
        <v>0</v>
      </c>
      <c r="E185" s="456">
        <v>0</v>
      </c>
      <c r="F185" s="456">
        <v>0</v>
      </c>
      <c r="G185" s="456">
        <v>0</v>
      </c>
      <c r="H185" s="456">
        <v>0</v>
      </c>
      <c r="I185" s="456"/>
      <c r="J185" s="456"/>
      <c r="K185" s="456"/>
      <c r="L185" s="456"/>
      <c r="M185" s="456"/>
      <c r="N185" s="655"/>
      <c r="O185" s="668"/>
      <c r="P185" s="573">
        <v>0</v>
      </c>
      <c r="Q185" s="573">
        <v>0</v>
      </c>
      <c r="R185" s="872">
        <v>0</v>
      </c>
      <c r="S185" s="573"/>
      <c r="T185" s="872"/>
      <c r="U185" s="573"/>
      <c r="V185" s="872"/>
      <c r="W185" s="738"/>
      <c r="X185" s="1654"/>
      <c r="Y185" s="1557"/>
      <c r="Z185" s="1557"/>
      <c r="AA185" s="1557"/>
      <c r="AB185" s="1557"/>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557"/>
      <c r="Z186" s="1557"/>
      <c r="AA186" s="1557"/>
      <c r="AB186" s="1557"/>
      <c r="AC186" s="1547"/>
    </row>
    <row r="187" spans="1:29" s="55" customFormat="1" ht="12.6" thickBot="1">
      <c r="A187" s="187">
        <v>2022</v>
      </c>
      <c r="B187" s="263" t="s">
        <v>223</v>
      </c>
      <c r="C187" s="237">
        <v>0</v>
      </c>
      <c r="D187" s="237">
        <v>0</v>
      </c>
      <c r="E187" s="460">
        <v>0</v>
      </c>
      <c r="F187" s="460">
        <v>0</v>
      </c>
      <c r="G187" s="460">
        <v>0</v>
      </c>
      <c r="H187" s="460">
        <v>0</v>
      </c>
      <c r="I187" s="460">
        <v>0</v>
      </c>
      <c r="J187" s="460">
        <v>0</v>
      </c>
      <c r="K187" s="460">
        <v>0</v>
      </c>
      <c r="L187" s="460">
        <v>0</v>
      </c>
      <c r="M187" s="460">
        <v>0</v>
      </c>
      <c r="N187" s="657">
        <v>0</v>
      </c>
      <c r="O187" s="669"/>
      <c r="P187" s="572">
        <v>0</v>
      </c>
      <c r="Q187" s="1099">
        <v>0</v>
      </c>
      <c r="R187" s="1116">
        <v>0</v>
      </c>
      <c r="S187" s="1099">
        <v>0</v>
      </c>
      <c r="T187" s="1116">
        <v>0</v>
      </c>
      <c r="U187" s="572">
        <v>0</v>
      </c>
      <c r="V187" s="871">
        <v>0</v>
      </c>
      <c r="W187" s="738"/>
      <c r="X187" s="1653" t="s">
        <v>223</v>
      </c>
      <c r="Y187" s="1557">
        <v>0</v>
      </c>
      <c r="Z187" s="1557">
        <v>0</v>
      </c>
      <c r="AA187" s="1557">
        <v>0</v>
      </c>
      <c r="AB187" s="1557">
        <v>0</v>
      </c>
      <c r="AC187" s="1547">
        <v>0</v>
      </c>
    </row>
    <row r="188" spans="1:29" s="55" customFormat="1" ht="12.6" thickBot="1">
      <c r="A188" s="188">
        <v>2023</v>
      </c>
      <c r="B188" s="60"/>
      <c r="C188" s="59">
        <v>0</v>
      </c>
      <c r="D188" s="59">
        <v>0</v>
      </c>
      <c r="E188" s="456">
        <v>0</v>
      </c>
      <c r="F188" s="456">
        <v>0</v>
      </c>
      <c r="G188" s="456">
        <v>0</v>
      </c>
      <c r="H188" s="456">
        <v>0</v>
      </c>
      <c r="I188" s="456"/>
      <c r="J188" s="456"/>
      <c r="K188" s="456"/>
      <c r="L188" s="456"/>
      <c r="M188" s="456"/>
      <c r="N188" s="655"/>
      <c r="O188" s="668"/>
      <c r="P188" s="573">
        <v>0</v>
      </c>
      <c r="Q188" s="573">
        <v>0</v>
      </c>
      <c r="R188" s="872">
        <v>0</v>
      </c>
      <c r="S188" s="573"/>
      <c r="T188" s="872"/>
      <c r="U188" s="573"/>
      <c r="V188" s="872"/>
      <c r="W188" s="738"/>
      <c r="X188" s="1654"/>
      <c r="Y188" s="1557"/>
      <c r="Z188" s="1557"/>
      <c r="AA188" s="1557"/>
      <c r="AB188" s="1557"/>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557"/>
      <c r="Z189" s="1557"/>
      <c r="AA189" s="1557"/>
      <c r="AB189" s="1557"/>
      <c r="AC189" s="1547"/>
    </row>
    <row r="190" spans="1:29" s="55" customFormat="1" ht="12.6" thickBot="1">
      <c r="A190" s="187">
        <v>2022</v>
      </c>
      <c r="B190" s="263" t="s">
        <v>224</v>
      </c>
      <c r="C190" s="237">
        <v>0</v>
      </c>
      <c r="D190" s="237">
        <v>0</v>
      </c>
      <c r="E190" s="460">
        <v>0</v>
      </c>
      <c r="F190" s="460">
        <v>0</v>
      </c>
      <c r="G190" s="460">
        <v>0</v>
      </c>
      <c r="H190" s="460">
        <v>0</v>
      </c>
      <c r="I190" s="460">
        <v>0</v>
      </c>
      <c r="J190" s="460">
        <v>0</v>
      </c>
      <c r="K190" s="460">
        <v>0</v>
      </c>
      <c r="L190" s="460">
        <v>0</v>
      </c>
      <c r="M190" s="460">
        <v>0</v>
      </c>
      <c r="N190" s="657">
        <v>0</v>
      </c>
      <c r="O190" s="669"/>
      <c r="P190" s="572">
        <v>0</v>
      </c>
      <c r="Q190" s="1099">
        <v>0</v>
      </c>
      <c r="R190" s="1116">
        <v>0</v>
      </c>
      <c r="S190" s="1099">
        <v>0</v>
      </c>
      <c r="T190" s="1116">
        <v>0</v>
      </c>
      <c r="U190" s="572">
        <v>0</v>
      </c>
      <c r="V190" s="871">
        <v>0</v>
      </c>
      <c r="W190" s="738"/>
      <c r="X190" s="1653" t="s">
        <v>224</v>
      </c>
      <c r="Y190" s="1557">
        <v>0</v>
      </c>
      <c r="Z190" s="1557">
        <v>0</v>
      </c>
      <c r="AA190" s="1557">
        <v>0</v>
      </c>
      <c r="AB190" s="1557">
        <v>0</v>
      </c>
      <c r="AC190" s="1547">
        <v>0</v>
      </c>
    </row>
    <row r="191" spans="1:29" s="55" customFormat="1" ht="12.6" thickBot="1">
      <c r="A191" s="188">
        <v>2023</v>
      </c>
      <c r="B191" s="60"/>
      <c r="C191" s="59">
        <v>0</v>
      </c>
      <c r="D191" s="59">
        <v>0</v>
      </c>
      <c r="E191" s="456">
        <v>0</v>
      </c>
      <c r="F191" s="456">
        <v>0</v>
      </c>
      <c r="G191" s="456">
        <v>0</v>
      </c>
      <c r="H191" s="456">
        <v>0</v>
      </c>
      <c r="I191" s="456"/>
      <c r="J191" s="456"/>
      <c r="K191" s="456"/>
      <c r="L191" s="456"/>
      <c r="M191" s="456"/>
      <c r="N191" s="655"/>
      <c r="O191" s="668"/>
      <c r="P191" s="573">
        <v>0</v>
      </c>
      <c r="Q191" s="573">
        <v>0</v>
      </c>
      <c r="R191" s="872">
        <v>0</v>
      </c>
      <c r="S191" s="573"/>
      <c r="T191" s="872"/>
      <c r="U191" s="573"/>
      <c r="V191" s="872"/>
      <c r="W191" s="738"/>
      <c r="X191" s="1654"/>
      <c r="Y191" s="1557"/>
      <c r="Z191" s="1557"/>
      <c r="AA191" s="1557"/>
      <c r="AB191" s="1557"/>
      <c r="AC191" s="1547"/>
    </row>
    <row r="192" spans="1:29" s="55" customFormat="1" ht="12.6" thickBot="1">
      <c r="A192" s="189" t="s">
        <v>168</v>
      </c>
      <c r="B192" s="264"/>
      <c r="C192" s="921">
        <v>0</v>
      </c>
      <c r="D192" s="921">
        <v>0</v>
      </c>
      <c r="E192" s="922">
        <v>0</v>
      </c>
      <c r="F192" s="922">
        <v>0</v>
      </c>
      <c r="G192" s="922">
        <v>0</v>
      </c>
      <c r="H192" s="922">
        <v>0</v>
      </c>
      <c r="I192" s="922"/>
      <c r="J192" s="922"/>
      <c r="K192" s="922"/>
      <c r="L192" s="922"/>
      <c r="M192" s="922"/>
      <c r="N192" s="994"/>
      <c r="O192" s="650"/>
      <c r="P192" s="927">
        <v>0</v>
      </c>
      <c r="Q192" s="927">
        <v>0</v>
      </c>
      <c r="R192" s="948">
        <v>0</v>
      </c>
      <c r="S192" s="927"/>
      <c r="T192" s="948"/>
      <c r="U192" s="927"/>
      <c r="V192" s="948"/>
      <c r="W192" s="650"/>
      <c r="X192" s="1654"/>
      <c r="Y192" s="1557"/>
      <c r="Z192" s="1557"/>
      <c r="AA192" s="1557"/>
      <c r="AB192" s="1557"/>
      <c r="AC192" s="1547"/>
    </row>
    <row r="193" spans="1:29" s="55" customFormat="1" ht="12.6" thickBot="1">
      <c r="A193" s="296">
        <v>2022</v>
      </c>
      <c r="B193" s="290" t="s">
        <v>225</v>
      </c>
      <c r="C193" s="297">
        <v>0</v>
      </c>
      <c r="D193" s="297">
        <v>0</v>
      </c>
      <c r="E193" s="493">
        <v>0</v>
      </c>
      <c r="F193" s="493">
        <v>0</v>
      </c>
      <c r="G193" s="493">
        <v>0</v>
      </c>
      <c r="H193" s="493">
        <v>0</v>
      </c>
      <c r="I193" s="493">
        <v>0</v>
      </c>
      <c r="J193" s="493">
        <v>0</v>
      </c>
      <c r="K193" s="493">
        <v>0</v>
      </c>
      <c r="L193" s="493">
        <v>0</v>
      </c>
      <c r="M193" s="493">
        <v>0</v>
      </c>
      <c r="N193" s="700">
        <v>0</v>
      </c>
      <c r="O193" s="638"/>
      <c r="P193" s="499">
        <v>0</v>
      </c>
      <c r="Q193" s="1114">
        <v>0</v>
      </c>
      <c r="R193" s="1114">
        <v>0</v>
      </c>
      <c r="S193" s="1114">
        <v>0</v>
      </c>
      <c r="T193" s="1114">
        <v>0</v>
      </c>
      <c r="U193" s="499">
        <v>0</v>
      </c>
      <c r="V193" s="499">
        <v>0</v>
      </c>
      <c r="W193" s="638"/>
      <c r="X193" s="1676" t="s">
        <v>225</v>
      </c>
      <c r="Y193" s="1591">
        <v>0</v>
      </c>
      <c r="Z193" s="1591">
        <v>0</v>
      </c>
      <c r="AA193" s="1591">
        <v>0</v>
      </c>
      <c r="AB193" s="1591">
        <v>0</v>
      </c>
      <c r="AC193" s="1549">
        <v>0</v>
      </c>
    </row>
    <row r="194" spans="1:29" s="55" customFormat="1" ht="12.6" thickBot="1">
      <c r="A194" s="298">
        <v>2023</v>
      </c>
      <c r="B194" s="293"/>
      <c r="C194" s="105">
        <v>0</v>
      </c>
      <c r="D194" s="105">
        <v>0</v>
      </c>
      <c r="E194" s="494">
        <v>0</v>
      </c>
      <c r="F194" s="494">
        <v>0</v>
      </c>
      <c r="G194" s="494">
        <v>0</v>
      </c>
      <c r="H194" s="494">
        <v>0</v>
      </c>
      <c r="I194" s="494"/>
      <c r="J194" s="494"/>
      <c r="K194" s="494"/>
      <c r="L194" s="494"/>
      <c r="M194" s="494"/>
      <c r="N194" s="696"/>
      <c r="O194" s="638"/>
      <c r="P194" s="500">
        <v>0</v>
      </c>
      <c r="Q194" s="500">
        <v>0</v>
      </c>
      <c r="R194" s="500">
        <v>0</v>
      </c>
      <c r="S194" s="500"/>
      <c r="T194" s="500"/>
      <c r="U194" s="500"/>
      <c r="V194" s="500"/>
      <c r="W194" s="638"/>
      <c r="X194" s="1677"/>
      <c r="Y194" s="1591"/>
      <c r="Z194" s="1591"/>
      <c r="AA194" s="1591"/>
      <c r="AB194" s="1591"/>
      <c r="AC194" s="1549"/>
    </row>
    <row r="195" spans="1:29" s="55" customFormat="1" ht="12.6" thickBot="1">
      <c r="A195" s="299" t="s">
        <v>168</v>
      </c>
      <c r="B195" s="295"/>
      <c r="C195" s="944">
        <v>0</v>
      </c>
      <c r="D195" s="944">
        <v>0</v>
      </c>
      <c r="E195" s="945">
        <v>0</v>
      </c>
      <c r="F195" s="945">
        <v>0</v>
      </c>
      <c r="G195" s="945">
        <v>0</v>
      </c>
      <c r="H195" s="945">
        <v>0</v>
      </c>
      <c r="I195" s="945"/>
      <c r="J195" s="945"/>
      <c r="K195" s="945"/>
      <c r="L195" s="945"/>
      <c r="M195" s="945"/>
      <c r="N195" s="1006"/>
      <c r="O195" s="637"/>
      <c r="P195" s="949">
        <v>0</v>
      </c>
      <c r="Q195" s="949">
        <v>0</v>
      </c>
      <c r="R195" s="949">
        <v>0</v>
      </c>
      <c r="S195" s="949"/>
      <c r="T195" s="949"/>
      <c r="U195" s="949"/>
      <c r="V195" s="949"/>
      <c r="W195" s="637"/>
      <c r="X195" s="1677"/>
      <c r="Y195" s="1591"/>
      <c r="Z195" s="1591"/>
      <c r="AA195" s="1591"/>
      <c r="AB195" s="1591"/>
      <c r="AC195" s="1549"/>
    </row>
    <row r="196" spans="1:29" s="55" customFormat="1" ht="12.6" thickBot="1">
      <c r="A196" s="187">
        <v>2022</v>
      </c>
      <c r="B196" s="263" t="s">
        <v>226</v>
      </c>
      <c r="C196" s="237">
        <v>0</v>
      </c>
      <c r="D196" s="237">
        <v>0</v>
      </c>
      <c r="E196" s="460">
        <v>0</v>
      </c>
      <c r="F196" s="460">
        <v>0</v>
      </c>
      <c r="G196" s="460">
        <v>0</v>
      </c>
      <c r="H196" s="460">
        <v>0</v>
      </c>
      <c r="I196" s="460">
        <v>0</v>
      </c>
      <c r="J196" s="460">
        <v>0</v>
      </c>
      <c r="K196" s="460">
        <v>0</v>
      </c>
      <c r="L196" s="460">
        <v>0</v>
      </c>
      <c r="M196" s="460">
        <v>0</v>
      </c>
      <c r="N196" s="657">
        <v>0</v>
      </c>
      <c r="O196" s="669"/>
      <c r="P196" s="572">
        <v>0</v>
      </c>
      <c r="Q196" s="1099">
        <v>0</v>
      </c>
      <c r="R196" s="1116">
        <v>0</v>
      </c>
      <c r="S196" s="1099">
        <v>0</v>
      </c>
      <c r="T196" s="1116">
        <v>0</v>
      </c>
      <c r="U196" s="572">
        <v>0</v>
      </c>
      <c r="V196" s="871">
        <v>0</v>
      </c>
      <c r="W196" s="738"/>
      <c r="X196" s="1653" t="s">
        <v>226</v>
      </c>
      <c r="Y196" s="1557">
        <v>0</v>
      </c>
      <c r="Z196" s="1557">
        <v>0</v>
      </c>
      <c r="AA196" s="1557">
        <v>0</v>
      </c>
      <c r="AB196" s="1557">
        <v>0</v>
      </c>
      <c r="AC196" s="1547">
        <v>0</v>
      </c>
    </row>
    <row r="197" spans="1:29" s="55" customFormat="1" ht="12.6" thickBot="1">
      <c r="A197" s="188">
        <v>2023</v>
      </c>
      <c r="B197" s="60"/>
      <c r="C197" s="59">
        <v>0</v>
      </c>
      <c r="D197" s="59">
        <v>0</v>
      </c>
      <c r="E197" s="456">
        <v>0</v>
      </c>
      <c r="F197" s="456">
        <v>0</v>
      </c>
      <c r="G197" s="456">
        <v>0</v>
      </c>
      <c r="H197" s="456">
        <v>0</v>
      </c>
      <c r="I197" s="456"/>
      <c r="J197" s="456"/>
      <c r="K197" s="456"/>
      <c r="L197" s="456"/>
      <c r="M197" s="456"/>
      <c r="N197" s="655"/>
      <c r="O197" s="668"/>
      <c r="P197" s="573">
        <v>0</v>
      </c>
      <c r="Q197" s="573">
        <v>0</v>
      </c>
      <c r="R197" s="872">
        <v>0</v>
      </c>
      <c r="S197" s="573"/>
      <c r="T197" s="872"/>
      <c r="U197" s="573"/>
      <c r="V197" s="872"/>
      <c r="W197" s="738"/>
      <c r="X197" s="1654"/>
      <c r="Y197" s="1557"/>
      <c r="Z197" s="1557"/>
      <c r="AA197" s="1557"/>
      <c r="AB197" s="1557"/>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2">
        <v>0</v>
      </c>
      <c r="Q199" s="1099">
        <v>0</v>
      </c>
      <c r="R199" s="1116">
        <v>0</v>
      </c>
      <c r="S199" s="1099">
        <v>0</v>
      </c>
      <c r="T199" s="1116">
        <v>0</v>
      </c>
      <c r="U199" s="572">
        <v>0</v>
      </c>
      <c r="V199" s="871">
        <v>0</v>
      </c>
      <c r="W199" s="738"/>
      <c r="X199" s="1653" t="s">
        <v>227</v>
      </c>
      <c r="Y199" s="1557">
        <v>0</v>
      </c>
      <c r="Z199" s="1557">
        <v>0</v>
      </c>
      <c r="AA199" s="1557">
        <v>0</v>
      </c>
      <c r="AB199" s="1557">
        <v>0</v>
      </c>
      <c r="AC199" s="1547">
        <v>0</v>
      </c>
    </row>
    <row r="200" spans="1:29" s="55" customFormat="1" ht="12.6" thickBot="1">
      <c r="A200" s="188">
        <v>2023</v>
      </c>
      <c r="B200" s="60"/>
      <c r="C200" s="59">
        <v>0</v>
      </c>
      <c r="D200" s="59">
        <v>0</v>
      </c>
      <c r="E200" s="456">
        <v>0</v>
      </c>
      <c r="F200" s="456">
        <v>0</v>
      </c>
      <c r="G200" s="456">
        <v>0</v>
      </c>
      <c r="H200" s="456">
        <v>0</v>
      </c>
      <c r="I200" s="456"/>
      <c r="J200" s="456"/>
      <c r="K200" s="456"/>
      <c r="L200" s="456"/>
      <c r="M200" s="456"/>
      <c r="N200" s="655"/>
      <c r="O200" s="668"/>
      <c r="P200" s="573">
        <v>0</v>
      </c>
      <c r="Q200" s="573">
        <v>0</v>
      </c>
      <c r="R200" s="872">
        <v>0</v>
      </c>
      <c r="S200" s="573"/>
      <c r="T200" s="872"/>
      <c r="U200" s="573"/>
      <c r="V200" s="872"/>
      <c r="W200" s="738"/>
      <c r="X200" s="1654"/>
      <c r="Y200" s="1557"/>
      <c r="Z200" s="1557"/>
      <c r="AA200" s="1557"/>
      <c r="AB200" s="1557"/>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654"/>
      <c r="Y201" s="1557"/>
      <c r="Z201" s="1557"/>
      <c r="AA201" s="1557"/>
      <c r="AB201" s="1557"/>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2">
        <v>0</v>
      </c>
      <c r="Q202" s="1099">
        <v>0</v>
      </c>
      <c r="R202" s="1116">
        <v>0</v>
      </c>
      <c r="S202" s="1099">
        <v>0</v>
      </c>
      <c r="T202" s="1116">
        <v>0</v>
      </c>
      <c r="U202" s="572">
        <v>0</v>
      </c>
      <c r="V202" s="871">
        <v>0</v>
      </c>
      <c r="W202" s="738"/>
      <c r="X202" s="1653" t="s">
        <v>228</v>
      </c>
      <c r="Y202" s="1557">
        <v>0</v>
      </c>
      <c r="Z202" s="1557">
        <v>0</v>
      </c>
      <c r="AA202" s="1557">
        <v>0</v>
      </c>
      <c r="AB202" s="1557">
        <v>0</v>
      </c>
      <c r="AC202" s="1547">
        <v>0</v>
      </c>
    </row>
    <row r="203" spans="1:29" s="55" customFormat="1" ht="12.6" thickBot="1">
      <c r="A203" s="188">
        <v>2023</v>
      </c>
      <c r="B203" s="60"/>
      <c r="C203" s="59">
        <v>0</v>
      </c>
      <c r="D203" s="59">
        <v>0</v>
      </c>
      <c r="E203" s="456">
        <v>0</v>
      </c>
      <c r="F203" s="456">
        <v>0</v>
      </c>
      <c r="G203" s="456">
        <v>0</v>
      </c>
      <c r="H203" s="456">
        <v>0</v>
      </c>
      <c r="I203" s="456"/>
      <c r="J203" s="456"/>
      <c r="K203" s="456"/>
      <c r="L203" s="456"/>
      <c r="M203" s="456"/>
      <c r="N203" s="655"/>
      <c r="O203" s="668"/>
      <c r="P203" s="573">
        <v>0</v>
      </c>
      <c r="Q203" s="573">
        <v>0</v>
      </c>
      <c r="R203" s="872">
        <v>0</v>
      </c>
      <c r="S203" s="573"/>
      <c r="T203" s="872"/>
      <c r="U203" s="573"/>
      <c r="V203" s="872"/>
      <c r="W203" s="738"/>
      <c r="X203" s="1654"/>
      <c r="Y203" s="1557"/>
      <c r="Z203" s="1557"/>
      <c r="AA203" s="1557"/>
      <c r="AB203" s="1557"/>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654"/>
      <c r="Y204" s="1557"/>
      <c r="Z204" s="1557"/>
      <c r="AA204" s="1557"/>
      <c r="AB204" s="1557"/>
      <c r="AC204" s="1547"/>
    </row>
    <row r="205" spans="1:29" s="55" customFormat="1" ht="12.6" thickBot="1">
      <c r="A205" s="187">
        <v>2022</v>
      </c>
      <c r="B205" s="263" t="s">
        <v>229</v>
      </c>
      <c r="C205" s="237">
        <v>0</v>
      </c>
      <c r="D205" s="237">
        <v>0</v>
      </c>
      <c r="E205" s="460">
        <v>0</v>
      </c>
      <c r="F205" s="460">
        <v>0</v>
      </c>
      <c r="G205" s="460">
        <v>0</v>
      </c>
      <c r="H205" s="460">
        <v>0</v>
      </c>
      <c r="I205" s="460">
        <v>0</v>
      </c>
      <c r="J205" s="460">
        <v>0</v>
      </c>
      <c r="K205" s="460">
        <v>0</v>
      </c>
      <c r="L205" s="460">
        <v>0</v>
      </c>
      <c r="M205" s="460">
        <v>0</v>
      </c>
      <c r="N205" s="657">
        <v>0</v>
      </c>
      <c r="O205" s="669"/>
      <c r="P205" s="572">
        <v>0</v>
      </c>
      <c r="Q205" s="1099">
        <v>0</v>
      </c>
      <c r="R205" s="1116">
        <v>0</v>
      </c>
      <c r="S205" s="1099">
        <v>0</v>
      </c>
      <c r="T205" s="1116">
        <v>0</v>
      </c>
      <c r="U205" s="572">
        <v>0</v>
      </c>
      <c r="V205" s="871">
        <v>0</v>
      </c>
      <c r="W205" s="738"/>
      <c r="X205" s="1653" t="s">
        <v>229</v>
      </c>
      <c r="Y205" s="1557">
        <v>0</v>
      </c>
      <c r="Z205" s="1557">
        <v>0</v>
      </c>
      <c r="AA205" s="1557">
        <v>0</v>
      </c>
      <c r="AB205" s="1557">
        <v>0</v>
      </c>
      <c r="AC205" s="1547">
        <v>0</v>
      </c>
    </row>
    <row r="206" spans="1:29" s="55" customFormat="1" ht="12.6" thickBot="1">
      <c r="A206" s="188">
        <v>2023</v>
      </c>
      <c r="B206" s="60"/>
      <c r="C206" s="59">
        <v>0</v>
      </c>
      <c r="D206" s="59">
        <v>0</v>
      </c>
      <c r="E206" s="456">
        <v>0</v>
      </c>
      <c r="F206" s="456">
        <v>0</v>
      </c>
      <c r="G206" s="456">
        <v>0</v>
      </c>
      <c r="H206" s="456">
        <v>0</v>
      </c>
      <c r="I206" s="456"/>
      <c r="J206" s="456"/>
      <c r="K206" s="456"/>
      <c r="L206" s="456"/>
      <c r="M206" s="456"/>
      <c r="N206" s="655"/>
      <c r="O206" s="668"/>
      <c r="P206" s="573">
        <v>0</v>
      </c>
      <c r="Q206" s="573">
        <v>0</v>
      </c>
      <c r="R206" s="872">
        <v>0</v>
      </c>
      <c r="S206" s="573"/>
      <c r="T206" s="872"/>
      <c r="U206" s="573"/>
      <c r="V206" s="872"/>
      <c r="W206" s="738"/>
      <c r="X206" s="1654"/>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237">
        <v>0</v>
      </c>
      <c r="D208" s="237">
        <v>0</v>
      </c>
      <c r="E208" s="460">
        <v>0</v>
      </c>
      <c r="F208" s="460">
        <v>0</v>
      </c>
      <c r="G208" s="460">
        <v>0</v>
      </c>
      <c r="H208" s="460">
        <v>0</v>
      </c>
      <c r="I208" s="460">
        <v>0</v>
      </c>
      <c r="J208" s="460">
        <v>0</v>
      </c>
      <c r="K208" s="460">
        <v>0</v>
      </c>
      <c r="L208" s="460">
        <v>0</v>
      </c>
      <c r="M208" s="460">
        <v>0</v>
      </c>
      <c r="N208" s="657">
        <v>0</v>
      </c>
      <c r="O208" s="669"/>
      <c r="P208" s="572">
        <v>0</v>
      </c>
      <c r="Q208" s="1099">
        <v>0</v>
      </c>
      <c r="R208" s="1116">
        <v>0</v>
      </c>
      <c r="S208" s="1099">
        <v>0</v>
      </c>
      <c r="T208" s="1116">
        <v>0</v>
      </c>
      <c r="U208" s="572">
        <v>0</v>
      </c>
      <c r="V208" s="871">
        <v>0</v>
      </c>
      <c r="W208" s="738"/>
      <c r="X208" s="1653" t="s">
        <v>230</v>
      </c>
      <c r="Y208" s="1557">
        <v>0</v>
      </c>
      <c r="Z208" s="1557">
        <v>0</v>
      </c>
      <c r="AA208" s="1557">
        <v>0</v>
      </c>
      <c r="AB208" s="1557">
        <v>0</v>
      </c>
      <c r="AC208" s="1547">
        <v>0</v>
      </c>
    </row>
    <row r="209" spans="1:29" s="55" customFormat="1" ht="12.6" thickBot="1">
      <c r="A209" s="188">
        <v>2023</v>
      </c>
      <c r="B209" s="60"/>
      <c r="C209" s="59">
        <v>0</v>
      </c>
      <c r="D209" s="59">
        <v>0</v>
      </c>
      <c r="E209" s="456">
        <v>0</v>
      </c>
      <c r="F209" s="456">
        <v>0</v>
      </c>
      <c r="G209" s="456">
        <v>0</v>
      </c>
      <c r="H209" s="456">
        <v>0</v>
      </c>
      <c r="I209" s="456"/>
      <c r="J209" s="456"/>
      <c r="K209" s="456"/>
      <c r="L209" s="456"/>
      <c r="M209" s="456"/>
      <c r="N209" s="655"/>
      <c r="O209" s="668"/>
      <c r="P209" s="573">
        <v>0</v>
      </c>
      <c r="Q209" s="573">
        <v>0</v>
      </c>
      <c r="R209" s="872">
        <v>0</v>
      </c>
      <c r="S209" s="573"/>
      <c r="T209" s="872"/>
      <c r="U209" s="573"/>
      <c r="V209" s="872"/>
      <c r="W209" s="738"/>
      <c r="X209" s="1654"/>
      <c r="Y209" s="1557"/>
      <c r="Z209" s="1557"/>
      <c r="AA209" s="1557"/>
      <c r="AB209" s="1557"/>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557"/>
      <c r="Z210" s="1557"/>
      <c r="AA210" s="1557"/>
      <c r="AB210" s="1557"/>
      <c r="AC210" s="1547"/>
    </row>
    <row r="211" spans="1:29" s="55" customFormat="1" ht="12.6" thickBot="1">
      <c r="A211" s="296">
        <v>2022</v>
      </c>
      <c r="B211" s="290" t="s">
        <v>231</v>
      </c>
      <c r="C211" s="297">
        <v>0</v>
      </c>
      <c r="D211" s="297">
        <v>0</v>
      </c>
      <c r="E211" s="493">
        <v>0</v>
      </c>
      <c r="F211" s="493">
        <v>0</v>
      </c>
      <c r="G211" s="493">
        <v>0</v>
      </c>
      <c r="H211" s="493">
        <v>0</v>
      </c>
      <c r="I211" s="493">
        <v>0</v>
      </c>
      <c r="J211" s="493">
        <v>0</v>
      </c>
      <c r="K211" s="493">
        <v>0</v>
      </c>
      <c r="L211" s="493">
        <v>0</v>
      </c>
      <c r="M211" s="493">
        <v>0</v>
      </c>
      <c r="N211" s="700">
        <v>0</v>
      </c>
      <c r="O211" s="638"/>
      <c r="P211" s="499">
        <v>0</v>
      </c>
      <c r="Q211" s="1114">
        <v>0</v>
      </c>
      <c r="R211" s="1114">
        <v>0</v>
      </c>
      <c r="S211" s="1114">
        <v>0</v>
      </c>
      <c r="T211" s="1114">
        <v>0</v>
      </c>
      <c r="U211" s="499">
        <v>0</v>
      </c>
      <c r="V211" s="499">
        <v>0</v>
      </c>
      <c r="W211" s="638"/>
      <c r="X211" s="1676" t="s">
        <v>231</v>
      </c>
      <c r="Y211" s="1591">
        <v>0</v>
      </c>
      <c r="Z211" s="1591">
        <v>0</v>
      </c>
      <c r="AA211" s="1591">
        <v>0</v>
      </c>
      <c r="AB211" s="1591">
        <v>0</v>
      </c>
      <c r="AC211" s="1549">
        <v>0</v>
      </c>
    </row>
    <row r="212" spans="1:29" s="55" customFormat="1" ht="12.6" thickBot="1">
      <c r="A212" s="298">
        <v>2023</v>
      </c>
      <c r="B212" s="293"/>
      <c r="C212" s="105">
        <v>0</v>
      </c>
      <c r="D212" s="105">
        <v>0</v>
      </c>
      <c r="E212" s="494">
        <v>0</v>
      </c>
      <c r="F212" s="494">
        <v>0</v>
      </c>
      <c r="G212" s="494">
        <v>0</v>
      </c>
      <c r="H212" s="494">
        <v>0</v>
      </c>
      <c r="I212" s="494"/>
      <c r="J212" s="494"/>
      <c r="K212" s="494"/>
      <c r="L212" s="494"/>
      <c r="M212" s="494"/>
      <c r="N212" s="696"/>
      <c r="O212" s="638"/>
      <c r="P212" s="500">
        <v>0</v>
      </c>
      <c r="Q212" s="500">
        <v>0</v>
      </c>
      <c r="R212" s="500">
        <v>0</v>
      </c>
      <c r="S212" s="500"/>
      <c r="T212" s="500"/>
      <c r="U212" s="500"/>
      <c r="V212" s="500"/>
      <c r="W212" s="638"/>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237">
        <v>0</v>
      </c>
      <c r="D214" s="237">
        <v>0</v>
      </c>
      <c r="E214" s="460">
        <v>0</v>
      </c>
      <c r="F214" s="460">
        <v>0</v>
      </c>
      <c r="G214" s="460">
        <v>0</v>
      </c>
      <c r="H214" s="460">
        <v>0</v>
      </c>
      <c r="I214" s="460">
        <v>0</v>
      </c>
      <c r="J214" s="460">
        <v>0</v>
      </c>
      <c r="K214" s="460">
        <v>0</v>
      </c>
      <c r="L214" s="460">
        <v>0</v>
      </c>
      <c r="M214" s="460">
        <v>0</v>
      </c>
      <c r="N214" s="657">
        <v>0</v>
      </c>
      <c r="O214" s="669"/>
      <c r="P214" s="572">
        <v>0</v>
      </c>
      <c r="Q214" s="1099">
        <v>0</v>
      </c>
      <c r="R214" s="1116">
        <v>0</v>
      </c>
      <c r="S214" s="1099">
        <v>0</v>
      </c>
      <c r="T214" s="1116">
        <v>0</v>
      </c>
      <c r="U214" s="572">
        <v>0</v>
      </c>
      <c r="V214" s="871">
        <v>0</v>
      </c>
      <c r="W214" s="738"/>
      <c r="X214" s="1653" t="s">
        <v>232</v>
      </c>
      <c r="Y214" s="1557">
        <v>0</v>
      </c>
      <c r="Z214" s="1557">
        <v>0</v>
      </c>
      <c r="AA214" s="1557">
        <v>0</v>
      </c>
      <c r="AB214" s="1557">
        <v>0</v>
      </c>
      <c r="AC214" s="1547">
        <v>0</v>
      </c>
    </row>
    <row r="215" spans="1:29" s="55" customFormat="1" ht="12.6" thickBot="1">
      <c r="A215" s="188">
        <v>2023</v>
      </c>
      <c r="B215" s="60"/>
      <c r="C215" s="59">
        <v>0</v>
      </c>
      <c r="D215" s="59">
        <v>0</v>
      </c>
      <c r="E215" s="456">
        <v>0</v>
      </c>
      <c r="F215" s="456">
        <v>0</v>
      </c>
      <c r="G215" s="456">
        <v>0</v>
      </c>
      <c r="H215" s="456">
        <v>0</v>
      </c>
      <c r="I215" s="456"/>
      <c r="J215" s="456"/>
      <c r="K215" s="456"/>
      <c r="L215" s="456"/>
      <c r="M215" s="456"/>
      <c r="N215" s="655"/>
      <c r="O215" s="668"/>
      <c r="P215" s="573">
        <v>0</v>
      </c>
      <c r="Q215" s="573">
        <v>0</v>
      </c>
      <c r="R215" s="872">
        <v>0</v>
      </c>
      <c r="S215" s="573"/>
      <c r="T215" s="872"/>
      <c r="U215" s="573"/>
      <c r="V215" s="872"/>
      <c r="W215" s="738"/>
      <c r="X215" s="1654"/>
      <c r="Y215" s="1557"/>
      <c r="Z215" s="1557"/>
      <c r="AA215" s="1557"/>
      <c r="AB215" s="1557"/>
      <c r="AC215" s="1547"/>
    </row>
    <row r="216" spans="1:29" s="55" customFormat="1" ht="12.6" thickBot="1">
      <c r="A216" s="189" t="s">
        <v>168</v>
      </c>
      <c r="B216" s="264"/>
      <c r="C216" s="921">
        <v>0</v>
      </c>
      <c r="D216" s="921">
        <v>0</v>
      </c>
      <c r="E216" s="922">
        <v>0</v>
      </c>
      <c r="F216" s="922">
        <v>0</v>
      </c>
      <c r="G216" s="922">
        <v>0</v>
      </c>
      <c r="H216" s="922">
        <v>0</v>
      </c>
      <c r="I216" s="922"/>
      <c r="J216" s="922"/>
      <c r="K216" s="922"/>
      <c r="L216" s="922"/>
      <c r="M216" s="922"/>
      <c r="N216" s="994"/>
      <c r="O216" s="650"/>
      <c r="P216" s="927">
        <v>0</v>
      </c>
      <c r="Q216" s="927">
        <v>0</v>
      </c>
      <c r="R216" s="948">
        <v>0</v>
      </c>
      <c r="S216" s="927"/>
      <c r="T216" s="948"/>
      <c r="U216" s="927"/>
      <c r="V216" s="948"/>
      <c r="W216" s="650"/>
      <c r="X216" s="1654"/>
      <c r="Y216" s="1557"/>
      <c r="Z216" s="1557"/>
      <c r="AA216" s="1557"/>
      <c r="AB216" s="1557"/>
      <c r="AC216" s="1547"/>
    </row>
    <row r="217" spans="1:29" s="55" customFormat="1" ht="12.6" thickBot="1">
      <c r="A217" s="187">
        <v>2022</v>
      </c>
      <c r="B217" s="263" t="s">
        <v>233</v>
      </c>
      <c r="C217" s="237">
        <v>0</v>
      </c>
      <c r="D217" s="237">
        <v>0</v>
      </c>
      <c r="E217" s="460">
        <v>0</v>
      </c>
      <c r="F217" s="460">
        <v>0</v>
      </c>
      <c r="G217" s="460">
        <v>0</v>
      </c>
      <c r="H217" s="460">
        <v>0</v>
      </c>
      <c r="I217" s="460">
        <v>0</v>
      </c>
      <c r="J217" s="460">
        <v>0</v>
      </c>
      <c r="K217" s="460">
        <v>0</v>
      </c>
      <c r="L217" s="460">
        <v>0</v>
      </c>
      <c r="M217" s="460">
        <v>0</v>
      </c>
      <c r="N217" s="657">
        <v>0</v>
      </c>
      <c r="O217" s="669"/>
      <c r="P217" s="572">
        <v>0</v>
      </c>
      <c r="Q217" s="1099">
        <v>0</v>
      </c>
      <c r="R217" s="1116">
        <v>0</v>
      </c>
      <c r="S217" s="1099">
        <v>0</v>
      </c>
      <c r="T217" s="1116">
        <v>0</v>
      </c>
      <c r="U217" s="572">
        <v>0</v>
      </c>
      <c r="V217" s="871">
        <v>0</v>
      </c>
      <c r="W217" s="738"/>
      <c r="X217" s="1653" t="s">
        <v>233</v>
      </c>
      <c r="Y217" s="1557">
        <v>0</v>
      </c>
      <c r="Z217" s="1557">
        <v>0</v>
      </c>
      <c r="AA217" s="1557">
        <v>0</v>
      </c>
      <c r="AB217" s="1557">
        <v>0</v>
      </c>
      <c r="AC217" s="1547">
        <v>0</v>
      </c>
    </row>
    <row r="218" spans="1:29" s="55" customFormat="1" ht="12.6" thickBot="1">
      <c r="A218" s="188">
        <v>2023</v>
      </c>
      <c r="B218" s="60"/>
      <c r="C218" s="59">
        <v>0</v>
      </c>
      <c r="D218" s="59">
        <v>0</v>
      </c>
      <c r="E218" s="456">
        <v>0</v>
      </c>
      <c r="F218" s="456">
        <v>0</v>
      </c>
      <c r="G218" s="456">
        <v>0</v>
      </c>
      <c r="H218" s="456">
        <v>0</v>
      </c>
      <c r="I218" s="456"/>
      <c r="J218" s="456"/>
      <c r="K218" s="456"/>
      <c r="L218" s="456"/>
      <c r="M218" s="456"/>
      <c r="N218" s="655"/>
      <c r="O218" s="668"/>
      <c r="P218" s="573">
        <v>0</v>
      </c>
      <c r="Q218" s="573">
        <v>0</v>
      </c>
      <c r="R218" s="872">
        <v>0</v>
      </c>
      <c r="S218" s="573"/>
      <c r="T218" s="872"/>
      <c r="U218" s="573"/>
      <c r="V218" s="872"/>
      <c r="W218" s="738"/>
      <c r="X218" s="1654"/>
      <c r="Y218" s="1557"/>
      <c r="Z218" s="1557"/>
      <c r="AA218" s="1557"/>
      <c r="AB218" s="1557"/>
      <c r="AC218" s="1547"/>
    </row>
    <row r="219" spans="1:29" s="55" customFormat="1" ht="12.6" thickBot="1">
      <c r="A219" s="189" t="s">
        <v>168</v>
      </c>
      <c r="B219" s="264"/>
      <c r="C219" s="921">
        <v>0</v>
      </c>
      <c r="D219" s="921">
        <v>0</v>
      </c>
      <c r="E219" s="922">
        <v>0</v>
      </c>
      <c r="F219" s="922">
        <v>0</v>
      </c>
      <c r="G219" s="922">
        <v>0</v>
      </c>
      <c r="H219" s="922">
        <v>0</v>
      </c>
      <c r="I219" s="922"/>
      <c r="J219" s="922"/>
      <c r="K219" s="922"/>
      <c r="L219" s="922"/>
      <c r="M219" s="922"/>
      <c r="N219" s="994"/>
      <c r="O219" s="650"/>
      <c r="P219" s="927">
        <v>0</v>
      </c>
      <c r="Q219" s="927">
        <v>0</v>
      </c>
      <c r="R219" s="948">
        <v>0</v>
      </c>
      <c r="S219" s="927"/>
      <c r="T219" s="948"/>
      <c r="U219" s="927"/>
      <c r="V219" s="948"/>
      <c r="W219" s="650"/>
      <c r="X219" s="1654"/>
      <c r="Y219" s="1557"/>
      <c r="Z219" s="1557"/>
      <c r="AA219" s="1557"/>
      <c r="AB219" s="1557"/>
      <c r="AC219" s="1547"/>
    </row>
    <row r="220" spans="1:29" s="55" customFormat="1" ht="12.6" thickBot="1">
      <c r="A220" s="296">
        <v>2022</v>
      </c>
      <c r="B220" s="1022" t="s">
        <v>234</v>
      </c>
      <c r="C220" s="297">
        <v>0</v>
      </c>
      <c r="D220" s="297">
        <v>0</v>
      </c>
      <c r="E220" s="297">
        <v>0</v>
      </c>
      <c r="F220" s="297">
        <v>0</v>
      </c>
      <c r="G220" s="297">
        <v>0</v>
      </c>
      <c r="H220" s="297">
        <v>0</v>
      </c>
      <c r="I220" s="297">
        <v>0</v>
      </c>
      <c r="J220" s="297">
        <v>0</v>
      </c>
      <c r="K220" s="297">
        <v>0</v>
      </c>
      <c r="L220" s="297">
        <v>0</v>
      </c>
      <c r="M220" s="297">
        <v>0</v>
      </c>
      <c r="N220" s="700">
        <v>0</v>
      </c>
      <c r="O220" s="638"/>
      <c r="P220" s="499">
        <v>0</v>
      </c>
      <c r="Q220" s="1114">
        <v>0</v>
      </c>
      <c r="R220" s="1114">
        <v>0</v>
      </c>
      <c r="S220" s="1114">
        <v>0</v>
      </c>
      <c r="T220" s="1114">
        <v>0</v>
      </c>
      <c r="U220" s="499">
        <v>0</v>
      </c>
      <c r="V220" s="499">
        <v>0</v>
      </c>
      <c r="W220" s="638"/>
      <c r="X220" s="1676" t="s">
        <v>234</v>
      </c>
      <c r="Y220" s="1591">
        <v>0</v>
      </c>
      <c r="Z220" s="1591">
        <v>0</v>
      </c>
      <c r="AA220" s="1591">
        <v>0</v>
      </c>
      <c r="AB220" s="1591">
        <v>0</v>
      </c>
      <c r="AC220" s="1549">
        <v>0</v>
      </c>
    </row>
    <row r="221" spans="1:29" s="55" customFormat="1" ht="12.6" thickBot="1">
      <c r="A221" s="298">
        <v>2023</v>
      </c>
      <c r="B221" s="293"/>
      <c r="C221" s="105">
        <v>0</v>
      </c>
      <c r="D221" s="105">
        <v>0</v>
      </c>
      <c r="E221" s="105">
        <v>0</v>
      </c>
      <c r="F221" s="105">
        <v>0</v>
      </c>
      <c r="G221" s="105">
        <v>0</v>
      </c>
      <c r="H221" s="105">
        <v>0</v>
      </c>
      <c r="I221" s="105"/>
      <c r="J221" s="105"/>
      <c r="K221" s="105"/>
      <c r="L221" s="105"/>
      <c r="M221" s="105"/>
      <c r="N221" s="696"/>
      <c r="O221" s="638"/>
      <c r="P221" s="500">
        <v>0</v>
      </c>
      <c r="Q221" s="500">
        <v>0</v>
      </c>
      <c r="R221" s="500">
        <v>0</v>
      </c>
      <c r="S221" s="500"/>
      <c r="T221" s="500"/>
      <c r="U221" s="500"/>
      <c r="V221" s="500"/>
      <c r="W221" s="638"/>
      <c r="X221" s="1677"/>
      <c r="Y221" s="1591"/>
      <c r="Z221" s="1591"/>
      <c r="AA221" s="1591"/>
      <c r="AB221" s="1591"/>
      <c r="AC221" s="1549"/>
    </row>
    <row r="222" spans="1:29" s="55" customFormat="1" ht="12.6" thickBot="1">
      <c r="A222" s="299" t="s">
        <v>168</v>
      </c>
      <c r="B222" s="295"/>
      <c r="C222" s="944">
        <v>0</v>
      </c>
      <c r="D222" s="944">
        <v>0</v>
      </c>
      <c r="E222" s="945">
        <v>0</v>
      </c>
      <c r="F222" s="945">
        <v>0</v>
      </c>
      <c r="G222" s="945">
        <v>0</v>
      </c>
      <c r="H222" s="945">
        <v>0</v>
      </c>
      <c r="I222" s="945"/>
      <c r="J222" s="945"/>
      <c r="K222" s="945"/>
      <c r="L222" s="945"/>
      <c r="M222" s="945"/>
      <c r="N222" s="1006"/>
      <c r="O222" s="637"/>
      <c r="P222" s="949">
        <v>0</v>
      </c>
      <c r="Q222" s="949">
        <v>0</v>
      </c>
      <c r="R222" s="949">
        <v>0</v>
      </c>
      <c r="S222" s="949"/>
      <c r="T222" s="949"/>
      <c r="U222" s="949"/>
      <c r="V222" s="949"/>
      <c r="W222" s="637"/>
      <c r="X222" s="1677"/>
      <c r="Y222" s="1591"/>
      <c r="Z222" s="1591"/>
      <c r="AA222" s="1591"/>
      <c r="AB222" s="1591"/>
      <c r="AC222" s="1549"/>
    </row>
    <row r="223" spans="1:29" s="55" customFormat="1" ht="12.6" thickBot="1">
      <c r="A223" s="296">
        <v>2022</v>
      </c>
      <c r="B223" s="308" t="s">
        <v>235</v>
      </c>
      <c r="C223" s="312">
        <v>0</v>
      </c>
      <c r="D223" s="312">
        <v>0</v>
      </c>
      <c r="E223" s="312">
        <v>0</v>
      </c>
      <c r="F223" s="312">
        <v>0</v>
      </c>
      <c r="G223" s="312">
        <v>0</v>
      </c>
      <c r="H223" s="312">
        <v>0</v>
      </c>
      <c r="I223" s="312">
        <v>0</v>
      </c>
      <c r="J223" s="312">
        <v>0</v>
      </c>
      <c r="K223" s="312">
        <v>0</v>
      </c>
      <c r="L223" s="312">
        <v>0</v>
      </c>
      <c r="M223" s="312">
        <v>0</v>
      </c>
      <c r="N223" s="1166">
        <v>0</v>
      </c>
      <c r="O223" s="638"/>
      <c r="P223" s="504">
        <v>0</v>
      </c>
      <c r="Q223" s="1111">
        <v>0</v>
      </c>
      <c r="R223" s="1111">
        <v>0</v>
      </c>
      <c r="S223" s="1111">
        <v>0</v>
      </c>
      <c r="T223" s="1111">
        <v>0</v>
      </c>
      <c r="U223" s="504">
        <v>0</v>
      </c>
      <c r="V223" s="504">
        <v>0</v>
      </c>
      <c r="W223" s="638"/>
      <c r="X223" s="1678" t="s">
        <v>235</v>
      </c>
      <c r="Y223" s="1743">
        <v>0</v>
      </c>
      <c r="Z223" s="1743">
        <v>0</v>
      </c>
      <c r="AA223" s="1743">
        <v>0</v>
      </c>
      <c r="AB223" s="1743">
        <v>0</v>
      </c>
      <c r="AC223" s="1592">
        <v>0</v>
      </c>
    </row>
    <row r="224" spans="1:29" s="55" customFormat="1" ht="12.6" thickBot="1">
      <c r="A224" s="298">
        <v>2023</v>
      </c>
      <c r="B224" s="154"/>
      <c r="C224" s="131">
        <v>0</v>
      </c>
      <c r="D224" s="131">
        <v>0</v>
      </c>
      <c r="E224" s="131">
        <v>0</v>
      </c>
      <c r="F224" s="131">
        <v>0</v>
      </c>
      <c r="G224" s="131">
        <v>0</v>
      </c>
      <c r="H224" s="131">
        <v>0</v>
      </c>
      <c r="I224" s="131"/>
      <c r="J224" s="131"/>
      <c r="K224" s="131"/>
      <c r="L224" s="131"/>
      <c r="M224" s="131"/>
      <c r="N224" s="1167"/>
      <c r="O224" s="638"/>
      <c r="P224" s="505">
        <v>0</v>
      </c>
      <c r="Q224" s="505">
        <v>0</v>
      </c>
      <c r="R224" s="505">
        <v>0</v>
      </c>
      <c r="S224" s="505"/>
      <c r="T224" s="505"/>
      <c r="U224" s="505"/>
      <c r="V224" s="505"/>
      <c r="W224" s="638"/>
      <c r="X224" s="1679"/>
      <c r="Y224" s="1743"/>
      <c r="Z224" s="1743"/>
      <c r="AA224" s="1743"/>
      <c r="AB224" s="1743"/>
      <c r="AC224" s="1592"/>
    </row>
    <row r="225" spans="1:29" s="55" customFormat="1" ht="12.6" thickBot="1">
      <c r="A225" s="299" t="s">
        <v>168</v>
      </c>
      <c r="B225" s="310"/>
      <c r="C225" s="946">
        <v>0</v>
      </c>
      <c r="D225" s="946">
        <v>0</v>
      </c>
      <c r="E225" s="947">
        <v>0</v>
      </c>
      <c r="F225" s="947">
        <v>0</v>
      </c>
      <c r="G225" s="947">
        <v>0</v>
      </c>
      <c r="H225" s="947">
        <v>0</v>
      </c>
      <c r="I225" s="947"/>
      <c r="J225" s="947"/>
      <c r="K225" s="947"/>
      <c r="L225" s="947"/>
      <c r="M225" s="947"/>
      <c r="N225" s="1007"/>
      <c r="O225" s="637"/>
      <c r="P225" s="950">
        <v>0</v>
      </c>
      <c r="Q225" s="950">
        <v>0</v>
      </c>
      <c r="R225" s="950">
        <v>0</v>
      </c>
      <c r="S225" s="950"/>
      <c r="T225" s="950"/>
      <c r="U225" s="950"/>
      <c r="V225" s="950"/>
      <c r="W225" s="637"/>
      <c r="X225" s="1679"/>
      <c r="Y225" s="1743"/>
      <c r="Z225" s="1743"/>
      <c r="AA225" s="1743"/>
      <c r="AB225" s="1743"/>
      <c r="AC225" s="1592"/>
    </row>
    <row r="226" spans="1:29" s="55" customFormat="1" ht="10.5" customHeight="1">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369</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369</v>
      </c>
      <c r="Y228" s="745">
        <v>2019</v>
      </c>
      <c r="Z228" s="745">
        <v>2020</v>
      </c>
      <c r="AA228" s="745">
        <v>2021</v>
      </c>
      <c r="AB228" s="745">
        <v>2022</v>
      </c>
      <c r="AC228" s="1483" t="s">
        <v>166</v>
      </c>
    </row>
    <row r="229" spans="1:29" s="55" customFormat="1" ht="12.6" thickBot="1">
      <c r="A229" s="197">
        <v>2022</v>
      </c>
      <c r="B229" s="263" t="s">
        <v>237</v>
      </c>
      <c r="C229" s="237">
        <v>0</v>
      </c>
      <c r="D229" s="237">
        <v>0</v>
      </c>
      <c r="E229" s="460">
        <v>0</v>
      </c>
      <c r="F229" s="460">
        <v>0</v>
      </c>
      <c r="G229" s="460">
        <v>0</v>
      </c>
      <c r="H229" s="460">
        <v>0</v>
      </c>
      <c r="I229" s="460">
        <v>0</v>
      </c>
      <c r="J229" s="460">
        <v>0</v>
      </c>
      <c r="K229" s="460">
        <v>0</v>
      </c>
      <c r="L229" s="237">
        <v>0</v>
      </c>
      <c r="M229" s="237">
        <v>0</v>
      </c>
      <c r="N229" s="657">
        <v>0</v>
      </c>
      <c r="O229" s="669"/>
      <c r="P229" s="572">
        <v>0</v>
      </c>
      <c r="Q229" s="1099">
        <v>0</v>
      </c>
      <c r="R229" s="1094">
        <v>0</v>
      </c>
      <c r="S229" s="1099">
        <v>0</v>
      </c>
      <c r="T229" s="1094">
        <v>0</v>
      </c>
      <c r="U229" s="572">
        <v>0</v>
      </c>
      <c r="V229" s="546">
        <v>0</v>
      </c>
      <c r="W229" s="738"/>
      <c r="X229" s="1653" t="s">
        <v>237</v>
      </c>
      <c r="Y229" s="1557">
        <v>0</v>
      </c>
      <c r="Z229" s="1557">
        <v>0</v>
      </c>
      <c r="AA229" s="1557">
        <v>0</v>
      </c>
      <c r="AB229" s="1557">
        <v>0</v>
      </c>
      <c r="AC229" s="1546">
        <v>0</v>
      </c>
    </row>
    <row r="230" spans="1:29" s="55" customFormat="1" ht="12.6" thickBot="1">
      <c r="A230" s="198">
        <v>2023</v>
      </c>
      <c r="B230" s="60"/>
      <c r="C230" s="59">
        <v>0</v>
      </c>
      <c r="D230" s="59">
        <v>0</v>
      </c>
      <c r="E230" s="456">
        <v>0</v>
      </c>
      <c r="F230" s="456">
        <v>0</v>
      </c>
      <c r="G230" s="456">
        <v>0</v>
      </c>
      <c r="H230" s="456">
        <v>0</v>
      </c>
      <c r="I230" s="456"/>
      <c r="J230" s="456"/>
      <c r="K230" s="456"/>
      <c r="L230" s="456"/>
      <c r="M230" s="456"/>
      <c r="N230" s="655"/>
      <c r="O230" s="668"/>
      <c r="P230" s="573">
        <v>0</v>
      </c>
      <c r="Q230" s="573">
        <v>0</v>
      </c>
      <c r="R230" s="547">
        <v>0</v>
      </c>
      <c r="S230" s="573"/>
      <c r="T230" s="547"/>
      <c r="U230" s="573"/>
      <c r="V230" s="547"/>
      <c r="W230" s="738"/>
      <c r="X230" s="1654"/>
      <c r="Y230" s="1557"/>
      <c r="Z230" s="1557"/>
      <c r="AA230" s="1557"/>
      <c r="AB230" s="1557"/>
      <c r="AC230" s="1546"/>
    </row>
    <row r="231" spans="1:29" s="55" customFormat="1" ht="12.6" thickBot="1">
      <c r="A231" s="199" t="s">
        <v>168</v>
      </c>
      <c r="B231" s="264"/>
      <c r="C231" s="921">
        <v>0</v>
      </c>
      <c r="D231" s="921">
        <v>0</v>
      </c>
      <c r="E231" s="922">
        <v>0</v>
      </c>
      <c r="F231" s="922">
        <v>0</v>
      </c>
      <c r="G231" s="922">
        <v>0</v>
      </c>
      <c r="H231" s="922">
        <v>0</v>
      </c>
      <c r="I231" s="922"/>
      <c r="J231" s="922"/>
      <c r="K231" s="922"/>
      <c r="L231" s="922"/>
      <c r="M231" s="922"/>
      <c r="N231" s="994"/>
      <c r="O231" s="650"/>
      <c r="P231" s="927">
        <v>0</v>
      </c>
      <c r="Q231" s="927">
        <v>0</v>
      </c>
      <c r="R231" s="954">
        <v>0</v>
      </c>
      <c r="S231" s="927"/>
      <c r="T231" s="954"/>
      <c r="U231" s="927"/>
      <c r="V231" s="954"/>
      <c r="W231" s="650"/>
      <c r="X231" s="1654"/>
      <c r="Y231" s="1557"/>
      <c r="Z231" s="1557"/>
      <c r="AA231" s="1557"/>
      <c r="AB231" s="1557"/>
      <c r="AC231" s="1546"/>
    </row>
    <row r="232" spans="1:29" s="55" customFormat="1" ht="12.6" thickBot="1">
      <c r="A232" s="197">
        <v>2022</v>
      </c>
      <c r="B232" s="263" t="s">
        <v>238</v>
      </c>
      <c r="C232" s="237">
        <v>0</v>
      </c>
      <c r="D232" s="237">
        <v>0</v>
      </c>
      <c r="E232" s="460">
        <v>0</v>
      </c>
      <c r="F232" s="460">
        <v>0</v>
      </c>
      <c r="G232" s="460">
        <v>0</v>
      </c>
      <c r="H232" s="460">
        <v>0</v>
      </c>
      <c r="I232" s="460">
        <v>0</v>
      </c>
      <c r="J232" s="460">
        <v>0</v>
      </c>
      <c r="K232" s="460">
        <v>0</v>
      </c>
      <c r="L232" s="460">
        <v>0</v>
      </c>
      <c r="M232" s="460">
        <v>0</v>
      </c>
      <c r="N232" s="657">
        <v>0</v>
      </c>
      <c r="O232" s="669"/>
      <c r="P232" s="572">
        <v>0</v>
      </c>
      <c r="Q232" s="1099">
        <v>0</v>
      </c>
      <c r="R232" s="1094">
        <v>0</v>
      </c>
      <c r="S232" s="1099">
        <v>0</v>
      </c>
      <c r="T232" s="1094">
        <v>0</v>
      </c>
      <c r="U232" s="572">
        <v>0</v>
      </c>
      <c r="V232" s="546">
        <v>0</v>
      </c>
      <c r="W232" s="738"/>
      <c r="X232" s="1653" t="s">
        <v>238</v>
      </c>
      <c r="Y232" s="1557">
        <v>0</v>
      </c>
      <c r="Z232" s="1557">
        <v>0</v>
      </c>
      <c r="AA232" s="1557">
        <v>0</v>
      </c>
      <c r="AB232" s="1557">
        <v>0</v>
      </c>
      <c r="AC232" s="1546">
        <v>0</v>
      </c>
    </row>
    <row r="233" spans="1:29" s="55" customFormat="1" ht="12.6" thickBot="1">
      <c r="A233" s="198">
        <v>2023</v>
      </c>
      <c r="B233" s="60"/>
      <c r="C233" s="59">
        <v>0</v>
      </c>
      <c r="D233" s="59">
        <v>0</v>
      </c>
      <c r="E233" s="456">
        <v>0</v>
      </c>
      <c r="F233" s="456">
        <v>0</v>
      </c>
      <c r="G233" s="456">
        <v>0</v>
      </c>
      <c r="H233" s="456">
        <v>0</v>
      </c>
      <c r="I233" s="456"/>
      <c r="J233" s="456"/>
      <c r="K233" s="456"/>
      <c r="L233" s="456"/>
      <c r="M233" s="456"/>
      <c r="N233" s="655"/>
      <c r="O233" s="668"/>
      <c r="P233" s="573">
        <v>0</v>
      </c>
      <c r="Q233" s="573">
        <v>0</v>
      </c>
      <c r="R233" s="547">
        <v>0</v>
      </c>
      <c r="S233" s="573"/>
      <c r="T233" s="547"/>
      <c r="U233" s="573"/>
      <c r="V233" s="547"/>
      <c r="W233" s="738"/>
      <c r="X233" s="1654"/>
      <c r="Y233" s="1557"/>
      <c r="Z233" s="1557"/>
      <c r="AA233" s="1557"/>
      <c r="AB233" s="1557"/>
      <c r="AC233" s="1546"/>
    </row>
    <row r="234" spans="1:29" s="55" customFormat="1" ht="12.6" thickBot="1">
      <c r="A234" s="199" t="s">
        <v>168</v>
      </c>
      <c r="B234" s="264"/>
      <c r="C234" s="921">
        <v>0</v>
      </c>
      <c r="D234" s="921">
        <v>0</v>
      </c>
      <c r="E234" s="922">
        <v>0</v>
      </c>
      <c r="F234" s="922">
        <v>0</v>
      </c>
      <c r="G234" s="922">
        <v>0</v>
      </c>
      <c r="H234" s="922">
        <v>0</v>
      </c>
      <c r="I234" s="922"/>
      <c r="J234" s="922"/>
      <c r="K234" s="922"/>
      <c r="L234" s="922"/>
      <c r="M234" s="922"/>
      <c r="N234" s="994"/>
      <c r="O234" s="650"/>
      <c r="P234" s="927">
        <v>0</v>
      </c>
      <c r="Q234" s="927">
        <v>0</v>
      </c>
      <c r="R234" s="954">
        <v>0</v>
      </c>
      <c r="S234" s="927"/>
      <c r="T234" s="954"/>
      <c r="U234" s="927"/>
      <c r="V234" s="954"/>
      <c r="W234" s="650"/>
      <c r="X234" s="1654"/>
      <c r="Y234" s="1557"/>
      <c r="Z234" s="1557"/>
      <c r="AA234" s="1557"/>
      <c r="AB234" s="1557"/>
      <c r="AC234" s="1546"/>
    </row>
    <row r="235" spans="1:29" s="55" customFormat="1" ht="12.6" thickBot="1">
      <c r="A235" s="197">
        <v>2022</v>
      </c>
      <c r="B235" s="263" t="s">
        <v>239</v>
      </c>
      <c r="C235" s="237">
        <v>0</v>
      </c>
      <c r="D235" s="237">
        <v>0</v>
      </c>
      <c r="E235" s="460">
        <v>0</v>
      </c>
      <c r="F235" s="460">
        <v>0</v>
      </c>
      <c r="G235" s="460">
        <v>0</v>
      </c>
      <c r="H235" s="460">
        <v>0</v>
      </c>
      <c r="I235" s="460">
        <v>0</v>
      </c>
      <c r="J235" s="460">
        <v>0</v>
      </c>
      <c r="K235" s="460">
        <v>0</v>
      </c>
      <c r="L235" s="460">
        <v>0</v>
      </c>
      <c r="M235" s="460">
        <v>0</v>
      </c>
      <c r="N235" s="657">
        <v>0</v>
      </c>
      <c r="O235" s="669"/>
      <c r="P235" s="572">
        <v>0</v>
      </c>
      <c r="Q235" s="572">
        <v>0</v>
      </c>
      <c r="R235" s="546">
        <v>0</v>
      </c>
      <c r="S235" s="572">
        <v>0</v>
      </c>
      <c r="T235" s="546">
        <v>0</v>
      </c>
      <c r="U235" s="572">
        <v>0</v>
      </c>
      <c r="V235" s="546">
        <v>0</v>
      </c>
      <c r="W235" s="738"/>
      <c r="X235" s="1653" t="s">
        <v>239</v>
      </c>
      <c r="Y235" s="1557">
        <v>0</v>
      </c>
      <c r="Z235" s="1557">
        <v>0</v>
      </c>
      <c r="AA235" s="1557">
        <v>0</v>
      </c>
      <c r="AB235" s="1557">
        <v>0</v>
      </c>
      <c r="AC235" s="1546">
        <v>0</v>
      </c>
    </row>
    <row r="236" spans="1:29" s="55" customFormat="1" ht="12.6" thickBot="1">
      <c r="A236" s="198">
        <v>2023</v>
      </c>
      <c r="B236" s="60"/>
      <c r="C236" s="59">
        <v>0</v>
      </c>
      <c r="D236" s="59">
        <v>0</v>
      </c>
      <c r="E236" s="456">
        <v>0</v>
      </c>
      <c r="F236" s="456">
        <v>0</v>
      </c>
      <c r="G236" s="456">
        <v>0</v>
      </c>
      <c r="H236" s="456">
        <v>0</v>
      </c>
      <c r="I236" s="456"/>
      <c r="J236" s="456"/>
      <c r="K236" s="456"/>
      <c r="L236" s="456"/>
      <c r="M236" s="456"/>
      <c r="N236" s="655"/>
      <c r="O236" s="668"/>
      <c r="P236" s="573">
        <v>0</v>
      </c>
      <c r="Q236" s="573">
        <v>0</v>
      </c>
      <c r="R236" s="547">
        <v>0</v>
      </c>
      <c r="S236" s="573"/>
      <c r="T236" s="547"/>
      <c r="U236" s="573"/>
      <c r="V236" s="547"/>
      <c r="W236" s="738"/>
      <c r="X236" s="1654"/>
      <c r="Y236" s="1557"/>
      <c r="Z236" s="1557"/>
      <c r="AA236" s="1557"/>
      <c r="AB236" s="1557"/>
      <c r="AC236" s="1546"/>
    </row>
    <row r="237" spans="1:29" s="55" customFormat="1" ht="12.6" thickBot="1">
      <c r="A237" s="199" t="s">
        <v>168</v>
      </c>
      <c r="B237" s="264"/>
      <c r="C237" s="921">
        <v>0</v>
      </c>
      <c r="D237" s="921">
        <v>0</v>
      </c>
      <c r="E237" s="922">
        <v>0</v>
      </c>
      <c r="F237" s="922">
        <v>0</v>
      </c>
      <c r="G237" s="922">
        <v>0</v>
      </c>
      <c r="H237" s="922">
        <v>0</v>
      </c>
      <c r="I237" s="922"/>
      <c r="J237" s="922"/>
      <c r="K237" s="922"/>
      <c r="L237" s="922"/>
      <c r="M237" s="922"/>
      <c r="N237" s="994"/>
      <c r="O237" s="650"/>
      <c r="P237" s="927">
        <v>0</v>
      </c>
      <c r="Q237" s="927">
        <v>0</v>
      </c>
      <c r="R237" s="954">
        <v>0</v>
      </c>
      <c r="S237" s="927"/>
      <c r="T237" s="954"/>
      <c r="U237" s="927"/>
      <c r="V237" s="954"/>
      <c r="W237" s="650"/>
      <c r="X237" s="1654"/>
      <c r="Y237" s="1557"/>
      <c r="Z237" s="1557"/>
      <c r="AA237" s="1557"/>
      <c r="AB237" s="1557"/>
      <c r="AC237" s="1546"/>
    </row>
    <row r="238" spans="1:29" s="55" customFormat="1" ht="12.6" thickBot="1">
      <c r="A238" s="197">
        <v>2022</v>
      </c>
      <c r="B238" s="263" t="s">
        <v>240</v>
      </c>
      <c r="C238" s="237">
        <v>0</v>
      </c>
      <c r="D238" s="237">
        <v>0</v>
      </c>
      <c r="E238" s="460">
        <v>0</v>
      </c>
      <c r="F238" s="460">
        <v>0</v>
      </c>
      <c r="G238" s="460">
        <v>0</v>
      </c>
      <c r="H238" s="460">
        <v>0</v>
      </c>
      <c r="I238" s="460">
        <v>0</v>
      </c>
      <c r="J238" s="460">
        <v>0</v>
      </c>
      <c r="K238" s="460">
        <v>0</v>
      </c>
      <c r="L238" s="460">
        <v>0</v>
      </c>
      <c r="M238" s="460">
        <v>0</v>
      </c>
      <c r="N238" s="657">
        <v>0</v>
      </c>
      <c r="O238" s="669"/>
      <c r="P238" s="572">
        <v>0</v>
      </c>
      <c r="Q238" s="1103">
        <v>0</v>
      </c>
      <c r="R238" s="1104">
        <v>0</v>
      </c>
      <c r="S238" s="1103">
        <v>0</v>
      </c>
      <c r="T238" s="1104">
        <v>0</v>
      </c>
      <c r="U238" s="1487">
        <v>0</v>
      </c>
      <c r="V238" s="1488">
        <v>0</v>
      </c>
      <c r="W238" s="738"/>
      <c r="X238" s="1653" t="s">
        <v>240</v>
      </c>
      <c r="Y238" s="1557">
        <v>0</v>
      </c>
      <c r="Z238" s="1557">
        <v>0</v>
      </c>
      <c r="AA238" s="1557">
        <v>0</v>
      </c>
      <c r="AB238" s="1557">
        <v>0</v>
      </c>
      <c r="AC238" s="1546">
        <v>0</v>
      </c>
    </row>
    <row r="239" spans="1:29" s="55" customFormat="1" ht="12.6" thickBot="1">
      <c r="A239" s="198">
        <v>2023</v>
      </c>
      <c r="B239" s="60"/>
      <c r="C239" s="59">
        <v>0</v>
      </c>
      <c r="D239" s="59">
        <v>0</v>
      </c>
      <c r="E239" s="456">
        <v>0</v>
      </c>
      <c r="F239" s="456">
        <v>0</v>
      </c>
      <c r="G239" s="456">
        <v>0</v>
      </c>
      <c r="H239" s="456">
        <v>0</v>
      </c>
      <c r="I239" s="456"/>
      <c r="J239" s="456"/>
      <c r="K239" s="456"/>
      <c r="L239" s="456"/>
      <c r="M239" s="456"/>
      <c r="N239" s="655"/>
      <c r="O239" s="668"/>
      <c r="P239" s="573">
        <v>0</v>
      </c>
      <c r="Q239" s="573">
        <v>0</v>
      </c>
      <c r="R239" s="547">
        <v>0</v>
      </c>
      <c r="S239" s="573"/>
      <c r="T239" s="547"/>
      <c r="U239" s="573"/>
      <c r="V239" s="547"/>
      <c r="W239" s="738"/>
      <c r="X239" s="1654"/>
      <c r="Y239" s="1557"/>
      <c r="Z239" s="1557"/>
      <c r="AA239" s="1557"/>
      <c r="AB239" s="1557"/>
      <c r="AC239" s="1546"/>
    </row>
    <row r="240" spans="1:29" s="55" customFormat="1" ht="12.6" thickBot="1">
      <c r="A240" s="199" t="s">
        <v>168</v>
      </c>
      <c r="B240" s="264"/>
      <c r="C240" s="921">
        <v>0</v>
      </c>
      <c r="D240" s="921">
        <v>0</v>
      </c>
      <c r="E240" s="922">
        <v>0</v>
      </c>
      <c r="F240" s="922">
        <v>0</v>
      </c>
      <c r="G240" s="922">
        <v>0</v>
      </c>
      <c r="H240" s="922">
        <v>0</v>
      </c>
      <c r="I240" s="922"/>
      <c r="J240" s="922"/>
      <c r="K240" s="922"/>
      <c r="L240" s="922"/>
      <c r="M240" s="922"/>
      <c r="N240" s="994"/>
      <c r="O240" s="650"/>
      <c r="P240" s="927">
        <v>0</v>
      </c>
      <c r="Q240" s="927">
        <v>0</v>
      </c>
      <c r="R240" s="954">
        <v>0</v>
      </c>
      <c r="S240" s="927"/>
      <c r="T240" s="954"/>
      <c r="U240" s="927"/>
      <c r="V240" s="954"/>
      <c r="W240" s="650"/>
      <c r="X240" s="1654"/>
      <c r="Y240" s="1557"/>
      <c r="Z240" s="1557"/>
      <c r="AA240" s="1557"/>
      <c r="AB240" s="155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2">
        <v>0</v>
      </c>
      <c r="Q241" s="1099">
        <v>0</v>
      </c>
      <c r="R241" s="1094">
        <v>0</v>
      </c>
      <c r="S241" s="1099">
        <v>0</v>
      </c>
      <c r="T241" s="1094">
        <v>0</v>
      </c>
      <c r="U241" s="572">
        <v>0</v>
      </c>
      <c r="V241" s="546">
        <v>0</v>
      </c>
      <c r="W241" s="738"/>
      <c r="X241" s="1653" t="s">
        <v>241</v>
      </c>
      <c r="Y241" s="1557">
        <v>0</v>
      </c>
      <c r="Z241" s="1557">
        <v>0</v>
      </c>
      <c r="AA241" s="1557">
        <v>0</v>
      </c>
      <c r="AB241" s="1557">
        <v>0</v>
      </c>
      <c r="AC241" s="1546">
        <v>0</v>
      </c>
    </row>
    <row r="242" spans="1:29" s="55" customFormat="1" ht="12.6" thickBot="1">
      <c r="A242" s="198">
        <v>2023</v>
      </c>
      <c r="B242" s="60"/>
      <c r="C242" s="59">
        <v>0</v>
      </c>
      <c r="D242" s="59">
        <v>0</v>
      </c>
      <c r="E242" s="456">
        <v>0</v>
      </c>
      <c r="F242" s="456">
        <v>0</v>
      </c>
      <c r="G242" s="456">
        <v>0</v>
      </c>
      <c r="H242" s="456">
        <v>0</v>
      </c>
      <c r="I242" s="456"/>
      <c r="J242" s="456"/>
      <c r="K242" s="456"/>
      <c r="L242" s="456"/>
      <c r="M242" s="456"/>
      <c r="N242" s="655"/>
      <c r="O242" s="668"/>
      <c r="P242" s="573">
        <v>0</v>
      </c>
      <c r="Q242" s="573">
        <v>0</v>
      </c>
      <c r="R242" s="547">
        <v>0</v>
      </c>
      <c r="S242" s="573"/>
      <c r="T242" s="547"/>
      <c r="U242" s="573"/>
      <c r="V242" s="547"/>
      <c r="W242" s="738"/>
      <c r="X242" s="1654"/>
      <c r="Y242" s="1557"/>
      <c r="Z242" s="1557"/>
      <c r="AA242" s="1557"/>
      <c r="AB242" s="1557"/>
      <c r="AC242" s="1546"/>
    </row>
    <row r="243" spans="1:29" s="55" customFormat="1" ht="12.6" thickBot="1">
      <c r="A243" s="199" t="s">
        <v>168</v>
      </c>
      <c r="B243" s="264"/>
      <c r="C243" s="921">
        <v>0</v>
      </c>
      <c r="D243" s="921">
        <v>0</v>
      </c>
      <c r="E243" s="922">
        <v>0</v>
      </c>
      <c r="F243" s="922">
        <v>0</v>
      </c>
      <c r="G243" s="922">
        <v>0</v>
      </c>
      <c r="H243" s="922">
        <v>0</v>
      </c>
      <c r="I243" s="922"/>
      <c r="J243" s="922"/>
      <c r="K243" s="922"/>
      <c r="L243" s="922"/>
      <c r="M243" s="922"/>
      <c r="N243" s="994"/>
      <c r="O243" s="650"/>
      <c r="P243" s="927">
        <v>0</v>
      </c>
      <c r="Q243" s="927">
        <v>0</v>
      </c>
      <c r="R243" s="954">
        <v>0</v>
      </c>
      <c r="S243" s="927"/>
      <c r="T243" s="954"/>
      <c r="U243" s="927"/>
      <c r="V243" s="954"/>
      <c r="W243" s="650"/>
      <c r="X243" s="1654"/>
      <c r="Y243" s="1557"/>
      <c r="Z243" s="1557"/>
      <c r="AA243" s="1557"/>
      <c r="AB243" s="1557"/>
      <c r="AC243" s="1546"/>
    </row>
    <row r="244" spans="1:29" s="55" customFormat="1" ht="12.6" thickBot="1">
      <c r="A244" s="197">
        <v>2022</v>
      </c>
      <c r="B244" s="263" t="s">
        <v>242</v>
      </c>
      <c r="C244" s="237">
        <v>0</v>
      </c>
      <c r="D244" s="237">
        <v>0</v>
      </c>
      <c r="E244" s="460">
        <v>0</v>
      </c>
      <c r="F244" s="460">
        <v>0</v>
      </c>
      <c r="G244" s="460">
        <v>0</v>
      </c>
      <c r="H244" s="460">
        <v>0</v>
      </c>
      <c r="I244" s="460">
        <v>0</v>
      </c>
      <c r="J244" s="460">
        <v>0</v>
      </c>
      <c r="K244" s="460">
        <v>0</v>
      </c>
      <c r="L244" s="460">
        <v>0</v>
      </c>
      <c r="M244" s="460">
        <v>0</v>
      </c>
      <c r="N244" s="657">
        <v>0</v>
      </c>
      <c r="O244" s="669"/>
      <c r="P244" s="572">
        <v>0</v>
      </c>
      <c r="Q244" s="1099">
        <v>0</v>
      </c>
      <c r="R244" s="1094">
        <v>0</v>
      </c>
      <c r="S244" s="1099">
        <v>0</v>
      </c>
      <c r="T244" s="1094">
        <v>0</v>
      </c>
      <c r="U244" s="572">
        <v>0</v>
      </c>
      <c r="V244" s="546">
        <v>0</v>
      </c>
      <c r="W244" s="738"/>
      <c r="X244" s="1653" t="s">
        <v>242</v>
      </c>
      <c r="Y244" s="1557">
        <v>0</v>
      </c>
      <c r="Z244" s="1557">
        <v>0</v>
      </c>
      <c r="AA244" s="1557">
        <v>0</v>
      </c>
      <c r="AB244" s="1557">
        <v>0</v>
      </c>
      <c r="AC244" s="1546">
        <v>0</v>
      </c>
    </row>
    <row r="245" spans="1:29" s="55" customFormat="1" ht="12.6" thickBot="1">
      <c r="A245" s="198">
        <v>2023</v>
      </c>
      <c r="B245" s="60"/>
      <c r="C245" s="59">
        <v>0</v>
      </c>
      <c r="D245" s="59">
        <v>0</v>
      </c>
      <c r="E245" s="456">
        <v>0</v>
      </c>
      <c r="F245" s="456">
        <v>0</v>
      </c>
      <c r="G245" s="456">
        <v>0</v>
      </c>
      <c r="H245" s="456">
        <v>0</v>
      </c>
      <c r="I245" s="456"/>
      <c r="J245" s="456"/>
      <c r="K245" s="456"/>
      <c r="L245" s="456"/>
      <c r="M245" s="456"/>
      <c r="N245" s="655"/>
      <c r="O245" s="668"/>
      <c r="P245" s="573">
        <v>0</v>
      </c>
      <c r="Q245" s="573">
        <v>0</v>
      </c>
      <c r="R245" s="547">
        <v>0</v>
      </c>
      <c r="S245" s="573"/>
      <c r="T245" s="547"/>
      <c r="U245" s="573"/>
      <c r="V245" s="547"/>
      <c r="W245" s="738"/>
      <c r="X245" s="1654"/>
      <c r="Y245" s="1557"/>
      <c r="Z245" s="1557"/>
      <c r="AA245" s="1557"/>
      <c r="AB245" s="1557"/>
      <c r="AC245" s="1546"/>
    </row>
    <row r="246" spans="1:29" s="55" customFormat="1" ht="12.6" thickBot="1">
      <c r="A246" s="199" t="s">
        <v>168</v>
      </c>
      <c r="B246" s="264"/>
      <c r="C246" s="921">
        <v>0</v>
      </c>
      <c r="D246" s="921">
        <v>0</v>
      </c>
      <c r="E246" s="922">
        <v>0</v>
      </c>
      <c r="F246" s="922">
        <v>0</v>
      </c>
      <c r="G246" s="922">
        <v>0</v>
      </c>
      <c r="H246" s="922">
        <v>0</v>
      </c>
      <c r="I246" s="922"/>
      <c r="J246" s="922"/>
      <c r="K246" s="922"/>
      <c r="L246" s="922"/>
      <c r="M246" s="922"/>
      <c r="N246" s="994"/>
      <c r="O246" s="650"/>
      <c r="P246" s="927">
        <v>0</v>
      </c>
      <c r="Q246" s="927">
        <v>0</v>
      </c>
      <c r="R246" s="954">
        <v>0</v>
      </c>
      <c r="S246" s="927"/>
      <c r="T246" s="954"/>
      <c r="U246" s="927"/>
      <c r="V246" s="954"/>
      <c r="W246" s="650"/>
      <c r="X246" s="1654"/>
      <c r="Y246" s="1557"/>
      <c r="Z246" s="1557"/>
      <c r="AA246" s="1557"/>
      <c r="AB246" s="1557"/>
      <c r="AC246" s="1546"/>
    </row>
    <row r="247" spans="1:29" s="55" customFormat="1" ht="12.6" thickBot="1">
      <c r="A247" s="197">
        <v>2022</v>
      </c>
      <c r="B247" s="263" t="s">
        <v>243</v>
      </c>
      <c r="C247" s="237">
        <v>0</v>
      </c>
      <c r="D247" s="237">
        <v>0</v>
      </c>
      <c r="E247" s="460">
        <v>0</v>
      </c>
      <c r="F247" s="460">
        <v>0</v>
      </c>
      <c r="G247" s="460">
        <v>0</v>
      </c>
      <c r="H247" s="460">
        <v>0</v>
      </c>
      <c r="I247" s="460">
        <v>0</v>
      </c>
      <c r="J247" s="460">
        <v>0</v>
      </c>
      <c r="K247" s="460">
        <v>0</v>
      </c>
      <c r="L247" s="460">
        <v>0</v>
      </c>
      <c r="M247" s="460">
        <v>0</v>
      </c>
      <c r="N247" s="657">
        <v>0</v>
      </c>
      <c r="O247" s="669"/>
      <c r="P247" s="572">
        <v>0</v>
      </c>
      <c r="Q247" s="1099">
        <v>0</v>
      </c>
      <c r="R247" s="1094">
        <v>0</v>
      </c>
      <c r="S247" s="1099">
        <v>0</v>
      </c>
      <c r="T247" s="1094">
        <v>0</v>
      </c>
      <c r="U247" s="572">
        <v>0</v>
      </c>
      <c r="V247" s="546">
        <v>0</v>
      </c>
      <c r="W247" s="738"/>
      <c r="X247" s="1653" t="s">
        <v>243</v>
      </c>
      <c r="Y247" s="1557">
        <v>0</v>
      </c>
      <c r="Z247" s="1557">
        <v>0</v>
      </c>
      <c r="AA247" s="1557">
        <v>0</v>
      </c>
      <c r="AB247" s="1557">
        <v>0</v>
      </c>
      <c r="AC247" s="1546">
        <v>0</v>
      </c>
    </row>
    <row r="248" spans="1:29" s="55" customFormat="1" ht="12.6" thickBot="1">
      <c r="A248" s="198">
        <v>2023</v>
      </c>
      <c r="B248" s="60"/>
      <c r="C248" s="59">
        <v>0</v>
      </c>
      <c r="D248" s="59">
        <v>0</v>
      </c>
      <c r="E248" s="456">
        <v>0</v>
      </c>
      <c r="F248" s="456">
        <v>0</v>
      </c>
      <c r="G248" s="456">
        <v>0</v>
      </c>
      <c r="H248" s="456">
        <v>0</v>
      </c>
      <c r="I248" s="456"/>
      <c r="J248" s="456"/>
      <c r="K248" s="456"/>
      <c r="L248" s="456"/>
      <c r="M248" s="456"/>
      <c r="N248" s="655"/>
      <c r="O248" s="668"/>
      <c r="P248" s="573">
        <v>0</v>
      </c>
      <c r="Q248" s="573">
        <v>0</v>
      </c>
      <c r="R248" s="547">
        <v>0</v>
      </c>
      <c r="S248" s="573"/>
      <c r="T248" s="547"/>
      <c r="U248" s="573"/>
      <c r="V248" s="547"/>
      <c r="W248" s="738"/>
      <c r="X248" s="1654"/>
      <c r="Y248" s="1557"/>
      <c r="Z248" s="1557"/>
      <c r="AA248" s="1557"/>
      <c r="AB248" s="1557"/>
      <c r="AC248" s="1546"/>
    </row>
    <row r="249" spans="1:29" s="55" customFormat="1" ht="12.6" thickBot="1">
      <c r="A249" s="199" t="s">
        <v>168</v>
      </c>
      <c r="B249" s="264"/>
      <c r="C249" s="921">
        <v>0</v>
      </c>
      <c r="D249" s="921">
        <v>0</v>
      </c>
      <c r="E249" s="922">
        <v>0</v>
      </c>
      <c r="F249" s="922">
        <v>0</v>
      </c>
      <c r="G249" s="922">
        <v>0</v>
      </c>
      <c r="H249" s="922">
        <v>0</v>
      </c>
      <c r="I249" s="922"/>
      <c r="J249" s="922"/>
      <c r="K249" s="922"/>
      <c r="L249" s="922"/>
      <c r="M249" s="922"/>
      <c r="N249" s="994"/>
      <c r="O249" s="650"/>
      <c r="P249" s="927">
        <v>0</v>
      </c>
      <c r="Q249" s="927">
        <v>0</v>
      </c>
      <c r="R249" s="954">
        <v>0</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0</v>
      </c>
      <c r="D250" s="236">
        <v>0</v>
      </c>
      <c r="E250" s="459">
        <v>0</v>
      </c>
      <c r="F250" s="459">
        <v>0</v>
      </c>
      <c r="G250" s="459">
        <v>0</v>
      </c>
      <c r="H250" s="459">
        <v>0</v>
      </c>
      <c r="I250" s="459">
        <v>0</v>
      </c>
      <c r="J250" s="459">
        <v>0</v>
      </c>
      <c r="K250" s="459">
        <v>0</v>
      </c>
      <c r="L250" s="459">
        <v>0</v>
      </c>
      <c r="M250" s="459">
        <v>0</v>
      </c>
      <c r="N250" s="678">
        <v>0</v>
      </c>
      <c r="O250" s="669"/>
      <c r="P250" s="572">
        <v>0</v>
      </c>
      <c r="Q250" s="1099">
        <v>0</v>
      </c>
      <c r="R250" s="1094">
        <v>0</v>
      </c>
      <c r="S250" s="1099">
        <v>0</v>
      </c>
      <c r="T250" s="1094">
        <v>0</v>
      </c>
      <c r="U250" s="572">
        <v>0</v>
      </c>
      <c r="V250" s="546">
        <v>0</v>
      </c>
      <c r="W250" s="738"/>
      <c r="X250" s="1653" t="s">
        <v>244</v>
      </c>
      <c r="Y250" s="1557">
        <v>0</v>
      </c>
      <c r="Z250" s="1557">
        <v>0</v>
      </c>
      <c r="AA250" s="1557">
        <v>0</v>
      </c>
      <c r="AB250" s="1557">
        <v>0</v>
      </c>
      <c r="AC250" s="1546">
        <v>0</v>
      </c>
    </row>
    <row r="251" spans="1:29" s="55" customFormat="1" ht="13.5" customHeight="1" thickBot="1">
      <c r="A251" s="198">
        <v>2023</v>
      </c>
      <c r="B251" s="60"/>
      <c r="C251" s="64">
        <v>0</v>
      </c>
      <c r="D251" s="64">
        <v>0</v>
      </c>
      <c r="E251" s="462">
        <v>0</v>
      </c>
      <c r="F251" s="462">
        <v>0</v>
      </c>
      <c r="G251" s="462">
        <v>0</v>
      </c>
      <c r="H251" s="462">
        <v>0</v>
      </c>
      <c r="I251" s="462"/>
      <c r="J251" s="462"/>
      <c r="K251" s="462"/>
      <c r="L251" s="462"/>
      <c r="M251" s="462"/>
      <c r="N251" s="659"/>
      <c r="O251" s="668"/>
      <c r="P251" s="573">
        <v>0</v>
      </c>
      <c r="Q251" s="573">
        <v>0</v>
      </c>
      <c r="R251" s="547">
        <v>0</v>
      </c>
      <c r="S251" s="573"/>
      <c r="T251" s="547"/>
      <c r="U251" s="573"/>
      <c r="V251" s="547"/>
      <c r="W251" s="738"/>
      <c r="X251" s="1654"/>
      <c r="Y251" s="1557"/>
      <c r="Z251" s="1557"/>
      <c r="AA251" s="1557"/>
      <c r="AB251" s="1557"/>
      <c r="AC251" s="1546"/>
    </row>
    <row r="252" spans="1:29" s="55" customFormat="1" ht="13.5" customHeight="1" thickBot="1">
      <c r="A252" s="199" t="s">
        <v>168</v>
      </c>
      <c r="B252" s="264"/>
      <c r="C252" s="921">
        <v>0</v>
      </c>
      <c r="D252" s="921">
        <v>0</v>
      </c>
      <c r="E252" s="922">
        <v>0</v>
      </c>
      <c r="F252" s="922">
        <v>0</v>
      </c>
      <c r="G252" s="922">
        <v>0</v>
      </c>
      <c r="H252" s="922">
        <v>0</v>
      </c>
      <c r="I252" s="922"/>
      <c r="J252" s="922"/>
      <c r="K252" s="922"/>
      <c r="L252" s="922"/>
      <c r="M252" s="922"/>
      <c r="N252" s="994"/>
      <c r="O252" s="650"/>
      <c r="P252" s="927">
        <v>0</v>
      </c>
      <c r="Q252" s="927">
        <v>0</v>
      </c>
      <c r="R252" s="954">
        <v>0</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0</v>
      </c>
      <c r="D253" s="244">
        <v>0</v>
      </c>
      <c r="E253" s="461">
        <v>0</v>
      </c>
      <c r="F253" s="461">
        <v>0</v>
      </c>
      <c r="G253" s="461">
        <v>0</v>
      </c>
      <c r="H253" s="461">
        <v>0</v>
      </c>
      <c r="I253" s="461">
        <v>0</v>
      </c>
      <c r="J253" s="461">
        <v>0</v>
      </c>
      <c r="K253" s="461">
        <v>0</v>
      </c>
      <c r="L253" s="461">
        <v>0</v>
      </c>
      <c r="M253" s="461">
        <v>0</v>
      </c>
      <c r="N253" s="677">
        <v>0</v>
      </c>
      <c r="O253" s="669"/>
      <c r="P253" s="572">
        <v>0</v>
      </c>
      <c r="Q253" s="1099">
        <v>0</v>
      </c>
      <c r="R253" s="1094">
        <v>0</v>
      </c>
      <c r="S253" s="1099">
        <v>0</v>
      </c>
      <c r="T253" s="1094">
        <v>0</v>
      </c>
      <c r="U253" s="572">
        <v>0</v>
      </c>
      <c r="V253" s="546">
        <v>0</v>
      </c>
      <c r="W253" s="738"/>
      <c r="X253" s="1653" t="s">
        <v>245</v>
      </c>
      <c r="Y253" s="1557">
        <v>0</v>
      </c>
      <c r="Z253" s="1557">
        <v>0</v>
      </c>
      <c r="AA253" s="1557">
        <v>0</v>
      </c>
      <c r="AB253" s="1557">
        <v>0</v>
      </c>
      <c r="AC253" s="1547">
        <v>0</v>
      </c>
    </row>
    <row r="254" spans="1:29" s="55" customFormat="1" ht="13.5" customHeight="1" thickBot="1">
      <c r="A254" s="198">
        <v>2023</v>
      </c>
      <c r="B254" s="60"/>
      <c r="C254" s="135">
        <v>0</v>
      </c>
      <c r="D254" s="135">
        <v>0</v>
      </c>
      <c r="E254" s="813">
        <v>0</v>
      </c>
      <c r="F254" s="813">
        <v>0</v>
      </c>
      <c r="G254" s="813">
        <v>0</v>
      </c>
      <c r="H254" s="813">
        <v>0</v>
      </c>
      <c r="I254" s="813"/>
      <c r="J254" s="813"/>
      <c r="K254" s="813"/>
      <c r="L254" s="813"/>
      <c r="M254" s="813"/>
      <c r="N254" s="814"/>
      <c r="O254" s="668"/>
      <c r="P254" s="573">
        <v>0</v>
      </c>
      <c r="Q254" s="573">
        <v>0</v>
      </c>
      <c r="R254" s="547">
        <v>0</v>
      </c>
      <c r="S254" s="573"/>
      <c r="T254" s="547"/>
      <c r="U254" s="573"/>
      <c r="V254" s="547"/>
      <c r="W254" s="738"/>
      <c r="X254" s="1654"/>
      <c r="Y254" s="1557"/>
      <c r="Z254" s="1557"/>
      <c r="AA254" s="1557"/>
      <c r="AB254" s="1557"/>
      <c r="AC254" s="1547"/>
    </row>
    <row r="255" spans="1:29" s="55" customFormat="1" ht="13.5" customHeight="1" thickBot="1">
      <c r="A255" s="199" t="s">
        <v>168</v>
      </c>
      <c r="B255" s="264"/>
      <c r="C255" s="921">
        <v>0</v>
      </c>
      <c r="D255" s="921">
        <v>0</v>
      </c>
      <c r="E255" s="922">
        <v>0</v>
      </c>
      <c r="F255" s="922">
        <v>0</v>
      </c>
      <c r="G255" s="922">
        <v>0</v>
      </c>
      <c r="H255" s="922">
        <v>0</v>
      </c>
      <c r="I255" s="922"/>
      <c r="J255" s="922"/>
      <c r="K255" s="922"/>
      <c r="L255" s="922"/>
      <c r="M255" s="922"/>
      <c r="N255" s="994"/>
      <c r="O255" s="650"/>
      <c r="P255" s="927">
        <v>0</v>
      </c>
      <c r="Q255" s="927">
        <v>0</v>
      </c>
      <c r="R255" s="954">
        <v>0</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2">
        <v>0</v>
      </c>
      <c r="Q256" s="572">
        <v>0</v>
      </c>
      <c r="R256" s="546">
        <v>0</v>
      </c>
      <c r="S256" s="572">
        <v>0</v>
      </c>
      <c r="T256" s="546">
        <v>0</v>
      </c>
      <c r="U256" s="572">
        <v>0</v>
      </c>
      <c r="V256" s="546">
        <v>0</v>
      </c>
      <c r="W256" s="738"/>
      <c r="X256" s="1653" t="s">
        <v>246</v>
      </c>
      <c r="Y256" s="1557">
        <v>0</v>
      </c>
      <c r="Z256" s="1557">
        <v>0</v>
      </c>
      <c r="AA256" s="1557">
        <v>0</v>
      </c>
      <c r="AB256" s="1557">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8"/>
      <c r="P257" s="573">
        <v>0</v>
      </c>
      <c r="Q257" s="573">
        <v>0</v>
      </c>
      <c r="R257" s="547">
        <v>0</v>
      </c>
      <c r="S257" s="573"/>
      <c r="T257" s="547"/>
      <c r="U257" s="573"/>
      <c r="V257" s="547"/>
      <c r="W257" s="738"/>
      <c r="X257" s="1654"/>
      <c r="Y257" s="1557"/>
      <c r="Z257" s="1557"/>
      <c r="AA257" s="1557"/>
      <c r="AB257" s="1557"/>
      <c r="AC257" s="1546"/>
    </row>
    <row r="258" spans="1:29" s="55" customFormat="1" ht="12.6" thickBot="1">
      <c r="A258" s="199" t="s">
        <v>168</v>
      </c>
      <c r="B258" s="264"/>
      <c r="C258" s="921">
        <v>0</v>
      </c>
      <c r="D258" s="921">
        <v>0</v>
      </c>
      <c r="E258" s="922">
        <v>0</v>
      </c>
      <c r="F258" s="922">
        <v>0</v>
      </c>
      <c r="G258" s="922">
        <v>0</v>
      </c>
      <c r="H258" s="922">
        <v>0</v>
      </c>
      <c r="I258" s="922"/>
      <c r="J258" s="922"/>
      <c r="K258" s="922"/>
      <c r="L258" s="922"/>
      <c r="M258" s="922"/>
      <c r="N258" s="994"/>
      <c r="O258" s="650"/>
      <c r="P258" s="927">
        <v>0</v>
      </c>
      <c r="Q258" s="927">
        <v>0</v>
      </c>
      <c r="R258" s="954">
        <v>0</v>
      </c>
      <c r="S258" s="927"/>
      <c r="T258" s="954"/>
      <c r="U258" s="927"/>
      <c r="V258" s="954"/>
      <c r="W258" s="650"/>
      <c r="X258" s="1654"/>
      <c r="Y258" s="1557"/>
      <c r="Z258" s="1557"/>
      <c r="AA258" s="1557"/>
      <c r="AB258" s="1557"/>
      <c r="AC258" s="1546"/>
    </row>
    <row r="259" spans="1:29" s="55" customFormat="1" ht="12.6" thickBot="1">
      <c r="A259" s="197">
        <v>2022</v>
      </c>
      <c r="B259" s="60" t="s">
        <v>247</v>
      </c>
      <c r="C259" s="237">
        <v>0</v>
      </c>
      <c r="D259" s="237">
        <v>0</v>
      </c>
      <c r="E259" s="460">
        <v>0</v>
      </c>
      <c r="F259" s="460">
        <v>0</v>
      </c>
      <c r="G259" s="460">
        <v>0</v>
      </c>
      <c r="H259" s="460">
        <v>0</v>
      </c>
      <c r="I259" s="460">
        <v>0</v>
      </c>
      <c r="J259" s="460">
        <v>0</v>
      </c>
      <c r="K259" s="460">
        <v>0</v>
      </c>
      <c r="L259" s="460">
        <v>0</v>
      </c>
      <c r="M259" s="460">
        <v>0</v>
      </c>
      <c r="N259" s="657">
        <v>0</v>
      </c>
      <c r="O259" s="669"/>
      <c r="P259" s="572">
        <v>0</v>
      </c>
      <c r="Q259" s="1099">
        <v>0</v>
      </c>
      <c r="R259" s="1094">
        <v>0</v>
      </c>
      <c r="S259" s="1099">
        <v>0</v>
      </c>
      <c r="T259" s="1094">
        <v>0</v>
      </c>
      <c r="U259" s="572">
        <v>0</v>
      </c>
      <c r="V259" s="546">
        <v>0</v>
      </c>
      <c r="W259" s="738"/>
      <c r="X259" s="1653" t="s">
        <v>247</v>
      </c>
      <c r="Y259" s="1557">
        <v>0</v>
      </c>
      <c r="Z259" s="1557">
        <v>0</v>
      </c>
      <c r="AA259" s="1557">
        <v>0</v>
      </c>
      <c r="AB259" s="1557">
        <v>0</v>
      </c>
      <c r="AC259" s="1546">
        <v>0</v>
      </c>
    </row>
    <row r="260" spans="1:29" s="55" customFormat="1" ht="12.6" thickBot="1">
      <c r="A260" s="198">
        <v>2023</v>
      </c>
      <c r="B260" s="60"/>
      <c r="C260" s="59">
        <v>0</v>
      </c>
      <c r="D260" s="59">
        <v>0</v>
      </c>
      <c r="E260" s="456">
        <v>0</v>
      </c>
      <c r="F260" s="456">
        <v>0</v>
      </c>
      <c r="G260" s="456">
        <v>0</v>
      </c>
      <c r="H260" s="456">
        <v>0</v>
      </c>
      <c r="I260" s="456"/>
      <c r="J260" s="456"/>
      <c r="K260" s="456"/>
      <c r="L260" s="456"/>
      <c r="M260" s="456"/>
      <c r="N260" s="655"/>
      <c r="O260" s="668"/>
      <c r="P260" s="573">
        <v>0</v>
      </c>
      <c r="Q260" s="573">
        <v>0</v>
      </c>
      <c r="R260" s="547">
        <v>0</v>
      </c>
      <c r="S260" s="573"/>
      <c r="T260" s="547"/>
      <c r="U260" s="573"/>
      <c r="V260" s="547"/>
      <c r="W260" s="738"/>
      <c r="X260" s="1654"/>
      <c r="Y260" s="1557"/>
      <c r="Z260" s="1557"/>
      <c r="AA260" s="1557"/>
      <c r="AB260" s="1557"/>
      <c r="AC260" s="1546"/>
    </row>
    <row r="261" spans="1:29" s="55" customFormat="1" ht="12.6" thickBot="1">
      <c r="A261" s="199" t="s">
        <v>168</v>
      </c>
      <c r="B261" s="264"/>
      <c r="C261" s="921">
        <v>0</v>
      </c>
      <c r="D261" s="921">
        <v>0</v>
      </c>
      <c r="E261" s="922">
        <v>0</v>
      </c>
      <c r="F261" s="922">
        <v>0</v>
      </c>
      <c r="G261" s="922">
        <v>0</v>
      </c>
      <c r="H261" s="922">
        <v>0</v>
      </c>
      <c r="I261" s="922"/>
      <c r="J261" s="922"/>
      <c r="K261" s="922"/>
      <c r="L261" s="922"/>
      <c r="M261" s="922"/>
      <c r="N261" s="994"/>
      <c r="O261" s="650"/>
      <c r="P261" s="927">
        <v>0</v>
      </c>
      <c r="Q261" s="927">
        <v>0</v>
      </c>
      <c r="R261" s="954">
        <v>0</v>
      </c>
      <c r="S261" s="927"/>
      <c r="T261" s="954"/>
      <c r="U261" s="927"/>
      <c r="V261" s="954"/>
      <c r="W261" s="650"/>
      <c r="X261" s="1654"/>
      <c r="Y261" s="1557"/>
      <c r="Z261" s="1557"/>
      <c r="AA261" s="1557"/>
      <c r="AB261" s="1557"/>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69"/>
      <c r="P262" s="572">
        <v>0</v>
      </c>
      <c r="Q262" s="1099">
        <v>0</v>
      </c>
      <c r="R262" s="1094">
        <v>0</v>
      </c>
      <c r="S262" s="1099">
        <v>0</v>
      </c>
      <c r="T262" s="1094">
        <v>0</v>
      </c>
      <c r="U262" s="572">
        <v>0</v>
      </c>
      <c r="V262" s="546">
        <v>0</v>
      </c>
      <c r="W262" s="738"/>
      <c r="X262" s="1653" t="s">
        <v>248</v>
      </c>
      <c r="Y262" s="1557">
        <v>0</v>
      </c>
      <c r="Z262" s="1557">
        <v>0</v>
      </c>
      <c r="AA262" s="1557">
        <v>0</v>
      </c>
      <c r="AB262" s="155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8"/>
      <c r="P263" s="573">
        <v>0</v>
      </c>
      <c r="Q263" s="573">
        <v>0</v>
      </c>
      <c r="R263" s="547">
        <v>0</v>
      </c>
      <c r="S263" s="573"/>
      <c r="T263" s="547"/>
      <c r="U263" s="573"/>
      <c r="V263" s="547"/>
      <c r="W263" s="738"/>
      <c r="X263" s="1654"/>
      <c r="Y263" s="1557"/>
      <c r="Z263" s="1557"/>
      <c r="AA263" s="1557"/>
      <c r="AB263" s="155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9"/>
      <c r="P265" s="572">
        <v>0</v>
      </c>
      <c r="Q265" s="1099">
        <v>0</v>
      </c>
      <c r="R265" s="1094">
        <v>0</v>
      </c>
      <c r="S265" s="1099">
        <v>0</v>
      </c>
      <c r="T265" s="1094">
        <v>0</v>
      </c>
      <c r="U265" s="572">
        <v>0</v>
      </c>
      <c r="V265" s="546">
        <v>0</v>
      </c>
      <c r="W265" s="738"/>
      <c r="X265" s="1653"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8"/>
      <c r="P266" s="573">
        <v>0</v>
      </c>
      <c r="Q266" s="573">
        <v>0</v>
      </c>
      <c r="R266" s="547">
        <v>0</v>
      </c>
      <c r="S266" s="573"/>
      <c r="T266" s="547"/>
      <c r="U266" s="573"/>
      <c r="V266" s="547"/>
      <c r="W266" s="738"/>
      <c r="X266" s="1654"/>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2">
        <v>0</v>
      </c>
      <c r="Q268" s="1099">
        <v>0</v>
      </c>
      <c r="R268" s="1094">
        <v>0</v>
      </c>
      <c r="S268" s="1099">
        <v>0</v>
      </c>
      <c r="T268" s="1094">
        <v>0</v>
      </c>
      <c r="U268" s="572">
        <v>0</v>
      </c>
      <c r="V268" s="546">
        <v>0</v>
      </c>
      <c r="W268" s="738"/>
      <c r="X268" s="1653" t="s">
        <v>250</v>
      </c>
      <c r="Y268" s="1557">
        <v>0</v>
      </c>
      <c r="Z268" s="1557">
        <v>0</v>
      </c>
      <c r="AA268" s="1557">
        <v>0</v>
      </c>
      <c r="AB268" s="1557">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8"/>
      <c r="P269" s="573">
        <v>0</v>
      </c>
      <c r="Q269" s="573">
        <v>0</v>
      </c>
      <c r="R269" s="547">
        <v>0</v>
      </c>
      <c r="S269" s="573"/>
      <c r="T269" s="547"/>
      <c r="U269" s="573"/>
      <c r="V269" s="547"/>
      <c r="W269" s="738"/>
      <c r="X269" s="1654"/>
      <c r="Y269" s="1557"/>
      <c r="Z269" s="1557"/>
      <c r="AA269" s="1557"/>
      <c r="AB269" s="1557"/>
      <c r="AC269" s="1546"/>
    </row>
    <row r="270" spans="1:29" s="55" customFormat="1" ht="12.6" thickBot="1">
      <c r="A270" s="199" t="s">
        <v>168</v>
      </c>
      <c r="B270" s="264"/>
      <c r="C270" s="921">
        <v>0</v>
      </c>
      <c r="D270" s="921">
        <v>0</v>
      </c>
      <c r="E270" s="922">
        <v>0</v>
      </c>
      <c r="F270" s="922">
        <v>0</v>
      </c>
      <c r="G270" s="922">
        <v>0</v>
      </c>
      <c r="H270" s="922">
        <v>0</v>
      </c>
      <c r="I270" s="922"/>
      <c r="J270" s="922"/>
      <c r="K270" s="922"/>
      <c r="L270" s="922"/>
      <c r="M270" s="922"/>
      <c r="N270" s="994"/>
      <c r="O270" s="650"/>
      <c r="P270" s="927">
        <v>0</v>
      </c>
      <c r="Q270" s="927">
        <v>0</v>
      </c>
      <c r="R270" s="954">
        <v>0</v>
      </c>
      <c r="S270" s="927"/>
      <c r="T270" s="954"/>
      <c r="U270" s="927"/>
      <c r="V270" s="954"/>
      <c r="W270" s="650"/>
      <c r="X270" s="1654"/>
      <c r="Y270" s="1557"/>
      <c r="Z270" s="1557"/>
      <c r="AA270" s="1557"/>
      <c r="AB270" s="1557"/>
      <c r="AC270" s="1546"/>
    </row>
    <row r="271" spans="1:29" s="55" customFormat="1" ht="12.6" thickBot="1">
      <c r="A271" s="197">
        <v>2022</v>
      </c>
      <c r="B271" s="60" t="s">
        <v>251</v>
      </c>
      <c r="C271" s="237">
        <v>0</v>
      </c>
      <c r="D271" s="237">
        <v>0</v>
      </c>
      <c r="E271" s="460">
        <v>0</v>
      </c>
      <c r="F271" s="460">
        <v>0</v>
      </c>
      <c r="G271" s="460">
        <v>0</v>
      </c>
      <c r="H271" s="460">
        <v>0</v>
      </c>
      <c r="I271" s="460">
        <v>0</v>
      </c>
      <c r="J271" s="460">
        <v>0</v>
      </c>
      <c r="K271" s="460">
        <v>0</v>
      </c>
      <c r="L271" s="460">
        <v>0</v>
      </c>
      <c r="M271" s="460">
        <v>0</v>
      </c>
      <c r="N271" s="657">
        <v>0</v>
      </c>
      <c r="O271" s="669"/>
      <c r="P271" s="572">
        <v>0</v>
      </c>
      <c r="Q271" s="1099">
        <v>0</v>
      </c>
      <c r="R271" s="1094">
        <v>0</v>
      </c>
      <c r="S271" s="1099">
        <v>0</v>
      </c>
      <c r="T271" s="1094">
        <v>0</v>
      </c>
      <c r="U271" s="572">
        <v>0</v>
      </c>
      <c r="V271" s="546">
        <v>0</v>
      </c>
      <c r="W271" s="738"/>
      <c r="X271" s="1653" t="s">
        <v>251</v>
      </c>
      <c r="Y271" s="1557">
        <v>0</v>
      </c>
      <c r="Z271" s="1557">
        <v>0</v>
      </c>
      <c r="AA271" s="1557">
        <v>0</v>
      </c>
      <c r="AB271" s="1557">
        <v>0</v>
      </c>
      <c r="AC271" s="1546">
        <v>0</v>
      </c>
    </row>
    <row r="272" spans="1:29" s="55" customFormat="1" ht="12.6" thickBot="1">
      <c r="A272" s="198">
        <v>2023</v>
      </c>
      <c r="B272" s="60"/>
      <c r="C272" s="59">
        <v>0</v>
      </c>
      <c r="D272" s="59">
        <v>0</v>
      </c>
      <c r="E272" s="456">
        <v>0</v>
      </c>
      <c r="F272" s="456">
        <v>0</v>
      </c>
      <c r="G272" s="456">
        <v>0</v>
      </c>
      <c r="H272" s="456">
        <v>0</v>
      </c>
      <c r="I272" s="456"/>
      <c r="J272" s="456"/>
      <c r="K272" s="456"/>
      <c r="L272" s="456"/>
      <c r="M272" s="456"/>
      <c r="N272" s="655"/>
      <c r="O272" s="668"/>
      <c r="P272" s="573">
        <v>0</v>
      </c>
      <c r="Q272" s="573">
        <v>0</v>
      </c>
      <c r="R272" s="547">
        <v>0</v>
      </c>
      <c r="S272" s="573"/>
      <c r="T272" s="547"/>
      <c r="U272" s="573"/>
      <c r="V272" s="547"/>
      <c r="W272" s="738"/>
      <c r="X272" s="1654"/>
      <c r="Y272" s="1557"/>
      <c r="Z272" s="1557"/>
      <c r="AA272" s="1557"/>
      <c r="AB272" s="1557"/>
      <c r="AC272" s="1546"/>
    </row>
    <row r="273" spans="1:29" s="55" customFormat="1" ht="12.6" thickBot="1">
      <c r="A273" s="199" t="s">
        <v>168</v>
      </c>
      <c r="B273" s="264"/>
      <c r="C273" s="921">
        <v>0</v>
      </c>
      <c r="D273" s="921">
        <v>0</v>
      </c>
      <c r="E273" s="922">
        <v>0</v>
      </c>
      <c r="F273" s="922">
        <v>0</v>
      </c>
      <c r="G273" s="922">
        <v>0</v>
      </c>
      <c r="H273" s="922">
        <v>0</v>
      </c>
      <c r="I273" s="922"/>
      <c r="J273" s="922"/>
      <c r="K273" s="922"/>
      <c r="L273" s="922"/>
      <c r="M273" s="922"/>
      <c r="N273" s="994"/>
      <c r="O273" s="650"/>
      <c r="P273" s="927">
        <v>0</v>
      </c>
      <c r="Q273" s="927">
        <v>0</v>
      </c>
      <c r="R273" s="954">
        <v>0</v>
      </c>
      <c r="S273" s="927"/>
      <c r="T273" s="954"/>
      <c r="U273" s="927"/>
      <c r="V273" s="954"/>
      <c r="W273" s="650"/>
      <c r="X273" s="1654"/>
      <c r="Y273" s="1557"/>
      <c r="Z273" s="1557"/>
      <c r="AA273" s="1557"/>
      <c r="AB273" s="1557"/>
      <c r="AC273" s="1546"/>
    </row>
    <row r="274" spans="1:29" s="55" customFormat="1" ht="12.6" thickBot="1">
      <c r="A274" s="197">
        <v>2022</v>
      </c>
      <c r="B274" s="60" t="s">
        <v>252</v>
      </c>
      <c r="C274" s="246">
        <v>0</v>
      </c>
      <c r="D274" s="246">
        <v>0</v>
      </c>
      <c r="E274" s="474">
        <v>0</v>
      </c>
      <c r="F274" s="474">
        <v>0</v>
      </c>
      <c r="G274" s="474">
        <v>0</v>
      </c>
      <c r="H274" s="474">
        <v>0</v>
      </c>
      <c r="I274" s="474">
        <v>0</v>
      </c>
      <c r="J274" s="474">
        <v>0</v>
      </c>
      <c r="K274" s="474">
        <v>0</v>
      </c>
      <c r="L274" s="474">
        <v>0</v>
      </c>
      <c r="M274" s="474">
        <v>0</v>
      </c>
      <c r="N274" s="679">
        <v>0</v>
      </c>
      <c r="O274" s="669"/>
      <c r="P274" s="572">
        <v>0</v>
      </c>
      <c r="Q274" s="1099">
        <v>0</v>
      </c>
      <c r="R274" s="1094">
        <v>0</v>
      </c>
      <c r="S274" s="1099">
        <v>0</v>
      </c>
      <c r="T274" s="1094">
        <v>0</v>
      </c>
      <c r="U274" s="572">
        <v>0</v>
      </c>
      <c r="V274" s="546">
        <v>0</v>
      </c>
      <c r="W274" s="738"/>
      <c r="X274" s="1653" t="s">
        <v>252</v>
      </c>
      <c r="Y274" s="1557">
        <v>0</v>
      </c>
      <c r="Z274" s="1557">
        <v>0</v>
      </c>
      <c r="AA274" s="1557">
        <v>0</v>
      </c>
      <c r="AB274" s="1557">
        <v>0</v>
      </c>
      <c r="AC274" s="1546">
        <v>0</v>
      </c>
    </row>
    <row r="275" spans="1:29" s="55" customFormat="1" ht="12.6" thickBot="1">
      <c r="A275" s="198">
        <v>2023</v>
      </c>
      <c r="B275" s="60"/>
      <c r="C275" s="124">
        <v>0</v>
      </c>
      <c r="D275" s="124">
        <v>0</v>
      </c>
      <c r="E275" s="815">
        <v>0</v>
      </c>
      <c r="F275" s="815">
        <v>0</v>
      </c>
      <c r="G275" s="815">
        <v>0</v>
      </c>
      <c r="H275" s="815">
        <v>0</v>
      </c>
      <c r="I275" s="815"/>
      <c r="J275" s="815"/>
      <c r="K275" s="815"/>
      <c r="L275" s="815"/>
      <c r="M275" s="815"/>
      <c r="N275" s="816"/>
      <c r="O275" s="668"/>
      <c r="P275" s="573">
        <v>0</v>
      </c>
      <c r="Q275" s="573">
        <v>0</v>
      </c>
      <c r="R275" s="547">
        <v>0</v>
      </c>
      <c r="S275" s="573"/>
      <c r="T275" s="547"/>
      <c r="U275" s="573"/>
      <c r="V275" s="547"/>
      <c r="W275" s="738"/>
      <c r="X275" s="1654"/>
      <c r="Y275" s="1557"/>
      <c r="Z275" s="1557"/>
      <c r="AA275" s="1557"/>
      <c r="AB275" s="1557"/>
      <c r="AC275" s="1546"/>
    </row>
    <row r="276" spans="1:29" s="55" customFormat="1" ht="12.6" thickBot="1">
      <c r="A276" s="199" t="s">
        <v>168</v>
      </c>
      <c r="B276" s="264"/>
      <c r="C276" s="921">
        <v>0</v>
      </c>
      <c r="D276" s="921">
        <v>0</v>
      </c>
      <c r="E276" s="922">
        <v>0</v>
      </c>
      <c r="F276" s="922">
        <v>0</v>
      </c>
      <c r="G276" s="922">
        <v>0</v>
      </c>
      <c r="H276" s="922">
        <v>0</v>
      </c>
      <c r="I276" s="922"/>
      <c r="J276" s="922"/>
      <c r="K276" s="922"/>
      <c r="L276" s="922"/>
      <c r="M276" s="922"/>
      <c r="N276" s="994"/>
      <c r="O276" s="650"/>
      <c r="P276" s="927">
        <v>0</v>
      </c>
      <c r="Q276" s="927">
        <v>0</v>
      </c>
      <c r="R276" s="954">
        <v>0</v>
      </c>
      <c r="S276" s="927"/>
      <c r="T276" s="954"/>
      <c r="U276" s="927"/>
      <c r="V276" s="954"/>
      <c r="W276" s="650"/>
      <c r="X276" s="1654"/>
      <c r="Y276" s="1557"/>
      <c r="Z276" s="1557"/>
      <c r="AA276" s="1557"/>
      <c r="AB276" s="1557"/>
      <c r="AC276" s="1546"/>
    </row>
    <row r="277" spans="1:29" s="55" customFormat="1" ht="12.6" thickBot="1">
      <c r="A277" s="197">
        <v>2022</v>
      </c>
      <c r="B277" s="60" t="s">
        <v>253</v>
      </c>
      <c r="C277" s="236">
        <v>0</v>
      </c>
      <c r="D277" s="236">
        <v>0</v>
      </c>
      <c r="E277" s="459">
        <v>0</v>
      </c>
      <c r="F277" s="459">
        <v>0</v>
      </c>
      <c r="G277" s="459">
        <v>0</v>
      </c>
      <c r="H277" s="459">
        <v>0</v>
      </c>
      <c r="I277" s="459">
        <v>0</v>
      </c>
      <c r="J277" s="459">
        <v>0</v>
      </c>
      <c r="K277" s="459">
        <v>0</v>
      </c>
      <c r="L277" s="459">
        <v>0</v>
      </c>
      <c r="M277" s="459">
        <v>0</v>
      </c>
      <c r="N277" s="678">
        <v>0</v>
      </c>
      <c r="O277" s="669"/>
      <c r="P277" s="572">
        <v>0</v>
      </c>
      <c r="Q277" s="1099">
        <v>0</v>
      </c>
      <c r="R277" s="1094">
        <v>0</v>
      </c>
      <c r="S277" s="1099">
        <v>0</v>
      </c>
      <c r="T277" s="1094">
        <v>0</v>
      </c>
      <c r="U277" s="572">
        <v>0</v>
      </c>
      <c r="V277" s="546">
        <v>0</v>
      </c>
      <c r="W277" s="738"/>
      <c r="X277" s="1653" t="s">
        <v>253</v>
      </c>
      <c r="Y277" s="1557">
        <v>0</v>
      </c>
      <c r="Z277" s="1557">
        <v>0</v>
      </c>
      <c r="AA277" s="1557">
        <v>0</v>
      </c>
      <c r="AB277" s="1557">
        <v>0</v>
      </c>
      <c r="AC277" s="1546">
        <v>0</v>
      </c>
    </row>
    <row r="278" spans="1:29" s="55" customFormat="1" ht="12.6" thickBot="1">
      <c r="A278" s="198">
        <v>2023</v>
      </c>
      <c r="B278" s="60"/>
      <c r="C278" s="64">
        <v>0</v>
      </c>
      <c r="D278" s="64">
        <v>0</v>
      </c>
      <c r="E278" s="462">
        <v>0</v>
      </c>
      <c r="F278" s="462">
        <v>0</v>
      </c>
      <c r="G278" s="462">
        <v>0</v>
      </c>
      <c r="H278" s="462">
        <v>0</v>
      </c>
      <c r="I278" s="462"/>
      <c r="J278" s="462"/>
      <c r="K278" s="462"/>
      <c r="L278" s="462"/>
      <c r="M278" s="462"/>
      <c r="N278" s="659"/>
      <c r="O278" s="668"/>
      <c r="P278" s="573">
        <v>0</v>
      </c>
      <c r="Q278" s="573">
        <v>0</v>
      </c>
      <c r="R278" s="547">
        <v>0</v>
      </c>
      <c r="S278" s="573"/>
      <c r="T278" s="547"/>
      <c r="U278" s="573"/>
      <c r="V278" s="547"/>
      <c r="W278" s="738"/>
      <c r="X278" s="1654"/>
      <c r="Y278" s="1557"/>
      <c r="Z278" s="1557"/>
      <c r="AA278" s="1557"/>
      <c r="AB278" s="1557"/>
      <c r="AC278" s="1546"/>
    </row>
    <row r="279" spans="1:29" s="55" customFormat="1" ht="12.6" thickBot="1">
      <c r="A279" s="199" t="s">
        <v>168</v>
      </c>
      <c r="B279" s="264"/>
      <c r="C279" s="921">
        <v>0</v>
      </c>
      <c r="D279" s="921">
        <v>0</v>
      </c>
      <c r="E279" s="922">
        <v>0</v>
      </c>
      <c r="F279" s="922">
        <v>0</v>
      </c>
      <c r="G279" s="922">
        <v>0</v>
      </c>
      <c r="H279" s="922">
        <v>0</v>
      </c>
      <c r="I279" s="922"/>
      <c r="J279" s="922"/>
      <c r="K279" s="922"/>
      <c r="L279" s="922"/>
      <c r="M279" s="922"/>
      <c r="N279" s="994"/>
      <c r="O279" s="650"/>
      <c r="P279" s="927">
        <v>0</v>
      </c>
      <c r="Q279" s="927">
        <v>0</v>
      </c>
      <c r="R279" s="954">
        <v>0</v>
      </c>
      <c r="S279" s="927"/>
      <c r="T279" s="954"/>
      <c r="U279" s="927"/>
      <c r="V279" s="954"/>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2">
        <v>0</v>
      </c>
      <c r="Q280" s="1099">
        <v>0</v>
      </c>
      <c r="R280" s="1094">
        <v>0</v>
      </c>
      <c r="S280" s="1099">
        <v>0</v>
      </c>
      <c r="T280" s="1094">
        <v>0</v>
      </c>
      <c r="U280" s="572">
        <v>0</v>
      </c>
      <c r="V280" s="546">
        <v>0</v>
      </c>
      <c r="W280" s="738"/>
      <c r="X280" s="1653" t="s">
        <v>254</v>
      </c>
      <c r="Y280" s="1557">
        <v>0</v>
      </c>
      <c r="Z280" s="1557">
        <v>0</v>
      </c>
      <c r="AA280" s="1557">
        <v>0</v>
      </c>
      <c r="AB280" s="1557">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8"/>
      <c r="P281" s="573">
        <v>0</v>
      </c>
      <c r="Q281" s="573">
        <v>0</v>
      </c>
      <c r="R281" s="547">
        <v>0</v>
      </c>
      <c r="S281" s="573"/>
      <c r="T281" s="547"/>
      <c r="U281" s="573"/>
      <c r="V281" s="547"/>
      <c r="W281" s="738"/>
      <c r="X281" s="1654"/>
      <c r="Y281" s="1557"/>
      <c r="Z281" s="1557"/>
      <c r="AA281" s="1557"/>
      <c r="AB281" s="1557"/>
      <c r="AC281" s="1546"/>
    </row>
    <row r="282" spans="1:29" s="55" customFormat="1" ht="12.6" thickBot="1">
      <c r="A282" s="199" t="s">
        <v>168</v>
      </c>
      <c r="B282" s="264"/>
      <c r="C282" s="921">
        <v>0</v>
      </c>
      <c r="D282" s="921">
        <v>0</v>
      </c>
      <c r="E282" s="922">
        <v>0</v>
      </c>
      <c r="F282" s="922">
        <v>0</v>
      </c>
      <c r="G282" s="922">
        <v>0</v>
      </c>
      <c r="H282" s="922">
        <v>0</v>
      </c>
      <c r="I282" s="922"/>
      <c r="J282" s="922"/>
      <c r="K282" s="922"/>
      <c r="L282" s="922"/>
      <c r="M282" s="922"/>
      <c r="N282" s="994"/>
      <c r="O282" s="650"/>
      <c r="P282" s="927">
        <v>0</v>
      </c>
      <c r="Q282" s="927">
        <v>0</v>
      </c>
      <c r="R282" s="954">
        <v>0</v>
      </c>
      <c r="S282" s="927"/>
      <c r="T282" s="954"/>
      <c r="U282" s="927"/>
      <c r="V282" s="954"/>
      <c r="W282" s="650"/>
      <c r="X282" s="1654"/>
      <c r="Y282" s="1557"/>
      <c r="Z282" s="1557"/>
      <c r="AA282" s="1557"/>
      <c r="AB282" s="1557"/>
      <c r="AC282" s="1546"/>
    </row>
    <row r="283" spans="1:29" s="55" customFormat="1" ht="12.6" thickBot="1">
      <c r="A283" s="197">
        <v>2022</v>
      </c>
      <c r="B283" s="263" t="s">
        <v>255</v>
      </c>
      <c r="C283" s="237">
        <v>0</v>
      </c>
      <c r="D283" s="237">
        <v>0</v>
      </c>
      <c r="E283" s="460">
        <v>0</v>
      </c>
      <c r="F283" s="460">
        <v>0</v>
      </c>
      <c r="G283" s="460">
        <v>0</v>
      </c>
      <c r="H283" s="460">
        <v>0</v>
      </c>
      <c r="I283" s="460">
        <v>0</v>
      </c>
      <c r="J283" s="460">
        <v>0</v>
      </c>
      <c r="K283" s="460">
        <v>0</v>
      </c>
      <c r="L283" s="460">
        <v>0</v>
      </c>
      <c r="M283" s="460">
        <v>0</v>
      </c>
      <c r="N283" s="657">
        <v>0</v>
      </c>
      <c r="O283" s="669"/>
      <c r="P283" s="572">
        <v>0</v>
      </c>
      <c r="Q283" s="1099">
        <v>0</v>
      </c>
      <c r="R283" s="1094">
        <v>0</v>
      </c>
      <c r="S283" s="1099">
        <v>0</v>
      </c>
      <c r="T283" s="1094">
        <v>0</v>
      </c>
      <c r="U283" s="572">
        <v>0</v>
      </c>
      <c r="V283" s="546">
        <v>0</v>
      </c>
      <c r="W283" s="738"/>
      <c r="X283" s="1653" t="s">
        <v>255</v>
      </c>
      <c r="Y283" s="1557">
        <v>0</v>
      </c>
      <c r="Z283" s="1557">
        <v>0</v>
      </c>
      <c r="AA283" s="1557">
        <v>0</v>
      </c>
      <c r="AB283" s="1557">
        <v>0</v>
      </c>
      <c r="AC283" s="1546">
        <v>0</v>
      </c>
    </row>
    <row r="284" spans="1:29" s="55" customFormat="1" ht="12.6" thickBot="1">
      <c r="A284" s="198">
        <v>2023</v>
      </c>
      <c r="B284" s="60"/>
      <c r="C284" s="59">
        <v>0</v>
      </c>
      <c r="D284" s="59">
        <v>0</v>
      </c>
      <c r="E284" s="456">
        <v>0</v>
      </c>
      <c r="F284" s="456">
        <v>0</v>
      </c>
      <c r="G284" s="456">
        <v>0</v>
      </c>
      <c r="H284" s="456">
        <v>0</v>
      </c>
      <c r="I284" s="456"/>
      <c r="J284" s="456"/>
      <c r="K284" s="456"/>
      <c r="L284" s="456"/>
      <c r="M284" s="456"/>
      <c r="N284" s="655"/>
      <c r="O284" s="668"/>
      <c r="P284" s="573">
        <v>0</v>
      </c>
      <c r="Q284" s="573">
        <v>0</v>
      </c>
      <c r="R284" s="547">
        <v>0</v>
      </c>
      <c r="S284" s="573"/>
      <c r="T284" s="547"/>
      <c r="U284" s="573"/>
      <c r="V284" s="547"/>
      <c r="W284" s="738"/>
      <c r="X284" s="1654"/>
      <c r="Y284" s="1557"/>
      <c r="Z284" s="1557"/>
      <c r="AA284" s="1557"/>
      <c r="AB284" s="1557"/>
      <c r="AC284" s="1546"/>
    </row>
    <row r="285" spans="1:29" s="55" customFormat="1" ht="12.6" thickBot="1">
      <c r="A285" s="199" t="s">
        <v>168</v>
      </c>
      <c r="B285" s="264"/>
      <c r="C285" s="921">
        <v>0</v>
      </c>
      <c r="D285" s="921">
        <v>0</v>
      </c>
      <c r="E285" s="922">
        <v>0</v>
      </c>
      <c r="F285" s="922">
        <v>0</v>
      </c>
      <c r="G285" s="922">
        <v>0</v>
      </c>
      <c r="H285" s="922">
        <v>0</v>
      </c>
      <c r="I285" s="922"/>
      <c r="J285" s="922"/>
      <c r="K285" s="922"/>
      <c r="L285" s="922"/>
      <c r="M285" s="922"/>
      <c r="N285" s="994"/>
      <c r="O285" s="650"/>
      <c r="P285" s="927">
        <v>0</v>
      </c>
      <c r="Q285" s="927">
        <v>0</v>
      </c>
      <c r="R285" s="954">
        <v>0</v>
      </c>
      <c r="S285" s="927"/>
      <c r="T285" s="954"/>
      <c r="U285" s="927"/>
      <c r="V285" s="954"/>
      <c r="W285" s="650"/>
      <c r="X285" s="1654"/>
      <c r="Y285" s="1557"/>
      <c r="Z285" s="1557"/>
      <c r="AA285" s="1557"/>
      <c r="AB285" s="1557"/>
      <c r="AC285" s="1546"/>
    </row>
    <row r="286" spans="1:29" s="55" customFormat="1" ht="12.6" thickBot="1">
      <c r="A286" s="197">
        <v>2022</v>
      </c>
      <c r="B286" s="263" t="s">
        <v>256</v>
      </c>
      <c r="C286" s="237">
        <v>0</v>
      </c>
      <c r="D286" s="237">
        <v>0</v>
      </c>
      <c r="E286" s="460">
        <v>0</v>
      </c>
      <c r="F286" s="460">
        <v>0</v>
      </c>
      <c r="G286" s="460">
        <v>0</v>
      </c>
      <c r="H286" s="460">
        <v>0</v>
      </c>
      <c r="I286" s="460">
        <v>0</v>
      </c>
      <c r="J286" s="460">
        <v>0</v>
      </c>
      <c r="K286" s="460">
        <v>0</v>
      </c>
      <c r="L286" s="460">
        <v>0</v>
      </c>
      <c r="M286" s="460">
        <v>0</v>
      </c>
      <c r="N286" s="657">
        <v>0</v>
      </c>
      <c r="O286" s="669"/>
      <c r="P286" s="572">
        <v>0</v>
      </c>
      <c r="Q286" s="1099">
        <v>0</v>
      </c>
      <c r="R286" s="1094">
        <v>0</v>
      </c>
      <c r="S286" s="1099">
        <v>0</v>
      </c>
      <c r="T286" s="1094">
        <v>0</v>
      </c>
      <c r="U286" s="572">
        <v>0</v>
      </c>
      <c r="V286" s="546">
        <v>0</v>
      </c>
      <c r="W286" s="738"/>
      <c r="X286" s="1653" t="s">
        <v>256</v>
      </c>
      <c r="Y286" s="1557">
        <v>0</v>
      </c>
      <c r="Z286" s="1557">
        <v>0</v>
      </c>
      <c r="AA286" s="1557">
        <v>0</v>
      </c>
      <c r="AB286" s="1557">
        <v>0</v>
      </c>
      <c r="AC286" s="1547">
        <v>0</v>
      </c>
    </row>
    <row r="287" spans="1:29" s="55" customFormat="1" ht="12.6" thickBot="1">
      <c r="A287" s="198">
        <v>2023</v>
      </c>
      <c r="B287" s="60"/>
      <c r="C287" s="59">
        <v>0</v>
      </c>
      <c r="D287" s="59">
        <v>0</v>
      </c>
      <c r="E287" s="456">
        <v>0</v>
      </c>
      <c r="F287" s="456">
        <v>0</v>
      </c>
      <c r="G287" s="456">
        <v>0</v>
      </c>
      <c r="H287" s="456">
        <v>0</v>
      </c>
      <c r="I287" s="456"/>
      <c r="J287" s="456"/>
      <c r="K287" s="456"/>
      <c r="L287" s="456"/>
      <c r="M287" s="456"/>
      <c r="N287" s="655"/>
      <c r="O287" s="668"/>
      <c r="P287" s="573">
        <v>0</v>
      </c>
      <c r="Q287" s="573">
        <v>0</v>
      </c>
      <c r="R287" s="547">
        <v>0</v>
      </c>
      <c r="S287" s="573"/>
      <c r="T287" s="547"/>
      <c r="U287" s="573"/>
      <c r="V287" s="547"/>
      <c r="W287" s="738"/>
      <c r="X287" s="1654"/>
      <c r="Y287" s="1557"/>
      <c r="Z287" s="1557"/>
      <c r="AA287" s="1557"/>
      <c r="AB287" s="1557"/>
      <c r="AC287" s="1547"/>
    </row>
    <row r="288" spans="1:29" s="55" customFormat="1" ht="12.6" thickBot="1">
      <c r="A288" s="199" t="s">
        <v>168</v>
      </c>
      <c r="B288" s="264"/>
      <c r="C288" s="921">
        <v>0</v>
      </c>
      <c r="D288" s="921">
        <v>0</v>
      </c>
      <c r="E288" s="922">
        <v>0</v>
      </c>
      <c r="F288" s="922">
        <v>0</v>
      </c>
      <c r="G288" s="922">
        <v>0</v>
      </c>
      <c r="H288" s="922">
        <v>0</v>
      </c>
      <c r="I288" s="922"/>
      <c r="J288" s="922"/>
      <c r="K288" s="922"/>
      <c r="L288" s="922"/>
      <c r="M288" s="922"/>
      <c r="N288" s="994"/>
      <c r="O288" s="650"/>
      <c r="P288" s="927">
        <v>0</v>
      </c>
      <c r="Q288" s="927">
        <v>0</v>
      </c>
      <c r="R288" s="954">
        <v>0</v>
      </c>
      <c r="S288" s="927"/>
      <c r="T288" s="954"/>
      <c r="U288" s="927"/>
      <c r="V288" s="954"/>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2">
        <v>0</v>
      </c>
      <c r="Q289" s="1099">
        <v>0</v>
      </c>
      <c r="R289" s="1094">
        <v>0</v>
      </c>
      <c r="S289" s="1099">
        <v>0</v>
      </c>
      <c r="T289" s="1094">
        <v>0</v>
      </c>
      <c r="U289" s="572">
        <v>0</v>
      </c>
      <c r="V289" s="546">
        <v>0</v>
      </c>
      <c r="W289" s="738"/>
      <c r="X289" s="1653" t="s">
        <v>257</v>
      </c>
      <c r="Y289" s="1557">
        <v>0</v>
      </c>
      <c r="Z289" s="1557">
        <v>0</v>
      </c>
      <c r="AA289" s="1557">
        <v>0</v>
      </c>
      <c r="AB289" s="1557">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8"/>
      <c r="P290" s="573">
        <v>0</v>
      </c>
      <c r="Q290" s="573">
        <v>0</v>
      </c>
      <c r="R290" s="547">
        <v>0</v>
      </c>
      <c r="S290" s="573"/>
      <c r="T290" s="547"/>
      <c r="U290" s="573"/>
      <c r="V290" s="547"/>
      <c r="W290" s="738"/>
      <c r="X290" s="1654"/>
      <c r="Y290" s="1557"/>
      <c r="Z290" s="1557"/>
      <c r="AA290" s="1557"/>
      <c r="AB290" s="1557"/>
      <c r="AC290" s="1546"/>
    </row>
    <row r="291" spans="1:29" s="55" customFormat="1" ht="12.6" thickBot="1">
      <c r="A291" s="199" t="s">
        <v>168</v>
      </c>
      <c r="B291" s="264"/>
      <c r="C291" s="921">
        <v>0</v>
      </c>
      <c r="D291" s="921">
        <v>0</v>
      </c>
      <c r="E291" s="922">
        <v>0</v>
      </c>
      <c r="F291" s="922">
        <v>0</v>
      </c>
      <c r="G291" s="922">
        <v>0</v>
      </c>
      <c r="H291" s="922">
        <v>0</v>
      </c>
      <c r="I291" s="922"/>
      <c r="J291" s="922"/>
      <c r="K291" s="922"/>
      <c r="L291" s="922"/>
      <c r="M291" s="922"/>
      <c r="N291" s="994"/>
      <c r="O291" s="650"/>
      <c r="P291" s="927">
        <v>0</v>
      </c>
      <c r="Q291" s="927">
        <v>0</v>
      </c>
      <c r="R291" s="954">
        <v>0</v>
      </c>
      <c r="S291" s="927"/>
      <c r="T291" s="954"/>
      <c r="U291" s="927"/>
      <c r="V291" s="954"/>
      <c r="W291" s="650"/>
      <c r="X291" s="1654"/>
      <c r="Y291" s="1557"/>
      <c r="Z291" s="1557"/>
      <c r="AA291" s="1557"/>
      <c r="AB291" s="1557"/>
      <c r="AC291" s="1546"/>
    </row>
    <row r="292" spans="1:29" s="55" customFormat="1" ht="12.6" thickBot="1">
      <c r="A292" s="324">
        <v>2022</v>
      </c>
      <c r="B292" s="318" t="s">
        <v>258</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638"/>
      <c r="X292" s="1664" t="s">
        <v>258</v>
      </c>
      <c r="Y292" s="1563">
        <v>0</v>
      </c>
      <c r="Z292" s="1563">
        <v>0</v>
      </c>
      <c r="AA292" s="1563">
        <v>0</v>
      </c>
      <c r="AB292" s="1563">
        <v>0</v>
      </c>
      <c r="AC292" s="1548">
        <v>0</v>
      </c>
    </row>
    <row r="293" spans="1:29" s="55" customFormat="1" ht="12.6" thickBot="1">
      <c r="A293" s="326">
        <v>2023</v>
      </c>
      <c r="B293" s="320"/>
      <c r="C293" s="81">
        <v>0</v>
      </c>
      <c r="D293" s="81">
        <v>0</v>
      </c>
      <c r="E293" s="81">
        <v>0</v>
      </c>
      <c r="F293" s="81">
        <v>0</v>
      </c>
      <c r="G293" s="81">
        <v>0</v>
      </c>
      <c r="H293" s="81">
        <v>0</v>
      </c>
      <c r="I293" s="81"/>
      <c r="J293" s="81"/>
      <c r="K293" s="81"/>
      <c r="L293" s="81"/>
      <c r="M293" s="81"/>
      <c r="N293" s="81"/>
      <c r="O293" s="638"/>
      <c r="P293" s="541">
        <v>0</v>
      </c>
      <c r="Q293" s="541">
        <v>0</v>
      </c>
      <c r="R293" s="541">
        <v>0</v>
      </c>
      <c r="S293" s="541"/>
      <c r="T293" s="541"/>
      <c r="U293" s="541"/>
      <c r="V293" s="541"/>
      <c r="W293" s="638"/>
      <c r="X293" s="1665"/>
      <c r="Y293" s="1563"/>
      <c r="Z293" s="1563"/>
      <c r="AA293" s="1563"/>
      <c r="AB293" s="1563"/>
      <c r="AC293" s="1548"/>
    </row>
    <row r="294" spans="1:29" s="55" customFormat="1" ht="12.6" thickBot="1">
      <c r="A294" s="327" t="s">
        <v>168</v>
      </c>
      <c r="B294" s="322"/>
      <c r="C294" s="970">
        <v>0</v>
      </c>
      <c r="D294" s="970">
        <v>0</v>
      </c>
      <c r="E294" s="951">
        <v>0</v>
      </c>
      <c r="F294" s="951">
        <v>0</v>
      </c>
      <c r="G294" s="951">
        <v>0</v>
      </c>
      <c r="H294" s="951">
        <v>0</v>
      </c>
      <c r="I294" s="951"/>
      <c r="J294" s="951"/>
      <c r="K294" s="951"/>
      <c r="L294" s="951"/>
      <c r="M294" s="951"/>
      <c r="N294" s="1010"/>
      <c r="O294" s="637"/>
      <c r="P294" s="955">
        <v>0</v>
      </c>
      <c r="Q294" s="955">
        <v>0</v>
      </c>
      <c r="R294" s="955">
        <v>0</v>
      </c>
      <c r="S294" s="955"/>
      <c r="T294" s="955"/>
      <c r="U294" s="955"/>
      <c r="V294" s="955"/>
      <c r="W294" s="637"/>
      <c r="X294" s="1665"/>
      <c r="Y294" s="1563"/>
      <c r="Z294" s="1563"/>
      <c r="AA294" s="1563"/>
      <c r="AB294" s="1563"/>
      <c r="AC294" s="1548"/>
    </row>
    <row r="295" spans="1:29" s="55" customFormat="1" ht="12.6" thickBot="1">
      <c r="A295" s="197">
        <v>2022</v>
      </c>
      <c r="B295" s="263" t="s">
        <v>259</v>
      </c>
      <c r="C295" s="236">
        <v>0</v>
      </c>
      <c r="D295" s="236">
        <v>0</v>
      </c>
      <c r="E295" s="459">
        <v>0</v>
      </c>
      <c r="F295" s="459">
        <v>0</v>
      </c>
      <c r="G295" s="459">
        <v>0</v>
      </c>
      <c r="H295" s="459">
        <v>0</v>
      </c>
      <c r="I295" s="459">
        <v>0</v>
      </c>
      <c r="J295" s="459">
        <v>0</v>
      </c>
      <c r="K295" s="459">
        <v>0</v>
      </c>
      <c r="L295" s="459">
        <v>0</v>
      </c>
      <c r="M295" s="459">
        <v>0</v>
      </c>
      <c r="N295" s="678">
        <v>0</v>
      </c>
      <c r="O295" s="669"/>
      <c r="P295" s="572">
        <v>0</v>
      </c>
      <c r="Q295" s="1099">
        <v>0</v>
      </c>
      <c r="R295" s="1094">
        <v>0</v>
      </c>
      <c r="S295" s="1099">
        <v>0</v>
      </c>
      <c r="T295" s="1094">
        <v>0</v>
      </c>
      <c r="U295" s="572">
        <v>0</v>
      </c>
      <c r="V295" s="546">
        <v>0</v>
      </c>
      <c r="W295" s="738"/>
      <c r="X295" s="1653" t="s">
        <v>259</v>
      </c>
      <c r="Y295" s="1557">
        <v>0</v>
      </c>
      <c r="Z295" s="1557">
        <v>0</v>
      </c>
      <c r="AA295" s="1557">
        <v>0</v>
      </c>
      <c r="AB295" s="1557">
        <v>0</v>
      </c>
      <c r="AC295" s="1547">
        <v>0</v>
      </c>
    </row>
    <row r="296" spans="1:29" s="55" customFormat="1" ht="12.6" thickBot="1">
      <c r="A296" s="198">
        <v>2023</v>
      </c>
      <c r="B296" s="60"/>
      <c r="C296" s="64">
        <v>0</v>
      </c>
      <c r="D296" s="64">
        <v>0</v>
      </c>
      <c r="E296" s="462">
        <v>0</v>
      </c>
      <c r="F296" s="462">
        <v>0</v>
      </c>
      <c r="G296" s="462">
        <v>0</v>
      </c>
      <c r="H296" s="462">
        <v>0</v>
      </c>
      <c r="I296" s="462"/>
      <c r="J296" s="462"/>
      <c r="K296" s="462"/>
      <c r="L296" s="462"/>
      <c r="M296" s="462"/>
      <c r="N296" s="659"/>
      <c r="O296" s="668"/>
      <c r="P296" s="573">
        <v>0</v>
      </c>
      <c r="Q296" s="573">
        <v>0</v>
      </c>
      <c r="R296" s="547">
        <v>0</v>
      </c>
      <c r="S296" s="573"/>
      <c r="T296" s="547"/>
      <c r="U296" s="573"/>
      <c r="V296" s="547"/>
      <c r="W296" s="738"/>
      <c r="X296" s="1654"/>
      <c r="Y296" s="1557"/>
      <c r="Z296" s="1557"/>
      <c r="AA296" s="1557"/>
      <c r="AB296" s="1557"/>
      <c r="AC296" s="1547"/>
    </row>
    <row r="297" spans="1:29" s="55" customFormat="1" ht="12.6" thickBot="1">
      <c r="A297" s="199" t="s">
        <v>168</v>
      </c>
      <c r="B297" s="264"/>
      <c r="C297" s="921">
        <v>0</v>
      </c>
      <c r="D297" s="921">
        <v>0</v>
      </c>
      <c r="E297" s="922">
        <v>0</v>
      </c>
      <c r="F297" s="922">
        <v>0</v>
      </c>
      <c r="G297" s="922">
        <v>0</v>
      </c>
      <c r="H297" s="922">
        <v>0</v>
      </c>
      <c r="I297" s="922"/>
      <c r="J297" s="922"/>
      <c r="K297" s="922"/>
      <c r="L297" s="922"/>
      <c r="M297" s="922"/>
      <c r="N297" s="994"/>
      <c r="O297" s="650"/>
      <c r="P297" s="927">
        <v>0</v>
      </c>
      <c r="Q297" s="927">
        <v>0</v>
      </c>
      <c r="R297" s="954">
        <v>0</v>
      </c>
      <c r="S297" s="927"/>
      <c r="T297" s="954"/>
      <c r="U297" s="927"/>
      <c r="V297" s="954"/>
      <c r="W297" s="650"/>
      <c r="X297" s="1654"/>
      <c r="Y297" s="1557"/>
      <c r="Z297" s="1557"/>
      <c r="AA297" s="1557"/>
      <c r="AB297" s="1557"/>
      <c r="AC297" s="1547"/>
    </row>
    <row r="298" spans="1:29" s="55" customFormat="1" ht="12.6" thickBot="1">
      <c r="A298" s="197">
        <v>2022</v>
      </c>
      <c r="B298" s="263" t="s">
        <v>260</v>
      </c>
      <c r="C298" s="236">
        <v>0</v>
      </c>
      <c r="D298" s="236">
        <v>0</v>
      </c>
      <c r="E298" s="459">
        <v>0</v>
      </c>
      <c r="F298" s="459">
        <v>0</v>
      </c>
      <c r="G298" s="459">
        <v>0</v>
      </c>
      <c r="H298" s="459">
        <v>0</v>
      </c>
      <c r="I298" s="459">
        <v>0</v>
      </c>
      <c r="J298" s="459">
        <v>0</v>
      </c>
      <c r="K298" s="459">
        <v>0</v>
      </c>
      <c r="L298" s="459">
        <v>0</v>
      </c>
      <c r="M298" s="459">
        <v>0</v>
      </c>
      <c r="N298" s="678">
        <v>0</v>
      </c>
      <c r="O298" s="669"/>
      <c r="P298" s="572">
        <v>0</v>
      </c>
      <c r="Q298" s="1099">
        <v>0</v>
      </c>
      <c r="R298" s="1094">
        <v>0</v>
      </c>
      <c r="S298" s="1099">
        <v>0</v>
      </c>
      <c r="T298" s="1094">
        <v>0</v>
      </c>
      <c r="U298" s="572">
        <v>0</v>
      </c>
      <c r="V298" s="546">
        <v>0</v>
      </c>
      <c r="W298" s="738"/>
      <c r="X298" s="1653" t="s">
        <v>260</v>
      </c>
      <c r="Y298" s="1557">
        <v>0</v>
      </c>
      <c r="Z298" s="1557">
        <v>0</v>
      </c>
      <c r="AA298" s="1557">
        <v>0</v>
      </c>
      <c r="AB298" s="1557">
        <v>0</v>
      </c>
      <c r="AC298" s="1547">
        <v>0</v>
      </c>
    </row>
    <row r="299" spans="1:29" s="55" customFormat="1" ht="12.6" thickBot="1">
      <c r="A299" s="198">
        <v>2023</v>
      </c>
      <c r="B299" s="60"/>
      <c r="C299" s="64">
        <v>0</v>
      </c>
      <c r="D299" s="64">
        <v>0</v>
      </c>
      <c r="E299" s="462">
        <v>0</v>
      </c>
      <c r="F299" s="462">
        <v>0</v>
      </c>
      <c r="G299" s="462">
        <v>0</v>
      </c>
      <c r="H299" s="462">
        <v>0</v>
      </c>
      <c r="I299" s="462"/>
      <c r="J299" s="462"/>
      <c r="K299" s="462"/>
      <c r="L299" s="462"/>
      <c r="M299" s="462"/>
      <c r="N299" s="659"/>
      <c r="O299" s="668"/>
      <c r="P299" s="573">
        <v>0</v>
      </c>
      <c r="Q299" s="573">
        <v>0</v>
      </c>
      <c r="R299" s="547">
        <v>0</v>
      </c>
      <c r="S299" s="573"/>
      <c r="T299" s="547"/>
      <c r="U299" s="573"/>
      <c r="V299" s="547"/>
      <c r="W299" s="738"/>
      <c r="X299" s="1654"/>
      <c r="Y299" s="1557"/>
      <c r="Z299" s="1557"/>
      <c r="AA299" s="1557"/>
      <c r="AB299" s="1557"/>
      <c r="AC299" s="1547"/>
    </row>
    <row r="300" spans="1:29" s="55" customFormat="1" ht="12.6" thickBot="1">
      <c r="A300" s="199" t="s">
        <v>168</v>
      </c>
      <c r="B300" s="264"/>
      <c r="C300" s="921">
        <v>0</v>
      </c>
      <c r="D300" s="921">
        <v>0</v>
      </c>
      <c r="E300" s="922">
        <v>0</v>
      </c>
      <c r="F300" s="922">
        <v>0</v>
      </c>
      <c r="G300" s="922">
        <v>0</v>
      </c>
      <c r="H300" s="922">
        <v>0</v>
      </c>
      <c r="I300" s="922"/>
      <c r="J300" s="922"/>
      <c r="K300" s="922"/>
      <c r="L300" s="922"/>
      <c r="M300" s="922"/>
      <c r="N300" s="994"/>
      <c r="O300" s="650"/>
      <c r="P300" s="927">
        <v>0</v>
      </c>
      <c r="Q300" s="927">
        <v>0</v>
      </c>
      <c r="R300" s="954">
        <v>0</v>
      </c>
      <c r="S300" s="927"/>
      <c r="T300" s="954"/>
      <c r="U300" s="927"/>
      <c r="V300" s="954"/>
      <c r="W300" s="650"/>
      <c r="X300" s="1654"/>
      <c r="Y300" s="1557"/>
      <c r="Z300" s="1557"/>
      <c r="AA300" s="1557"/>
      <c r="AB300" s="1557"/>
      <c r="AC300" s="1547"/>
    </row>
    <row r="301" spans="1:29" s="55" customFormat="1" ht="12.6" thickBot="1">
      <c r="A301" s="197">
        <v>2022</v>
      </c>
      <c r="B301" s="263" t="s">
        <v>261</v>
      </c>
      <c r="C301" s="237">
        <v>0</v>
      </c>
      <c r="D301" s="237">
        <v>0</v>
      </c>
      <c r="E301" s="460">
        <v>0</v>
      </c>
      <c r="F301" s="460">
        <v>0</v>
      </c>
      <c r="G301" s="460">
        <v>0</v>
      </c>
      <c r="H301" s="460">
        <v>0</v>
      </c>
      <c r="I301" s="460">
        <v>0</v>
      </c>
      <c r="J301" s="460">
        <v>0</v>
      </c>
      <c r="K301" s="460">
        <v>0</v>
      </c>
      <c r="L301" s="460">
        <v>0</v>
      </c>
      <c r="M301" s="460">
        <v>0</v>
      </c>
      <c r="N301" s="657">
        <v>0</v>
      </c>
      <c r="O301" s="669"/>
      <c r="P301" s="572">
        <v>0</v>
      </c>
      <c r="Q301" s="1099">
        <v>0</v>
      </c>
      <c r="R301" s="1094">
        <v>0</v>
      </c>
      <c r="S301" s="1099">
        <v>0</v>
      </c>
      <c r="T301" s="1094">
        <v>0</v>
      </c>
      <c r="U301" s="572">
        <v>0</v>
      </c>
      <c r="V301" s="546">
        <v>0</v>
      </c>
      <c r="W301" s="738"/>
      <c r="X301" s="1653" t="s">
        <v>261</v>
      </c>
      <c r="Y301" s="1557">
        <v>0</v>
      </c>
      <c r="Z301" s="1557">
        <v>0</v>
      </c>
      <c r="AA301" s="1557">
        <v>0</v>
      </c>
      <c r="AB301" s="1557">
        <v>0</v>
      </c>
      <c r="AC301" s="1547">
        <v>0</v>
      </c>
    </row>
    <row r="302" spans="1:29" s="55" customFormat="1" ht="12.6" thickBot="1">
      <c r="A302" s="198">
        <v>2023</v>
      </c>
      <c r="B302" s="60"/>
      <c r="C302" s="59">
        <v>0</v>
      </c>
      <c r="D302" s="59">
        <v>0</v>
      </c>
      <c r="E302" s="456">
        <v>0</v>
      </c>
      <c r="F302" s="456">
        <v>0</v>
      </c>
      <c r="G302" s="456">
        <v>0</v>
      </c>
      <c r="H302" s="456">
        <v>0</v>
      </c>
      <c r="I302" s="456"/>
      <c r="J302" s="456"/>
      <c r="K302" s="456"/>
      <c r="L302" s="456"/>
      <c r="M302" s="456"/>
      <c r="N302" s="655"/>
      <c r="O302" s="668"/>
      <c r="P302" s="573">
        <v>0</v>
      </c>
      <c r="Q302" s="573">
        <v>0</v>
      </c>
      <c r="R302" s="547">
        <v>0</v>
      </c>
      <c r="S302" s="573"/>
      <c r="T302" s="547"/>
      <c r="U302" s="573"/>
      <c r="V302" s="547"/>
      <c r="W302" s="738"/>
      <c r="X302" s="1654"/>
      <c r="Y302" s="1557"/>
      <c r="Z302" s="1557"/>
      <c r="AA302" s="1557"/>
      <c r="AB302" s="1557"/>
      <c r="AC302" s="1547"/>
    </row>
    <row r="303" spans="1:29" s="55" customFormat="1" ht="12.6" thickBot="1">
      <c r="A303" s="199" t="s">
        <v>168</v>
      </c>
      <c r="B303" s="264"/>
      <c r="C303" s="921">
        <v>0</v>
      </c>
      <c r="D303" s="921">
        <v>0</v>
      </c>
      <c r="E303" s="922">
        <v>0</v>
      </c>
      <c r="F303" s="922">
        <v>0</v>
      </c>
      <c r="G303" s="922">
        <v>0</v>
      </c>
      <c r="H303" s="922">
        <v>0</v>
      </c>
      <c r="I303" s="922"/>
      <c r="J303" s="922"/>
      <c r="K303" s="922"/>
      <c r="L303" s="922"/>
      <c r="M303" s="922"/>
      <c r="N303" s="994"/>
      <c r="O303" s="650"/>
      <c r="P303" s="927">
        <v>0</v>
      </c>
      <c r="Q303" s="927">
        <v>0</v>
      </c>
      <c r="R303" s="954">
        <v>0</v>
      </c>
      <c r="S303" s="927"/>
      <c r="T303" s="954"/>
      <c r="U303" s="927"/>
      <c r="V303" s="954"/>
      <c r="W303" s="650"/>
      <c r="X303" s="1654"/>
      <c r="Y303" s="1557"/>
      <c r="Z303" s="1557"/>
      <c r="AA303" s="1557"/>
      <c r="AB303" s="1557"/>
      <c r="AC303" s="1547"/>
    </row>
    <row r="304" spans="1:29" s="55" customFormat="1" ht="12.6" thickBot="1">
      <c r="A304" s="197">
        <v>2022</v>
      </c>
      <c r="B304" s="263" t="s">
        <v>262</v>
      </c>
      <c r="C304" s="237">
        <v>0</v>
      </c>
      <c r="D304" s="237">
        <v>0</v>
      </c>
      <c r="E304" s="460">
        <v>0</v>
      </c>
      <c r="F304" s="460">
        <v>0</v>
      </c>
      <c r="G304" s="460">
        <v>0</v>
      </c>
      <c r="H304" s="460">
        <v>0</v>
      </c>
      <c r="I304" s="460">
        <v>0</v>
      </c>
      <c r="J304" s="460">
        <v>0</v>
      </c>
      <c r="K304" s="460">
        <v>0</v>
      </c>
      <c r="L304" s="460">
        <v>0</v>
      </c>
      <c r="M304" s="460">
        <v>0</v>
      </c>
      <c r="N304" s="657">
        <v>0</v>
      </c>
      <c r="O304" s="669"/>
      <c r="P304" s="572">
        <v>0</v>
      </c>
      <c r="Q304" s="1099">
        <v>0</v>
      </c>
      <c r="R304" s="1094">
        <v>0</v>
      </c>
      <c r="S304" s="1099">
        <v>0</v>
      </c>
      <c r="T304" s="1094">
        <v>0</v>
      </c>
      <c r="U304" s="572">
        <v>0</v>
      </c>
      <c r="V304" s="546">
        <v>0</v>
      </c>
      <c r="W304" s="738"/>
      <c r="X304" s="1653" t="s">
        <v>262</v>
      </c>
      <c r="Y304" s="1557">
        <v>0</v>
      </c>
      <c r="Z304" s="1557">
        <v>0</v>
      </c>
      <c r="AA304" s="1557">
        <v>0</v>
      </c>
      <c r="AB304" s="1557">
        <v>0</v>
      </c>
      <c r="AC304" s="1547">
        <v>0</v>
      </c>
    </row>
    <row r="305" spans="1:29" s="55" customFormat="1" ht="12.6" thickBot="1">
      <c r="A305" s="198">
        <v>2023</v>
      </c>
      <c r="B305" s="60"/>
      <c r="C305" s="59">
        <v>0</v>
      </c>
      <c r="D305" s="59">
        <v>0</v>
      </c>
      <c r="E305" s="456">
        <v>0</v>
      </c>
      <c r="F305" s="456">
        <v>0</v>
      </c>
      <c r="G305" s="456">
        <v>0</v>
      </c>
      <c r="H305" s="456">
        <v>0</v>
      </c>
      <c r="I305" s="456"/>
      <c r="J305" s="456"/>
      <c r="K305" s="456"/>
      <c r="L305" s="456"/>
      <c r="M305" s="456"/>
      <c r="N305" s="655"/>
      <c r="O305" s="668"/>
      <c r="P305" s="573">
        <v>0</v>
      </c>
      <c r="Q305" s="573">
        <v>0</v>
      </c>
      <c r="R305" s="547">
        <v>0</v>
      </c>
      <c r="S305" s="573"/>
      <c r="T305" s="547"/>
      <c r="U305" s="573"/>
      <c r="V305" s="547"/>
      <c r="W305" s="738"/>
      <c r="X305" s="1654"/>
      <c r="Y305" s="1557"/>
      <c r="Z305" s="1557"/>
      <c r="AA305" s="1557"/>
      <c r="AB305" s="1557"/>
      <c r="AC305" s="1547"/>
    </row>
    <row r="306" spans="1:29" s="55" customFormat="1" ht="12.6" thickBot="1">
      <c r="A306" s="199" t="s">
        <v>168</v>
      </c>
      <c r="B306" s="264"/>
      <c r="C306" s="921">
        <v>0</v>
      </c>
      <c r="D306" s="921">
        <v>0</v>
      </c>
      <c r="E306" s="922">
        <v>0</v>
      </c>
      <c r="F306" s="922">
        <v>0</v>
      </c>
      <c r="G306" s="922">
        <v>0</v>
      </c>
      <c r="H306" s="922">
        <v>0</v>
      </c>
      <c r="I306" s="922"/>
      <c r="J306" s="922"/>
      <c r="K306" s="922"/>
      <c r="L306" s="922"/>
      <c r="M306" s="922"/>
      <c r="N306" s="994"/>
      <c r="O306" s="650"/>
      <c r="P306" s="927">
        <v>0</v>
      </c>
      <c r="Q306" s="927">
        <v>0</v>
      </c>
      <c r="R306" s="954">
        <v>0</v>
      </c>
      <c r="S306" s="927"/>
      <c r="T306" s="954"/>
      <c r="U306" s="927"/>
      <c r="V306" s="954"/>
      <c r="W306" s="650"/>
      <c r="X306" s="1654"/>
      <c r="Y306" s="1557"/>
      <c r="Z306" s="1557"/>
      <c r="AA306" s="1557"/>
      <c r="AB306" s="1557"/>
      <c r="AC306" s="1547"/>
    </row>
    <row r="307" spans="1:29" s="55" customFormat="1" ht="12.6" thickBot="1">
      <c r="A307" s="197">
        <v>2022</v>
      </c>
      <c r="B307" s="263" t="s">
        <v>263</v>
      </c>
      <c r="C307" s="237">
        <v>0</v>
      </c>
      <c r="D307" s="237">
        <v>0</v>
      </c>
      <c r="E307" s="460">
        <v>0</v>
      </c>
      <c r="F307" s="460">
        <v>0</v>
      </c>
      <c r="G307" s="460">
        <v>0</v>
      </c>
      <c r="H307" s="460">
        <v>0</v>
      </c>
      <c r="I307" s="460">
        <v>0</v>
      </c>
      <c r="J307" s="460">
        <v>0</v>
      </c>
      <c r="K307" s="460">
        <v>0</v>
      </c>
      <c r="L307" s="460">
        <v>0</v>
      </c>
      <c r="M307" s="460">
        <v>0</v>
      </c>
      <c r="N307" s="657">
        <v>0</v>
      </c>
      <c r="O307" s="669"/>
      <c r="P307" s="572">
        <v>0</v>
      </c>
      <c r="Q307" s="1099">
        <v>0</v>
      </c>
      <c r="R307" s="1094">
        <v>0</v>
      </c>
      <c r="S307" s="1099">
        <v>0</v>
      </c>
      <c r="T307" s="1094">
        <v>0</v>
      </c>
      <c r="U307" s="572">
        <v>0</v>
      </c>
      <c r="V307" s="546">
        <v>0</v>
      </c>
      <c r="W307" s="738"/>
      <c r="X307" s="1653" t="s">
        <v>263</v>
      </c>
      <c r="Y307" s="1557">
        <v>0</v>
      </c>
      <c r="Z307" s="1557">
        <v>0</v>
      </c>
      <c r="AA307" s="1557">
        <v>0</v>
      </c>
      <c r="AB307" s="1557">
        <v>0</v>
      </c>
      <c r="AC307" s="1547">
        <v>0</v>
      </c>
    </row>
    <row r="308" spans="1:29" s="55" customFormat="1" ht="12.6" thickBot="1">
      <c r="A308" s="198">
        <v>2023</v>
      </c>
      <c r="B308" s="60"/>
      <c r="C308" s="59">
        <v>0</v>
      </c>
      <c r="D308" s="59">
        <v>0</v>
      </c>
      <c r="E308" s="456">
        <v>0</v>
      </c>
      <c r="F308" s="456">
        <v>0</v>
      </c>
      <c r="G308" s="456">
        <v>0</v>
      </c>
      <c r="H308" s="456">
        <v>0</v>
      </c>
      <c r="I308" s="456"/>
      <c r="J308" s="456"/>
      <c r="K308" s="456"/>
      <c r="L308" s="456"/>
      <c r="M308" s="456"/>
      <c r="N308" s="655"/>
      <c r="O308" s="668"/>
      <c r="P308" s="573">
        <v>0</v>
      </c>
      <c r="Q308" s="573">
        <v>0</v>
      </c>
      <c r="R308" s="547">
        <v>0</v>
      </c>
      <c r="S308" s="573"/>
      <c r="T308" s="547"/>
      <c r="U308" s="573"/>
      <c r="V308" s="547"/>
      <c r="W308" s="738"/>
      <c r="X308" s="1654"/>
      <c r="Y308" s="1557"/>
      <c r="Z308" s="1557"/>
      <c r="AA308" s="1557"/>
      <c r="AB308" s="1557"/>
      <c r="AC308" s="1547"/>
    </row>
    <row r="309" spans="1:29" s="55" customFormat="1" ht="12.6" thickBot="1">
      <c r="A309" s="199" t="s">
        <v>168</v>
      </c>
      <c r="B309" s="264"/>
      <c r="C309" s="921">
        <v>0</v>
      </c>
      <c r="D309" s="921">
        <v>0</v>
      </c>
      <c r="E309" s="922">
        <v>0</v>
      </c>
      <c r="F309" s="922">
        <v>0</v>
      </c>
      <c r="G309" s="922">
        <v>0</v>
      </c>
      <c r="H309" s="922">
        <v>0</v>
      </c>
      <c r="I309" s="922"/>
      <c r="J309" s="922"/>
      <c r="K309" s="922"/>
      <c r="L309" s="922"/>
      <c r="M309" s="922"/>
      <c r="N309" s="994"/>
      <c r="O309" s="650"/>
      <c r="P309" s="927">
        <v>0</v>
      </c>
      <c r="Q309" s="927">
        <v>0</v>
      </c>
      <c r="R309" s="954">
        <v>0</v>
      </c>
      <c r="S309" s="927"/>
      <c r="T309" s="954"/>
      <c r="U309" s="927"/>
      <c r="V309" s="954"/>
      <c r="W309" s="650"/>
      <c r="X309" s="1654"/>
      <c r="Y309" s="1557"/>
      <c r="Z309" s="1557"/>
      <c r="AA309" s="1557"/>
      <c r="AB309" s="1557"/>
      <c r="AC309" s="1547"/>
    </row>
    <row r="310" spans="1:29" s="55" customFormat="1" ht="12.6" thickBot="1">
      <c r="A310" s="324">
        <v>2022</v>
      </c>
      <c r="B310" s="318" t="s">
        <v>264</v>
      </c>
      <c r="C310" s="328">
        <v>0</v>
      </c>
      <c r="D310" s="328">
        <v>0</v>
      </c>
      <c r="E310" s="520">
        <v>0</v>
      </c>
      <c r="F310" s="520">
        <v>0</v>
      </c>
      <c r="G310" s="520">
        <v>0</v>
      </c>
      <c r="H310" s="520">
        <v>0</v>
      </c>
      <c r="I310" s="520">
        <v>0</v>
      </c>
      <c r="J310" s="520">
        <v>0</v>
      </c>
      <c r="K310" s="520">
        <v>0</v>
      </c>
      <c r="L310" s="520">
        <v>0</v>
      </c>
      <c r="M310" s="520">
        <v>0</v>
      </c>
      <c r="N310" s="683">
        <v>0</v>
      </c>
      <c r="O310" s="638"/>
      <c r="P310" s="540">
        <v>0</v>
      </c>
      <c r="Q310" s="1096">
        <v>0</v>
      </c>
      <c r="R310" s="1096">
        <v>0</v>
      </c>
      <c r="S310" s="1096">
        <v>0</v>
      </c>
      <c r="T310" s="1096">
        <v>0</v>
      </c>
      <c r="U310" s="540">
        <v>0</v>
      </c>
      <c r="V310" s="541">
        <v>0</v>
      </c>
      <c r="W310" s="638"/>
      <c r="X310" s="1672" t="s">
        <v>264</v>
      </c>
      <c r="Y310" s="1563">
        <v>0</v>
      </c>
      <c r="Z310" s="1563">
        <v>0</v>
      </c>
      <c r="AA310" s="1563">
        <v>0</v>
      </c>
      <c r="AB310" s="1563">
        <v>0</v>
      </c>
      <c r="AC310" s="1520">
        <v>0</v>
      </c>
    </row>
    <row r="311" spans="1:29" s="55" customFormat="1" ht="12.6" thickBot="1">
      <c r="A311" s="326">
        <v>2023</v>
      </c>
      <c r="B311" s="320"/>
      <c r="C311" s="107">
        <v>0</v>
      </c>
      <c r="D311" s="107">
        <v>0</v>
      </c>
      <c r="E311" s="521">
        <v>0</v>
      </c>
      <c r="F311" s="521">
        <v>0</v>
      </c>
      <c r="G311" s="521">
        <v>0</v>
      </c>
      <c r="H311" s="521">
        <v>0</v>
      </c>
      <c r="I311" s="521"/>
      <c r="J311" s="521"/>
      <c r="K311" s="521"/>
      <c r="L311" s="521"/>
      <c r="M311" s="521"/>
      <c r="N311" s="684"/>
      <c r="O311" s="638"/>
      <c r="P311" s="541">
        <v>0</v>
      </c>
      <c r="Q311" s="541">
        <v>0</v>
      </c>
      <c r="R311" s="541">
        <v>0</v>
      </c>
      <c r="S311" s="541"/>
      <c r="T311" s="541"/>
      <c r="U311" s="541"/>
      <c r="V311" s="541"/>
      <c r="W311" s="638"/>
      <c r="X311" s="1673"/>
      <c r="Y311" s="1563"/>
      <c r="Z311" s="1563"/>
      <c r="AA311" s="1563"/>
      <c r="AB311" s="1563"/>
      <c r="AC311" s="1520"/>
    </row>
    <row r="312" spans="1:29" s="55" customFormat="1" ht="12.6" thickBot="1">
      <c r="A312" s="327" t="s">
        <v>168</v>
      </c>
      <c r="B312" s="322"/>
      <c r="C312" s="970">
        <v>0</v>
      </c>
      <c r="D312" s="970">
        <v>0</v>
      </c>
      <c r="E312" s="951">
        <v>0</v>
      </c>
      <c r="F312" s="951">
        <v>0</v>
      </c>
      <c r="G312" s="951">
        <v>0</v>
      </c>
      <c r="H312" s="951">
        <v>0</v>
      </c>
      <c r="I312" s="951"/>
      <c r="J312" s="951"/>
      <c r="K312" s="951"/>
      <c r="L312" s="951"/>
      <c r="M312" s="951"/>
      <c r="N312" s="1010"/>
      <c r="O312" s="637"/>
      <c r="P312" s="955">
        <v>0</v>
      </c>
      <c r="Q312" s="955">
        <v>0</v>
      </c>
      <c r="R312" s="955">
        <v>0</v>
      </c>
      <c r="S312" s="955"/>
      <c r="T312" s="955"/>
      <c r="U312" s="955"/>
      <c r="V312" s="955"/>
      <c r="W312" s="637"/>
      <c r="X312" s="1673"/>
      <c r="Y312" s="1563"/>
      <c r="Z312" s="1563"/>
      <c r="AA312" s="1563"/>
      <c r="AB312" s="1563"/>
      <c r="AC312" s="1520"/>
    </row>
    <row r="313" spans="1:29" s="55" customFormat="1" ht="12.6" thickBot="1">
      <c r="A313" s="324">
        <v>2022</v>
      </c>
      <c r="B313" s="337" t="s">
        <v>265</v>
      </c>
      <c r="C313" s="342">
        <v>0</v>
      </c>
      <c r="D313" s="342">
        <v>0</v>
      </c>
      <c r="E313" s="524">
        <v>0</v>
      </c>
      <c r="F313" s="524">
        <v>0</v>
      </c>
      <c r="G313" s="524">
        <v>0</v>
      </c>
      <c r="H313" s="524">
        <v>0</v>
      </c>
      <c r="I313" s="524">
        <v>0</v>
      </c>
      <c r="J313" s="524">
        <v>0</v>
      </c>
      <c r="K313" s="524">
        <v>0</v>
      </c>
      <c r="L313" s="524">
        <v>0</v>
      </c>
      <c r="M313" s="524">
        <v>0</v>
      </c>
      <c r="N313" s="691">
        <v>0</v>
      </c>
      <c r="O313" s="638"/>
      <c r="P313" s="544">
        <v>0</v>
      </c>
      <c r="Q313" s="1091">
        <v>0</v>
      </c>
      <c r="R313" s="1091">
        <v>0</v>
      </c>
      <c r="S313" s="1091">
        <v>0</v>
      </c>
      <c r="T313" s="1091">
        <v>0</v>
      </c>
      <c r="U313" s="544">
        <v>0</v>
      </c>
      <c r="V313" s="544">
        <v>0</v>
      </c>
      <c r="W313" s="638"/>
      <c r="X313" s="1674" t="s">
        <v>265</v>
      </c>
      <c r="Y313" s="1731">
        <v>0</v>
      </c>
      <c r="Z313" s="1731">
        <v>0</v>
      </c>
      <c r="AA313" s="1731">
        <v>0</v>
      </c>
      <c r="AB313" s="1731">
        <v>0</v>
      </c>
      <c r="AC313" s="1521">
        <v>0</v>
      </c>
    </row>
    <row r="314" spans="1:29" s="55" customFormat="1" ht="12.6" thickBot="1">
      <c r="A314" s="326">
        <v>2023</v>
      </c>
      <c r="B314" s="153"/>
      <c r="C314" s="108">
        <v>0</v>
      </c>
      <c r="D314" s="108">
        <v>0</v>
      </c>
      <c r="E314" s="525">
        <v>0</v>
      </c>
      <c r="F314" s="525">
        <v>0</v>
      </c>
      <c r="G314" s="525">
        <v>0</v>
      </c>
      <c r="H314" s="525">
        <v>0</v>
      </c>
      <c r="I314" s="525"/>
      <c r="J314" s="525"/>
      <c r="K314" s="525"/>
      <c r="L314" s="525"/>
      <c r="M314" s="525"/>
      <c r="N314" s="692"/>
      <c r="O314" s="638"/>
      <c r="P314" s="545">
        <v>0</v>
      </c>
      <c r="Q314" s="545">
        <v>0</v>
      </c>
      <c r="R314" s="545">
        <v>0</v>
      </c>
      <c r="S314" s="545"/>
      <c r="T314" s="545"/>
      <c r="U314" s="545"/>
      <c r="V314" s="545"/>
      <c r="W314" s="638"/>
      <c r="X314" s="1675"/>
      <c r="Y314" s="1731"/>
      <c r="Z314" s="1731"/>
      <c r="AA314" s="1731"/>
      <c r="AB314" s="1731"/>
      <c r="AC314" s="1521"/>
    </row>
    <row r="315" spans="1:29" s="55" customFormat="1" ht="12.6" thickBot="1">
      <c r="A315" s="327" t="s">
        <v>168</v>
      </c>
      <c r="B315" s="339"/>
      <c r="C315" s="972">
        <v>0</v>
      </c>
      <c r="D315" s="972">
        <v>0</v>
      </c>
      <c r="E315" s="952">
        <v>0</v>
      </c>
      <c r="F315" s="952">
        <v>0</v>
      </c>
      <c r="G315" s="952">
        <v>0</v>
      </c>
      <c r="H315" s="952">
        <v>0</v>
      </c>
      <c r="I315" s="952"/>
      <c r="J315" s="952"/>
      <c r="K315" s="952"/>
      <c r="L315" s="952"/>
      <c r="M315" s="952"/>
      <c r="N315" s="1011"/>
      <c r="O315" s="637"/>
      <c r="P315" s="954">
        <v>0</v>
      </c>
      <c r="Q315" s="954">
        <v>0</v>
      </c>
      <c r="R315" s="954">
        <v>0</v>
      </c>
      <c r="S315" s="954"/>
      <c r="T315" s="954"/>
      <c r="U315" s="954"/>
      <c r="V315" s="954"/>
      <c r="W315" s="637"/>
      <c r="X315" s="1675"/>
      <c r="Y315" s="1731"/>
      <c r="Z315" s="1731"/>
      <c r="AA315" s="1731"/>
      <c r="AB315" s="1731"/>
      <c r="AC315" s="1521"/>
    </row>
    <row r="316" spans="1:29" s="55" customFormat="1" ht="8.25" customHeight="1" thickBot="1">
      <c r="C316" s="139"/>
      <c r="D316" s="139"/>
      <c r="E316" s="139"/>
      <c r="F316" s="139"/>
      <c r="G316" s="139"/>
      <c r="H316" s="139"/>
      <c r="I316" s="139"/>
      <c r="J316" s="139"/>
      <c r="K316" s="139"/>
      <c r="L316" s="139"/>
      <c r="M316" s="139"/>
      <c r="N316" s="139"/>
      <c r="O316" s="139"/>
      <c r="P316" s="139"/>
      <c r="Q316" s="139"/>
      <c r="R316" s="800"/>
      <c r="S316" s="139"/>
      <c r="T316" s="800"/>
      <c r="U316" s="139"/>
      <c r="V316" s="800"/>
      <c r="W316" s="139"/>
      <c r="AC316" s="18"/>
    </row>
    <row r="317" spans="1:29" s="73" customFormat="1" ht="12.6" thickBot="1">
      <c r="A317" s="149">
        <v>2022</v>
      </c>
      <c r="B317" s="63" t="s">
        <v>266</v>
      </c>
      <c r="C317" s="100">
        <v>0</v>
      </c>
      <c r="D317" s="100">
        <v>0</v>
      </c>
      <c r="E317" s="100">
        <v>0</v>
      </c>
      <c r="F317" s="100">
        <v>0</v>
      </c>
      <c r="G317" s="100">
        <v>0</v>
      </c>
      <c r="H317" s="100">
        <v>0</v>
      </c>
      <c r="I317" s="100">
        <v>0</v>
      </c>
      <c r="J317" s="100">
        <v>0</v>
      </c>
      <c r="K317" s="100">
        <v>0</v>
      </c>
      <c r="L317" s="100">
        <v>0</v>
      </c>
      <c r="M317" s="100">
        <v>0</v>
      </c>
      <c r="N317" s="100">
        <v>0</v>
      </c>
      <c r="O317" s="647"/>
      <c r="P317" s="431">
        <v>0</v>
      </c>
      <c r="Q317" s="72">
        <v>0</v>
      </c>
      <c r="R317" s="880">
        <v>0</v>
      </c>
      <c r="S317" s="72">
        <v>0</v>
      </c>
      <c r="T317" s="880">
        <v>0</v>
      </c>
      <c r="U317" s="72">
        <v>0</v>
      </c>
      <c r="V317" s="880">
        <v>0</v>
      </c>
      <c r="W317" s="739"/>
      <c r="X317" s="1658" t="s">
        <v>266</v>
      </c>
      <c r="Y317" s="1559">
        <v>0</v>
      </c>
      <c r="Z317" s="1559">
        <v>0</v>
      </c>
      <c r="AA317" s="1559">
        <v>0</v>
      </c>
      <c r="AB317" s="1557">
        <v>0</v>
      </c>
      <c r="AC317" s="1522">
        <v>0</v>
      </c>
    </row>
    <row r="318" spans="1:29" s="73" customFormat="1" ht="12.6" thickBot="1">
      <c r="A318" s="149">
        <v>2023</v>
      </c>
      <c r="B318" s="63"/>
      <c r="C318" s="74">
        <v>0</v>
      </c>
      <c r="D318" s="74">
        <v>0</v>
      </c>
      <c r="E318" s="74">
        <v>0</v>
      </c>
      <c r="F318" s="74">
        <v>0</v>
      </c>
      <c r="G318" s="74">
        <v>0</v>
      </c>
      <c r="H318" s="74">
        <v>0</v>
      </c>
      <c r="I318" s="74"/>
      <c r="J318" s="74"/>
      <c r="K318" s="74"/>
      <c r="L318" s="74"/>
      <c r="M318" s="74"/>
      <c r="N318" s="74"/>
      <c r="O318" s="648"/>
      <c r="P318" s="431">
        <v>0</v>
      </c>
      <c r="Q318" s="72">
        <v>0</v>
      </c>
      <c r="R318" s="880">
        <v>0</v>
      </c>
      <c r="S318" s="72"/>
      <c r="T318" s="880"/>
      <c r="U318" s="72"/>
      <c r="V318" s="880"/>
      <c r="W318" s="739"/>
      <c r="X318" s="1659"/>
      <c r="Y318" s="1559"/>
      <c r="Z318" s="1559"/>
      <c r="AA318" s="1559"/>
      <c r="AB318" s="1557"/>
      <c r="AC318" s="1523"/>
    </row>
    <row r="319" spans="1:29" s="73" customFormat="1" ht="12.6" thickBot="1">
      <c r="A319" s="149" t="s">
        <v>168</v>
      </c>
      <c r="B319" s="63"/>
      <c r="C319" s="953">
        <v>0</v>
      </c>
      <c r="D319" s="953">
        <v>0</v>
      </c>
      <c r="E319" s="953">
        <v>0</v>
      </c>
      <c r="F319" s="953">
        <v>0</v>
      </c>
      <c r="G319" s="953">
        <v>0</v>
      </c>
      <c r="H319" s="953">
        <v>0</v>
      </c>
      <c r="I319" s="953"/>
      <c r="J319" s="953"/>
      <c r="K319" s="953"/>
      <c r="L319" s="953"/>
      <c r="M319" s="953"/>
      <c r="N319" s="953"/>
      <c r="O319" s="649"/>
      <c r="P319" s="956">
        <v>0</v>
      </c>
      <c r="Q319" s="956">
        <v>0</v>
      </c>
      <c r="R319" s="1088">
        <v>0</v>
      </c>
      <c r="S319" s="956"/>
      <c r="T319" s="1088"/>
      <c r="U319" s="953"/>
      <c r="V319" s="957"/>
      <c r="W319" s="649"/>
      <c r="X319" s="1659"/>
      <c r="Y319" s="1559"/>
      <c r="Z319" s="1559"/>
      <c r="AA319" s="1559"/>
      <c r="AB319" s="1557"/>
      <c r="AC319" s="1524"/>
    </row>
    <row r="320" spans="1:29" s="73" customFormat="1" ht="12.6" thickBot="1">
      <c r="A320" s="149">
        <v>2022</v>
      </c>
      <c r="B320" s="63" t="s">
        <v>267</v>
      </c>
      <c r="C320" s="100">
        <v>0</v>
      </c>
      <c r="D320" s="100">
        <v>0</v>
      </c>
      <c r="E320" s="100">
        <v>0</v>
      </c>
      <c r="F320" s="100">
        <v>0</v>
      </c>
      <c r="G320" s="100">
        <v>0</v>
      </c>
      <c r="H320" s="100">
        <v>0</v>
      </c>
      <c r="I320" s="100">
        <v>0</v>
      </c>
      <c r="J320" s="100">
        <v>0</v>
      </c>
      <c r="K320" s="100">
        <v>0</v>
      </c>
      <c r="L320" s="100">
        <v>0</v>
      </c>
      <c r="M320" s="100">
        <v>0</v>
      </c>
      <c r="N320" s="100">
        <v>0</v>
      </c>
      <c r="O320" s="647"/>
      <c r="P320" s="431">
        <v>0</v>
      </c>
      <c r="Q320" s="72">
        <v>0</v>
      </c>
      <c r="R320" s="880">
        <v>0</v>
      </c>
      <c r="S320" s="72">
        <v>0</v>
      </c>
      <c r="T320" s="880">
        <v>0</v>
      </c>
      <c r="U320" s="72">
        <v>0</v>
      </c>
      <c r="V320" s="880">
        <v>0</v>
      </c>
      <c r="W320" s="739"/>
      <c r="X320" s="1658" t="s">
        <v>267</v>
      </c>
      <c r="Y320" s="1559">
        <v>0</v>
      </c>
      <c r="Z320" s="1559">
        <v>0</v>
      </c>
      <c r="AA320" s="1559">
        <v>0</v>
      </c>
      <c r="AB320" s="1557">
        <v>0</v>
      </c>
      <c r="AC320" s="1522">
        <v>0</v>
      </c>
    </row>
    <row r="321" spans="1:29" s="73" customFormat="1" ht="12.6" thickBot="1">
      <c r="A321" s="149">
        <v>2023</v>
      </c>
      <c r="B321" s="63"/>
      <c r="C321" s="74">
        <v>0</v>
      </c>
      <c r="D321" s="74">
        <v>0</v>
      </c>
      <c r="E321" s="74">
        <v>0</v>
      </c>
      <c r="F321" s="74">
        <v>0</v>
      </c>
      <c r="G321" s="74">
        <v>0</v>
      </c>
      <c r="H321" s="74">
        <v>0</v>
      </c>
      <c r="I321" s="74"/>
      <c r="J321" s="74"/>
      <c r="K321" s="74"/>
      <c r="L321" s="74"/>
      <c r="M321" s="74"/>
      <c r="N321" s="74"/>
      <c r="O321" s="648"/>
      <c r="P321" s="431">
        <v>0</v>
      </c>
      <c r="Q321" s="72">
        <v>0</v>
      </c>
      <c r="R321" s="880">
        <v>0</v>
      </c>
      <c r="S321" s="72"/>
      <c r="T321" s="880"/>
      <c r="U321" s="72"/>
      <c r="V321" s="880"/>
      <c r="W321" s="739"/>
      <c r="X321" s="1659"/>
      <c r="Y321" s="1559"/>
      <c r="Z321" s="1559"/>
      <c r="AA321" s="1559"/>
      <c r="AB321" s="1557"/>
      <c r="AC321" s="1523"/>
    </row>
    <row r="322" spans="1:29" s="73" customFormat="1" ht="12.6" thickBot="1">
      <c r="A322" s="149" t="s">
        <v>168</v>
      </c>
      <c r="B322" s="63"/>
      <c r="C322" s="953">
        <v>0</v>
      </c>
      <c r="D322" s="953">
        <v>0</v>
      </c>
      <c r="E322" s="953">
        <v>0</v>
      </c>
      <c r="F322" s="953">
        <v>0</v>
      </c>
      <c r="G322" s="953">
        <v>0</v>
      </c>
      <c r="H322" s="953">
        <v>0</v>
      </c>
      <c r="I322" s="953"/>
      <c r="J322" s="953"/>
      <c r="K322" s="953"/>
      <c r="L322" s="953"/>
      <c r="M322" s="953"/>
      <c r="N322" s="953"/>
      <c r="O322" s="649"/>
      <c r="P322" s="956">
        <v>0</v>
      </c>
      <c r="Q322" s="956">
        <v>0</v>
      </c>
      <c r="R322" s="1088">
        <v>0</v>
      </c>
      <c r="S322" s="956"/>
      <c r="T322" s="1088"/>
      <c r="U322" s="953"/>
      <c r="V322" s="957"/>
      <c r="W322" s="649"/>
      <c r="X322" s="1659"/>
      <c r="Y322" s="1559"/>
      <c r="Z322" s="1559"/>
      <c r="AA322" s="1559"/>
      <c r="AB322" s="1557"/>
      <c r="AC322" s="1524"/>
    </row>
    <row r="323" spans="1:29" s="73" customFormat="1" ht="12.6" thickBot="1">
      <c r="A323" s="149">
        <v>2022</v>
      </c>
      <c r="B323" s="63" t="s">
        <v>268</v>
      </c>
      <c r="C323" s="100">
        <v>0</v>
      </c>
      <c r="D323" s="100">
        <v>0</v>
      </c>
      <c r="E323" s="100">
        <v>0</v>
      </c>
      <c r="F323" s="100">
        <v>0</v>
      </c>
      <c r="G323" s="100">
        <v>0</v>
      </c>
      <c r="H323" s="100">
        <v>0</v>
      </c>
      <c r="I323" s="100">
        <v>0</v>
      </c>
      <c r="J323" s="100">
        <v>0</v>
      </c>
      <c r="K323" s="100">
        <v>0</v>
      </c>
      <c r="L323" s="100">
        <v>0</v>
      </c>
      <c r="M323" s="100">
        <v>0</v>
      </c>
      <c r="N323" s="100">
        <v>0</v>
      </c>
      <c r="O323" s="647"/>
      <c r="P323" s="431">
        <v>0</v>
      </c>
      <c r="Q323" s="72">
        <v>0</v>
      </c>
      <c r="R323" s="880">
        <v>0</v>
      </c>
      <c r="S323" s="72">
        <v>0</v>
      </c>
      <c r="T323" s="880">
        <v>0</v>
      </c>
      <c r="U323" s="72">
        <v>0</v>
      </c>
      <c r="V323" s="880">
        <v>0</v>
      </c>
      <c r="W323" s="739"/>
      <c r="X323" s="1658" t="s">
        <v>268</v>
      </c>
      <c r="Y323" s="1559">
        <v>0</v>
      </c>
      <c r="Z323" s="1559">
        <v>0</v>
      </c>
      <c r="AA323" s="1559">
        <v>0</v>
      </c>
      <c r="AB323" s="1557">
        <v>0</v>
      </c>
      <c r="AC323" s="1522">
        <v>0</v>
      </c>
    </row>
    <row r="324" spans="1:29" s="73" customFormat="1" ht="12.6" thickBot="1">
      <c r="A324" s="149">
        <v>2023</v>
      </c>
      <c r="B324" s="63"/>
      <c r="C324" s="74">
        <v>0</v>
      </c>
      <c r="D324" s="74">
        <v>0</v>
      </c>
      <c r="E324" s="74">
        <v>0</v>
      </c>
      <c r="F324" s="74">
        <v>0</v>
      </c>
      <c r="G324" s="74">
        <v>0</v>
      </c>
      <c r="H324" s="74">
        <v>0</v>
      </c>
      <c r="I324" s="74"/>
      <c r="J324" s="74"/>
      <c r="K324" s="74"/>
      <c r="L324" s="74"/>
      <c r="M324" s="74"/>
      <c r="N324" s="74"/>
      <c r="O324" s="648"/>
      <c r="P324" s="431">
        <v>0</v>
      </c>
      <c r="Q324" s="72">
        <v>0</v>
      </c>
      <c r="R324" s="880">
        <v>0</v>
      </c>
      <c r="S324" s="72"/>
      <c r="T324" s="880"/>
      <c r="U324" s="72"/>
      <c r="V324" s="880"/>
      <c r="W324" s="739"/>
      <c r="X324" s="1659"/>
      <c r="Y324" s="1559"/>
      <c r="Z324" s="1559"/>
      <c r="AA324" s="1559"/>
      <c r="AB324" s="1557"/>
      <c r="AC324" s="1523"/>
    </row>
    <row r="325" spans="1:29" s="73" customFormat="1" ht="12.6" thickBot="1">
      <c r="A325" s="149" t="s">
        <v>168</v>
      </c>
      <c r="B325" s="63"/>
      <c r="C325" s="953">
        <v>0</v>
      </c>
      <c r="D325" s="953">
        <v>0</v>
      </c>
      <c r="E325" s="953">
        <v>0</v>
      </c>
      <c r="F325" s="953">
        <v>0</v>
      </c>
      <c r="G325" s="953">
        <v>0</v>
      </c>
      <c r="H325" s="953">
        <v>0</v>
      </c>
      <c r="I325" s="953"/>
      <c r="J325" s="953"/>
      <c r="K325" s="953"/>
      <c r="L325" s="953"/>
      <c r="M325" s="953"/>
      <c r="N325" s="953"/>
      <c r="O325" s="649"/>
      <c r="P325" s="956">
        <v>0</v>
      </c>
      <c r="Q325" s="956">
        <v>0</v>
      </c>
      <c r="R325" s="1088">
        <v>0</v>
      </c>
      <c r="S325" s="956"/>
      <c r="T325" s="1088"/>
      <c r="U325" s="953"/>
      <c r="V325" s="957"/>
      <c r="W325" s="649"/>
      <c r="X325" s="1659"/>
      <c r="Y325" s="1559"/>
      <c r="Z325" s="1559"/>
      <c r="AA325" s="1559"/>
      <c r="AB325" s="1557"/>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31">
        <v>0</v>
      </c>
      <c r="Q326" s="72">
        <v>0</v>
      </c>
      <c r="R326" s="880">
        <v>0</v>
      </c>
      <c r="S326" s="72">
        <v>0</v>
      </c>
      <c r="T326" s="880">
        <v>0</v>
      </c>
      <c r="U326" s="72">
        <v>0</v>
      </c>
      <c r="V326" s="880">
        <v>0</v>
      </c>
      <c r="W326" s="739"/>
      <c r="X326" s="1658" t="s">
        <v>269</v>
      </c>
      <c r="Y326" s="1559">
        <v>0</v>
      </c>
      <c r="Z326" s="1559">
        <v>0</v>
      </c>
      <c r="AA326" s="1559">
        <v>0</v>
      </c>
      <c r="AB326" s="1557">
        <v>0</v>
      </c>
      <c r="AC326" s="1522">
        <v>0</v>
      </c>
    </row>
    <row r="327" spans="1:29" s="73" customFormat="1" ht="12.6" thickBot="1">
      <c r="A327" s="149">
        <v>2023</v>
      </c>
      <c r="B327" s="63"/>
      <c r="C327" s="74">
        <v>0</v>
      </c>
      <c r="D327" s="74">
        <v>0</v>
      </c>
      <c r="E327" s="74">
        <v>0</v>
      </c>
      <c r="F327" s="74">
        <v>0</v>
      </c>
      <c r="G327" s="74">
        <v>0</v>
      </c>
      <c r="H327" s="74">
        <v>0</v>
      </c>
      <c r="I327" s="74"/>
      <c r="J327" s="74"/>
      <c r="K327" s="74"/>
      <c r="L327" s="74"/>
      <c r="M327" s="74"/>
      <c r="N327" s="74"/>
      <c r="O327" s="648"/>
      <c r="P327" s="431">
        <v>0</v>
      </c>
      <c r="Q327" s="72">
        <v>0</v>
      </c>
      <c r="R327" s="880">
        <v>0</v>
      </c>
      <c r="S327" s="72"/>
      <c r="T327" s="880"/>
      <c r="U327" s="72"/>
      <c r="V327" s="880"/>
      <c r="W327" s="739"/>
      <c r="X327" s="1659"/>
      <c r="Y327" s="1559"/>
      <c r="Z327" s="1559"/>
      <c r="AA327" s="1559"/>
      <c r="AB327" s="155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812">
        <v>0</v>
      </c>
      <c r="R328" s="1088">
        <v>0</v>
      </c>
      <c r="S328" s="812"/>
      <c r="T328" s="1088"/>
      <c r="U328" s="953"/>
      <c r="V328" s="957"/>
      <c r="W328" s="649"/>
      <c r="X328" s="1659"/>
      <c r="Y328" s="1559"/>
      <c r="Z328" s="1559"/>
      <c r="AA328" s="1559"/>
      <c r="AB328" s="1557"/>
      <c r="AC328" s="1524"/>
    </row>
    <row r="329" spans="1:29" s="73" customFormat="1" ht="12.6" thickBot="1">
      <c r="A329" s="667">
        <v>2022</v>
      </c>
      <c r="B329" s="152" t="s">
        <v>270</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38"/>
      <c r="X329" s="1662" t="s">
        <v>270</v>
      </c>
      <c r="Y329" s="1708">
        <v>0</v>
      </c>
      <c r="Z329" s="1708">
        <v>0</v>
      </c>
      <c r="AA329" s="1708">
        <v>0</v>
      </c>
      <c r="AB329" s="1708">
        <v>0</v>
      </c>
      <c r="AC329" s="1525">
        <v>0</v>
      </c>
    </row>
    <row r="330" spans="1:29" s="73" customFormat="1" ht="12.6" thickBot="1">
      <c r="A330" s="667">
        <v>2023</v>
      </c>
      <c r="B330" s="152"/>
      <c r="C330" s="106">
        <v>0</v>
      </c>
      <c r="D330" s="106">
        <v>0</v>
      </c>
      <c r="E330" s="106">
        <v>0</v>
      </c>
      <c r="F330" s="106">
        <v>0</v>
      </c>
      <c r="G330" s="106">
        <v>0</v>
      </c>
      <c r="H330" s="106">
        <v>0</v>
      </c>
      <c r="I330" s="106"/>
      <c r="J330" s="106"/>
      <c r="K330" s="106"/>
      <c r="L330" s="106"/>
      <c r="M330" s="106"/>
      <c r="N330" s="106"/>
      <c r="O330" s="138"/>
      <c r="P330" s="106">
        <v>0</v>
      </c>
      <c r="Q330" s="106">
        <v>0</v>
      </c>
      <c r="R330" s="106">
        <v>0</v>
      </c>
      <c r="S330" s="106"/>
      <c r="T330" s="106"/>
      <c r="U330" s="106"/>
      <c r="V330" s="106"/>
      <c r="W330" s="138"/>
      <c r="X330" s="1663"/>
      <c r="Y330" s="1708"/>
      <c r="Z330" s="1708"/>
      <c r="AA330" s="1708"/>
      <c r="AB330" s="1708"/>
      <c r="AC330" s="1526"/>
    </row>
    <row r="331" spans="1:29" s="73" customFormat="1" ht="12.6" thickBot="1">
      <c r="A331" s="667" t="s">
        <v>168</v>
      </c>
      <c r="B331" s="666"/>
      <c r="C331" s="975">
        <v>0</v>
      </c>
      <c r="D331" s="975">
        <v>0</v>
      </c>
      <c r="E331" s="975">
        <v>0</v>
      </c>
      <c r="F331" s="975">
        <v>0</v>
      </c>
      <c r="G331" s="975">
        <v>0</v>
      </c>
      <c r="H331" s="975">
        <v>0</v>
      </c>
      <c r="I331" s="975"/>
      <c r="J331" s="975"/>
      <c r="K331" s="975"/>
      <c r="L331" s="975"/>
      <c r="M331" s="975"/>
      <c r="N331" s="975"/>
      <c r="O331" s="653"/>
      <c r="P331" s="975">
        <v>0</v>
      </c>
      <c r="Q331" s="975">
        <v>0</v>
      </c>
      <c r="R331" s="975">
        <v>0</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369</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369</v>
      </c>
      <c r="Y334" s="745">
        <v>2019</v>
      </c>
      <c r="Z334" s="745">
        <v>2020</v>
      </c>
      <c r="AA334" s="745">
        <v>2021</v>
      </c>
      <c r="AB334" s="745">
        <v>2022</v>
      </c>
      <c r="AC334" s="1483" t="s">
        <v>166</v>
      </c>
    </row>
    <row r="335" spans="1:29" s="55" customFormat="1" ht="12.6" thickBot="1">
      <c r="A335" s="354">
        <v>2022</v>
      </c>
      <c r="B335" s="263" t="s">
        <v>272</v>
      </c>
      <c r="C335" s="237">
        <v>0</v>
      </c>
      <c r="D335" s="237">
        <v>0</v>
      </c>
      <c r="E335" s="460">
        <v>0</v>
      </c>
      <c r="F335" s="460">
        <v>0</v>
      </c>
      <c r="G335" s="460">
        <v>0</v>
      </c>
      <c r="H335" s="460">
        <v>0</v>
      </c>
      <c r="I335" s="460">
        <v>0</v>
      </c>
      <c r="J335" s="460">
        <v>0</v>
      </c>
      <c r="K335" s="460">
        <v>0</v>
      </c>
      <c r="L335" s="237">
        <v>0</v>
      </c>
      <c r="M335" s="237">
        <v>0</v>
      </c>
      <c r="N335" s="657">
        <v>0</v>
      </c>
      <c r="O335" s="669"/>
      <c r="P335" s="572">
        <v>0</v>
      </c>
      <c r="Q335" s="1099">
        <v>0</v>
      </c>
      <c r="R335" s="1144">
        <v>0</v>
      </c>
      <c r="S335" s="1099">
        <v>0</v>
      </c>
      <c r="T335" s="1144">
        <v>0</v>
      </c>
      <c r="U335" s="572">
        <v>0</v>
      </c>
      <c r="V335" s="885">
        <v>0</v>
      </c>
      <c r="W335" s="738"/>
      <c r="X335" s="1653" t="s">
        <v>272</v>
      </c>
      <c r="Y335" s="1557">
        <v>0</v>
      </c>
      <c r="Z335" s="1557">
        <v>0</v>
      </c>
      <c r="AA335" s="1557">
        <v>0</v>
      </c>
      <c r="AB335" s="1557">
        <v>0</v>
      </c>
      <c r="AC335" s="1528">
        <v>0</v>
      </c>
    </row>
    <row r="336" spans="1:29" s="55" customFormat="1" ht="12.6" thickBot="1">
      <c r="A336" s="355">
        <v>2023</v>
      </c>
      <c r="B336" s="60"/>
      <c r="C336" s="59">
        <v>0</v>
      </c>
      <c r="D336" s="59">
        <v>0</v>
      </c>
      <c r="E336" s="456">
        <v>0</v>
      </c>
      <c r="F336" s="456">
        <v>0</v>
      </c>
      <c r="G336" s="456">
        <v>0</v>
      </c>
      <c r="H336" s="456">
        <v>0</v>
      </c>
      <c r="I336" s="456"/>
      <c r="J336" s="456"/>
      <c r="K336" s="456"/>
      <c r="L336" s="456"/>
      <c r="M336" s="456"/>
      <c r="N336" s="655"/>
      <c r="O336" s="668"/>
      <c r="P336" s="573">
        <v>0</v>
      </c>
      <c r="Q336" s="573">
        <v>0</v>
      </c>
      <c r="R336" s="887">
        <v>0</v>
      </c>
      <c r="S336" s="573"/>
      <c r="T336" s="887"/>
      <c r="U336" s="573"/>
      <c r="V336" s="887"/>
      <c r="W336" s="738"/>
      <c r="X336" s="1654"/>
      <c r="Y336" s="1557"/>
      <c r="Z336" s="1557"/>
      <c r="AA336" s="1557"/>
      <c r="AB336" s="1557"/>
      <c r="AC336" s="1529"/>
    </row>
    <row r="337" spans="1:29" s="55" customFormat="1" ht="12.6" thickBot="1">
      <c r="A337" s="356" t="s">
        <v>168</v>
      </c>
      <c r="B337" s="264"/>
      <c r="C337" s="921">
        <v>0</v>
      </c>
      <c r="D337" s="921">
        <v>0</v>
      </c>
      <c r="E337" s="922">
        <v>0</v>
      </c>
      <c r="F337" s="922">
        <v>0</v>
      </c>
      <c r="G337" s="922">
        <v>0</v>
      </c>
      <c r="H337" s="922">
        <v>0</v>
      </c>
      <c r="I337" s="922"/>
      <c r="J337" s="922"/>
      <c r="K337" s="922"/>
      <c r="L337" s="922"/>
      <c r="M337" s="922"/>
      <c r="N337" s="994"/>
      <c r="O337" s="650"/>
      <c r="P337" s="927">
        <v>0</v>
      </c>
      <c r="Q337" s="927">
        <v>0</v>
      </c>
      <c r="R337" s="958">
        <v>0</v>
      </c>
      <c r="S337" s="927"/>
      <c r="T337" s="958"/>
      <c r="U337" s="927"/>
      <c r="V337" s="958"/>
      <c r="W337" s="650"/>
      <c r="X337" s="1654"/>
      <c r="Y337" s="1557"/>
      <c r="Z337" s="1557"/>
      <c r="AA337" s="1557"/>
      <c r="AB337" s="1557"/>
      <c r="AC337" s="1530"/>
    </row>
    <row r="338" spans="1:29" s="55" customFormat="1" ht="12.6" thickBot="1">
      <c r="A338" s="354">
        <v>2022</v>
      </c>
      <c r="B338" s="263" t="s">
        <v>273</v>
      </c>
      <c r="C338" s="237">
        <v>0</v>
      </c>
      <c r="D338" s="237">
        <v>0</v>
      </c>
      <c r="E338" s="460">
        <v>0</v>
      </c>
      <c r="F338" s="460">
        <v>0</v>
      </c>
      <c r="G338" s="460">
        <v>0</v>
      </c>
      <c r="H338" s="460">
        <v>0</v>
      </c>
      <c r="I338" s="460">
        <v>0</v>
      </c>
      <c r="J338" s="460">
        <v>0</v>
      </c>
      <c r="K338" s="460">
        <v>0</v>
      </c>
      <c r="L338" s="460">
        <v>0</v>
      </c>
      <c r="M338" s="460">
        <v>0</v>
      </c>
      <c r="N338" s="657">
        <v>0</v>
      </c>
      <c r="O338" s="669"/>
      <c r="P338" s="572">
        <v>0</v>
      </c>
      <c r="Q338" s="1099">
        <v>0</v>
      </c>
      <c r="R338" s="1144">
        <v>0</v>
      </c>
      <c r="S338" s="1099">
        <v>0</v>
      </c>
      <c r="T338" s="1144">
        <v>0</v>
      </c>
      <c r="U338" s="572">
        <v>0</v>
      </c>
      <c r="V338" s="885">
        <v>0</v>
      </c>
      <c r="W338" s="738"/>
      <c r="X338" s="1653" t="s">
        <v>273</v>
      </c>
      <c r="Y338" s="1557">
        <v>0</v>
      </c>
      <c r="Z338" s="1557">
        <v>0</v>
      </c>
      <c r="AA338" s="1557">
        <v>0</v>
      </c>
      <c r="AB338" s="1557">
        <v>0</v>
      </c>
      <c r="AC338" s="1528">
        <v>0</v>
      </c>
    </row>
    <row r="339" spans="1:29" s="55" customFormat="1" ht="12.6" thickBot="1">
      <c r="A339" s="355">
        <v>2023</v>
      </c>
      <c r="B339" s="60"/>
      <c r="C339" s="59">
        <v>0</v>
      </c>
      <c r="D339" s="59">
        <v>0</v>
      </c>
      <c r="E339" s="456">
        <v>0</v>
      </c>
      <c r="F339" s="456">
        <v>0</v>
      </c>
      <c r="G339" s="456">
        <v>0</v>
      </c>
      <c r="H339" s="456">
        <v>0</v>
      </c>
      <c r="I339" s="456"/>
      <c r="J339" s="456"/>
      <c r="K339" s="456"/>
      <c r="L339" s="456"/>
      <c r="M339" s="456"/>
      <c r="N339" s="655"/>
      <c r="O339" s="668"/>
      <c r="P339" s="573">
        <v>0</v>
      </c>
      <c r="Q339" s="573">
        <v>0</v>
      </c>
      <c r="R339" s="887">
        <v>0</v>
      </c>
      <c r="S339" s="573"/>
      <c r="T339" s="887"/>
      <c r="U339" s="573"/>
      <c r="V339" s="887"/>
      <c r="W339" s="738"/>
      <c r="X339" s="1654"/>
      <c r="Y339" s="1557"/>
      <c r="Z339" s="1557"/>
      <c r="AA339" s="1557"/>
      <c r="AB339" s="1557"/>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7"/>
      <c r="Z340" s="1557"/>
      <c r="AA340" s="1557"/>
      <c r="AB340" s="1557"/>
      <c r="AC340" s="1530"/>
    </row>
    <row r="341" spans="1:29" s="55" customFormat="1" ht="12.6" thickBot="1">
      <c r="A341" s="354">
        <v>2022</v>
      </c>
      <c r="B341" s="263" t="s">
        <v>274</v>
      </c>
      <c r="C341" s="237">
        <v>0</v>
      </c>
      <c r="D341" s="237">
        <v>0</v>
      </c>
      <c r="E341" s="460">
        <v>0</v>
      </c>
      <c r="F341" s="460">
        <v>0</v>
      </c>
      <c r="G341" s="460">
        <v>0</v>
      </c>
      <c r="H341" s="460">
        <v>0</v>
      </c>
      <c r="I341" s="460">
        <v>0</v>
      </c>
      <c r="J341" s="460">
        <v>0</v>
      </c>
      <c r="K341" s="460">
        <v>0</v>
      </c>
      <c r="L341" s="460">
        <v>0</v>
      </c>
      <c r="M341" s="460">
        <v>0</v>
      </c>
      <c r="N341" s="657">
        <v>0</v>
      </c>
      <c r="O341" s="669"/>
      <c r="P341" s="572">
        <v>0</v>
      </c>
      <c r="Q341" s="1099">
        <v>0</v>
      </c>
      <c r="R341" s="1144">
        <v>0</v>
      </c>
      <c r="S341" s="1099">
        <v>0</v>
      </c>
      <c r="T341" s="1144">
        <v>0</v>
      </c>
      <c r="U341" s="572">
        <v>0</v>
      </c>
      <c r="V341" s="885">
        <v>0</v>
      </c>
      <c r="W341" s="738"/>
      <c r="X341" s="1653" t="s">
        <v>274</v>
      </c>
      <c r="Y341" s="1557">
        <v>0</v>
      </c>
      <c r="Z341" s="1557">
        <v>0</v>
      </c>
      <c r="AA341" s="1557">
        <v>0</v>
      </c>
      <c r="AB341" s="1557">
        <v>0</v>
      </c>
      <c r="AC341" s="1528">
        <v>0</v>
      </c>
    </row>
    <row r="342" spans="1:29" s="55" customFormat="1" ht="12.6" thickBot="1">
      <c r="A342" s="355">
        <v>2023</v>
      </c>
      <c r="B342" s="60"/>
      <c r="C342" s="59">
        <v>0</v>
      </c>
      <c r="D342" s="59">
        <v>0</v>
      </c>
      <c r="E342" s="456">
        <v>0</v>
      </c>
      <c r="F342" s="456">
        <v>0</v>
      </c>
      <c r="G342" s="456">
        <v>0</v>
      </c>
      <c r="H342" s="456">
        <v>0</v>
      </c>
      <c r="I342" s="456"/>
      <c r="J342" s="456"/>
      <c r="K342" s="456"/>
      <c r="L342" s="456"/>
      <c r="M342" s="456"/>
      <c r="N342" s="655"/>
      <c r="O342" s="668"/>
      <c r="P342" s="573">
        <v>0</v>
      </c>
      <c r="Q342" s="573">
        <v>0</v>
      </c>
      <c r="R342" s="887">
        <v>0</v>
      </c>
      <c r="S342" s="573"/>
      <c r="T342" s="887"/>
      <c r="U342" s="573"/>
      <c r="V342" s="887"/>
      <c r="W342" s="738"/>
      <c r="X342" s="1654"/>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237">
        <v>0</v>
      </c>
      <c r="D344" s="237">
        <v>0</v>
      </c>
      <c r="E344" s="460">
        <v>0</v>
      </c>
      <c r="F344" s="460">
        <v>0</v>
      </c>
      <c r="G344" s="460">
        <v>0</v>
      </c>
      <c r="H344" s="460">
        <v>0</v>
      </c>
      <c r="I344" s="460">
        <v>0</v>
      </c>
      <c r="J344" s="460">
        <v>0</v>
      </c>
      <c r="K344" s="460">
        <v>0</v>
      </c>
      <c r="L344" s="460">
        <v>0</v>
      </c>
      <c r="M344" s="460">
        <v>0</v>
      </c>
      <c r="N344" s="657">
        <v>0</v>
      </c>
      <c r="O344" s="669"/>
      <c r="P344" s="572">
        <v>0</v>
      </c>
      <c r="Q344" s="1099">
        <v>0</v>
      </c>
      <c r="R344" s="1144">
        <v>0</v>
      </c>
      <c r="S344" s="1099">
        <v>0</v>
      </c>
      <c r="T344" s="1144">
        <v>0</v>
      </c>
      <c r="U344" s="572">
        <v>0</v>
      </c>
      <c r="V344" s="885">
        <v>0</v>
      </c>
      <c r="W344" s="738"/>
      <c r="X344" s="1653" t="s">
        <v>275</v>
      </c>
      <c r="Y344" s="1557">
        <v>0</v>
      </c>
      <c r="Z344" s="1557">
        <v>0</v>
      </c>
      <c r="AA344" s="1557">
        <v>0</v>
      </c>
      <c r="AB344" s="1557">
        <v>0</v>
      </c>
      <c r="AC344" s="1528">
        <v>0</v>
      </c>
    </row>
    <row r="345" spans="1:29" s="55" customFormat="1" ht="12.6" thickBot="1">
      <c r="A345" s="355">
        <v>2023</v>
      </c>
      <c r="B345" s="60"/>
      <c r="C345" s="59">
        <v>0</v>
      </c>
      <c r="D345" s="59">
        <v>0</v>
      </c>
      <c r="E345" s="456">
        <v>0</v>
      </c>
      <c r="F345" s="456">
        <v>0</v>
      </c>
      <c r="G345" s="456">
        <v>0</v>
      </c>
      <c r="H345" s="456">
        <v>0</v>
      </c>
      <c r="I345" s="456"/>
      <c r="J345" s="456"/>
      <c r="K345" s="456"/>
      <c r="L345" s="456"/>
      <c r="M345" s="456"/>
      <c r="N345" s="655"/>
      <c r="O345" s="668"/>
      <c r="P345" s="573">
        <v>0</v>
      </c>
      <c r="Q345" s="573">
        <v>0</v>
      </c>
      <c r="R345" s="887">
        <v>0</v>
      </c>
      <c r="S345" s="573"/>
      <c r="T345" s="887"/>
      <c r="U345" s="573"/>
      <c r="V345" s="887"/>
      <c r="W345" s="738"/>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7">
        <v>0</v>
      </c>
      <c r="D347" s="237">
        <v>0</v>
      </c>
      <c r="E347" s="460">
        <v>0</v>
      </c>
      <c r="F347" s="460">
        <v>0</v>
      </c>
      <c r="G347" s="460">
        <v>0</v>
      </c>
      <c r="H347" s="460">
        <v>0</v>
      </c>
      <c r="I347" s="460">
        <v>0</v>
      </c>
      <c r="J347" s="460">
        <v>0</v>
      </c>
      <c r="K347" s="460">
        <v>0</v>
      </c>
      <c r="L347" s="460">
        <v>0</v>
      </c>
      <c r="M347" s="460">
        <v>0</v>
      </c>
      <c r="N347" s="657">
        <v>0</v>
      </c>
      <c r="O347" s="669"/>
      <c r="P347" s="572">
        <v>0</v>
      </c>
      <c r="Q347" s="1099">
        <v>0</v>
      </c>
      <c r="R347" s="1144">
        <v>0</v>
      </c>
      <c r="S347" s="1099">
        <v>0</v>
      </c>
      <c r="T347" s="1144">
        <v>0</v>
      </c>
      <c r="U347" s="572">
        <v>0</v>
      </c>
      <c r="V347" s="885">
        <v>0</v>
      </c>
      <c r="W347" s="738"/>
      <c r="X347" s="1653" t="s">
        <v>276</v>
      </c>
      <c r="Y347" s="1557">
        <v>0</v>
      </c>
      <c r="Z347" s="1557">
        <v>0</v>
      </c>
      <c r="AA347" s="1557">
        <v>0</v>
      </c>
      <c r="AB347" s="1557">
        <v>0</v>
      </c>
      <c r="AC347" s="1528">
        <v>0</v>
      </c>
    </row>
    <row r="348" spans="1:29" s="55" customFormat="1" ht="12.6" thickBot="1">
      <c r="A348" s="355">
        <v>2023</v>
      </c>
      <c r="B348" s="60"/>
      <c r="C348" s="59">
        <v>0</v>
      </c>
      <c r="D348" s="59">
        <v>0</v>
      </c>
      <c r="E348" s="456">
        <v>0</v>
      </c>
      <c r="F348" s="456">
        <v>0</v>
      </c>
      <c r="G348" s="456">
        <v>0</v>
      </c>
      <c r="H348" s="456">
        <v>0</v>
      </c>
      <c r="I348" s="456"/>
      <c r="J348" s="456"/>
      <c r="K348" s="456"/>
      <c r="L348" s="456"/>
      <c r="M348" s="456"/>
      <c r="N348" s="655"/>
      <c r="O348" s="668"/>
      <c r="P348" s="573">
        <v>0</v>
      </c>
      <c r="Q348" s="573">
        <v>0</v>
      </c>
      <c r="R348" s="887">
        <v>0</v>
      </c>
      <c r="S348" s="573"/>
      <c r="T348" s="887"/>
      <c r="U348" s="573"/>
      <c r="V348" s="887"/>
      <c r="W348" s="738"/>
      <c r="X348" s="1654"/>
      <c r="Y348" s="1557"/>
      <c r="Z348" s="1557"/>
      <c r="AA348" s="1557"/>
      <c r="AB348" s="1557"/>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7"/>
      <c r="Z349" s="1557"/>
      <c r="AA349" s="1557"/>
      <c r="AB349" s="1557"/>
      <c r="AC349" s="1530"/>
    </row>
    <row r="350" spans="1:29" s="55" customFormat="1" ht="12.6" thickBot="1">
      <c r="A350" s="354">
        <v>2022</v>
      </c>
      <c r="B350" s="263" t="s">
        <v>277</v>
      </c>
      <c r="C350" s="237">
        <v>0</v>
      </c>
      <c r="D350" s="237">
        <v>0</v>
      </c>
      <c r="E350" s="460">
        <v>0</v>
      </c>
      <c r="F350" s="460">
        <v>0</v>
      </c>
      <c r="G350" s="460">
        <v>0</v>
      </c>
      <c r="H350" s="460">
        <v>0</v>
      </c>
      <c r="I350" s="460">
        <v>0</v>
      </c>
      <c r="J350" s="460">
        <v>0</v>
      </c>
      <c r="K350" s="460">
        <v>0</v>
      </c>
      <c r="L350" s="460">
        <v>0</v>
      </c>
      <c r="M350" s="460">
        <v>0</v>
      </c>
      <c r="N350" s="657">
        <v>0</v>
      </c>
      <c r="O350" s="669"/>
      <c r="P350" s="572">
        <v>0</v>
      </c>
      <c r="Q350" s="1099">
        <v>0</v>
      </c>
      <c r="R350" s="1144">
        <v>0</v>
      </c>
      <c r="S350" s="1099">
        <v>0</v>
      </c>
      <c r="T350" s="1144">
        <v>0</v>
      </c>
      <c r="U350" s="572">
        <v>0</v>
      </c>
      <c r="V350" s="885">
        <v>0</v>
      </c>
      <c r="W350" s="738"/>
      <c r="X350" s="1653" t="s">
        <v>277</v>
      </c>
      <c r="Y350" s="1557">
        <v>0</v>
      </c>
      <c r="Z350" s="1557">
        <v>0</v>
      </c>
      <c r="AA350" s="1557">
        <v>0</v>
      </c>
      <c r="AB350" s="1557">
        <v>0</v>
      </c>
      <c r="AC350" s="1534">
        <v>0</v>
      </c>
    </row>
    <row r="351" spans="1:29" s="55" customFormat="1" ht="12.6" thickBot="1">
      <c r="A351" s="355">
        <v>2023</v>
      </c>
      <c r="B351" s="60"/>
      <c r="C351" s="59">
        <v>0</v>
      </c>
      <c r="D351" s="59">
        <v>0</v>
      </c>
      <c r="E351" s="456">
        <v>0</v>
      </c>
      <c r="F351" s="456">
        <v>0</v>
      </c>
      <c r="G351" s="456">
        <v>0</v>
      </c>
      <c r="H351" s="456">
        <v>0</v>
      </c>
      <c r="I351" s="456"/>
      <c r="J351" s="456"/>
      <c r="K351" s="456"/>
      <c r="L351" s="456"/>
      <c r="M351" s="456"/>
      <c r="N351" s="655"/>
      <c r="O351" s="668"/>
      <c r="P351" s="573">
        <v>0</v>
      </c>
      <c r="Q351" s="573">
        <v>0</v>
      </c>
      <c r="R351" s="887">
        <v>0</v>
      </c>
      <c r="S351" s="573"/>
      <c r="T351" s="887"/>
      <c r="U351" s="573"/>
      <c r="V351" s="887"/>
      <c r="W351" s="738"/>
      <c r="X351" s="1654"/>
      <c r="Y351" s="1557"/>
      <c r="Z351" s="1557"/>
      <c r="AA351" s="1557"/>
      <c r="AB351" s="1557"/>
      <c r="AC351" s="1535"/>
    </row>
    <row r="352" spans="1:29" s="55" customFormat="1" ht="12.6" thickBot="1">
      <c r="A352" s="356" t="s">
        <v>168</v>
      </c>
      <c r="B352" s="264"/>
      <c r="C352" s="921">
        <v>0</v>
      </c>
      <c r="D352" s="921">
        <v>0</v>
      </c>
      <c r="E352" s="922">
        <v>0</v>
      </c>
      <c r="F352" s="922">
        <v>0</v>
      </c>
      <c r="G352" s="922">
        <v>0</v>
      </c>
      <c r="H352" s="922">
        <v>0</v>
      </c>
      <c r="I352" s="922"/>
      <c r="J352" s="922"/>
      <c r="K352" s="922"/>
      <c r="L352" s="922"/>
      <c r="M352" s="922"/>
      <c r="N352" s="994"/>
      <c r="O352" s="650"/>
      <c r="P352" s="927">
        <v>0</v>
      </c>
      <c r="Q352" s="927">
        <v>0</v>
      </c>
      <c r="R352" s="958">
        <v>0</v>
      </c>
      <c r="S352" s="927"/>
      <c r="T352" s="958"/>
      <c r="U352" s="927"/>
      <c r="V352" s="958"/>
      <c r="W352" s="650"/>
      <c r="X352" s="1654"/>
      <c r="Y352" s="1557"/>
      <c r="Z352" s="1557"/>
      <c r="AA352" s="1557"/>
      <c r="AB352" s="1557"/>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2">
        <v>0</v>
      </c>
      <c r="Q353" s="1099">
        <v>0</v>
      </c>
      <c r="R353" s="1144">
        <v>0</v>
      </c>
      <c r="S353" s="1099">
        <v>0</v>
      </c>
      <c r="T353" s="1144">
        <v>0</v>
      </c>
      <c r="U353" s="572">
        <v>0</v>
      </c>
      <c r="V353" s="885">
        <v>0</v>
      </c>
      <c r="W353" s="738"/>
      <c r="X353" s="1653" t="s">
        <v>278</v>
      </c>
      <c r="Y353" s="1557">
        <v>0</v>
      </c>
      <c r="Z353" s="1557">
        <v>0</v>
      </c>
      <c r="AA353" s="1557">
        <v>0</v>
      </c>
      <c r="AB353" s="1557">
        <v>0</v>
      </c>
      <c r="AC353" s="1528">
        <v>0</v>
      </c>
    </row>
    <row r="354" spans="1:30" s="55" customFormat="1" ht="12.6" thickBot="1">
      <c r="A354" s="355">
        <v>2023</v>
      </c>
      <c r="B354" s="60"/>
      <c r="C354" s="59">
        <v>0</v>
      </c>
      <c r="D354" s="59">
        <v>0</v>
      </c>
      <c r="E354" s="456">
        <v>0</v>
      </c>
      <c r="F354" s="456">
        <v>0</v>
      </c>
      <c r="G354" s="456">
        <v>0</v>
      </c>
      <c r="H354" s="456">
        <v>0</v>
      </c>
      <c r="I354" s="456"/>
      <c r="J354" s="456"/>
      <c r="K354" s="456"/>
      <c r="L354" s="456"/>
      <c r="M354" s="456"/>
      <c r="N354" s="655"/>
      <c r="O354" s="668"/>
      <c r="P354" s="573">
        <v>0</v>
      </c>
      <c r="Q354" s="573">
        <v>0</v>
      </c>
      <c r="R354" s="887">
        <v>0</v>
      </c>
      <c r="S354" s="573"/>
      <c r="T354" s="887"/>
      <c r="U354" s="573"/>
      <c r="V354" s="887"/>
      <c r="W354" s="738"/>
      <c r="X354" s="1654"/>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237">
        <v>0</v>
      </c>
      <c r="D356" s="237">
        <v>0</v>
      </c>
      <c r="E356" s="460">
        <v>0</v>
      </c>
      <c r="F356" s="460">
        <v>0</v>
      </c>
      <c r="G356" s="460">
        <v>0</v>
      </c>
      <c r="H356" s="460">
        <v>0</v>
      </c>
      <c r="I356" s="460">
        <v>0</v>
      </c>
      <c r="J356" s="460">
        <v>0</v>
      </c>
      <c r="K356" s="460">
        <v>0</v>
      </c>
      <c r="L356" s="460">
        <v>0</v>
      </c>
      <c r="M356" s="460">
        <v>0</v>
      </c>
      <c r="N356" s="657">
        <v>0</v>
      </c>
      <c r="O356" s="669"/>
      <c r="P356" s="572">
        <v>0</v>
      </c>
      <c r="Q356" s="572">
        <v>0</v>
      </c>
      <c r="R356" s="885">
        <v>0</v>
      </c>
      <c r="S356" s="572">
        <v>0</v>
      </c>
      <c r="T356" s="885">
        <v>0</v>
      </c>
      <c r="U356" s="572">
        <v>0</v>
      </c>
      <c r="V356" s="885">
        <v>0</v>
      </c>
      <c r="W356" s="738"/>
      <c r="X356" s="1653" t="s">
        <v>279</v>
      </c>
      <c r="Y356" s="1557">
        <v>0</v>
      </c>
      <c r="Z356" s="1557">
        <v>0</v>
      </c>
      <c r="AA356" s="1557">
        <v>0</v>
      </c>
      <c r="AB356" s="1557">
        <v>0</v>
      </c>
      <c r="AC356" s="1528">
        <v>0</v>
      </c>
    </row>
    <row r="357" spans="1:30" s="55" customFormat="1" ht="12.6" thickBot="1">
      <c r="A357" s="355">
        <v>2023</v>
      </c>
      <c r="B357" s="60"/>
      <c r="C357" s="59">
        <v>0</v>
      </c>
      <c r="D357" s="59">
        <v>0</v>
      </c>
      <c r="E357" s="456">
        <v>0</v>
      </c>
      <c r="F357" s="456">
        <v>0</v>
      </c>
      <c r="G357" s="456">
        <v>0</v>
      </c>
      <c r="H357" s="456">
        <v>0</v>
      </c>
      <c r="I357" s="456"/>
      <c r="J357" s="456"/>
      <c r="K357" s="456"/>
      <c r="L357" s="456"/>
      <c r="M357" s="456"/>
      <c r="N357" s="655"/>
      <c r="O357" s="668"/>
      <c r="P357" s="573">
        <v>0</v>
      </c>
      <c r="Q357" s="573">
        <v>0</v>
      </c>
      <c r="R357" s="887">
        <v>0</v>
      </c>
      <c r="S357" s="573"/>
      <c r="T357" s="887"/>
      <c r="U357" s="573"/>
      <c r="V357" s="887"/>
      <c r="W357" s="738"/>
      <c r="X357" s="1654"/>
      <c r="Y357" s="1557"/>
      <c r="Z357" s="1557"/>
      <c r="AA357" s="1557"/>
      <c r="AB357" s="1557"/>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654"/>
      <c r="Y358" s="1557"/>
      <c r="Z358" s="1557"/>
      <c r="AA358" s="1557"/>
      <c r="AB358" s="1557"/>
      <c r="AC358" s="1530"/>
    </row>
    <row r="359" spans="1:30" s="55" customFormat="1" ht="12.6" thickBot="1">
      <c r="A359" s="370">
        <v>2022</v>
      </c>
      <c r="B359" s="363" t="s">
        <v>280</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638"/>
      <c r="X359" s="1656" t="s">
        <v>280</v>
      </c>
      <c r="Y359" s="1730">
        <v>0</v>
      </c>
      <c r="Z359" s="1730">
        <v>0</v>
      </c>
      <c r="AA359" s="1730">
        <v>0</v>
      </c>
      <c r="AB359" s="1730">
        <v>0</v>
      </c>
      <c r="AC359" s="1537">
        <v>0</v>
      </c>
    </row>
    <row r="360" spans="1:30" s="55" customFormat="1" ht="12.6" thickBot="1">
      <c r="A360" s="372">
        <v>2023</v>
      </c>
      <c r="B360" s="366"/>
      <c r="C360" s="134">
        <v>0</v>
      </c>
      <c r="D360" s="134">
        <v>0</v>
      </c>
      <c r="E360" s="134">
        <v>0</v>
      </c>
      <c r="F360" s="134">
        <v>0</v>
      </c>
      <c r="G360" s="134">
        <v>0</v>
      </c>
      <c r="H360" s="134">
        <v>0</v>
      </c>
      <c r="I360" s="134"/>
      <c r="J360" s="134"/>
      <c r="K360" s="134"/>
      <c r="L360" s="134"/>
      <c r="M360" s="134"/>
      <c r="N360" s="134"/>
      <c r="O360" s="638"/>
      <c r="P360" s="558">
        <v>0</v>
      </c>
      <c r="Q360" s="558">
        <v>0</v>
      </c>
      <c r="R360" s="558">
        <v>0</v>
      </c>
      <c r="S360" s="558"/>
      <c r="T360" s="558"/>
      <c r="U360" s="558"/>
      <c r="V360" s="558"/>
      <c r="W360" s="638"/>
      <c r="X360" s="1657"/>
      <c r="Y360" s="1730"/>
      <c r="Z360" s="1730"/>
      <c r="AA360" s="1730"/>
      <c r="AB360" s="1730"/>
      <c r="AC360" s="1538"/>
    </row>
    <row r="361" spans="1:30" s="55" customFormat="1" ht="12.6" thickBot="1">
      <c r="A361" s="373" t="s">
        <v>168</v>
      </c>
      <c r="B361" s="368"/>
      <c r="C361" s="977">
        <v>0</v>
      </c>
      <c r="D361" s="977">
        <v>0</v>
      </c>
      <c r="E361" s="978">
        <v>0</v>
      </c>
      <c r="F361" s="978">
        <v>0</v>
      </c>
      <c r="G361" s="978">
        <v>0</v>
      </c>
      <c r="H361" s="978">
        <v>0</v>
      </c>
      <c r="I361" s="978"/>
      <c r="J361" s="978"/>
      <c r="K361" s="978"/>
      <c r="L361" s="978"/>
      <c r="M361" s="978"/>
      <c r="N361" s="1014"/>
      <c r="O361" s="637"/>
      <c r="P361" s="959">
        <v>0</v>
      </c>
      <c r="Q361" s="959">
        <v>0</v>
      </c>
      <c r="R361" s="959">
        <v>0</v>
      </c>
      <c r="S361" s="959"/>
      <c r="T361" s="959"/>
      <c r="U361" s="959"/>
      <c r="V361" s="959"/>
      <c r="W361" s="637"/>
      <c r="X361" s="1657"/>
      <c r="Y361" s="1730"/>
      <c r="Z361" s="1730"/>
      <c r="AA361" s="1730"/>
      <c r="AB361" s="1730"/>
      <c r="AC361" s="1539"/>
    </row>
    <row r="362" spans="1:30" s="66" customFormat="1" ht="8.25" customHeight="1">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369</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369</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0">
        <v>0</v>
      </c>
      <c r="Q368" s="580">
        <v>0</v>
      </c>
      <c r="R368" s="894">
        <v>0</v>
      </c>
      <c r="S368" s="580">
        <v>0</v>
      </c>
      <c r="T368" s="894">
        <v>0</v>
      </c>
      <c r="U368" s="580">
        <v>0</v>
      </c>
      <c r="V368" s="894">
        <v>0</v>
      </c>
      <c r="W368" s="739"/>
      <c r="X368" s="1580" t="s">
        <v>284</v>
      </c>
      <c r="Y368" s="1559">
        <v>0</v>
      </c>
      <c r="Z368" s="1559">
        <v>0</v>
      </c>
      <c r="AA368" s="1559">
        <v>0</v>
      </c>
      <c r="AB368" s="1559">
        <v>0</v>
      </c>
      <c r="AC368" s="1540">
        <v>0</v>
      </c>
    </row>
    <row r="369" spans="1:29" s="73" customFormat="1" ht="12.6" thickBot="1">
      <c r="A369" s="382">
        <v>2023</v>
      </c>
      <c r="B369" s="63"/>
      <c r="C369" s="74">
        <v>0</v>
      </c>
      <c r="D369" s="74">
        <v>0</v>
      </c>
      <c r="E369" s="465">
        <v>0</v>
      </c>
      <c r="F369" s="465">
        <v>0</v>
      </c>
      <c r="G369" s="465">
        <v>0</v>
      </c>
      <c r="H369" s="465">
        <v>0</v>
      </c>
      <c r="I369" s="465"/>
      <c r="J369" s="465"/>
      <c r="K369" s="465"/>
      <c r="L369" s="465"/>
      <c r="M369" s="465"/>
      <c r="N369" s="641"/>
      <c r="O369" s="648"/>
      <c r="P369" s="581">
        <v>0</v>
      </c>
      <c r="Q369" s="581">
        <v>0</v>
      </c>
      <c r="R369" s="896">
        <v>0</v>
      </c>
      <c r="S369" s="581"/>
      <c r="T369" s="896"/>
      <c r="U369" s="581"/>
      <c r="V369" s="896"/>
      <c r="W369" s="739"/>
      <c r="X369" s="1581"/>
      <c r="Y369" s="1559"/>
      <c r="Z369" s="1559"/>
      <c r="AA369" s="1559"/>
      <c r="AB369" s="1559"/>
      <c r="AC369" s="1541"/>
    </row>
    <row r="370" spans="1:29" s="73" customFormat="1" ht="12.6" thickBot="1">
      <c r="A370" s="383" t="s">
        <v>168</v>
      </c>
      <c r="B370" s="266"/>
      <c r="C370" s="925">
        <v>0</v>
      </c>
      <c r="D370" s="925">
        <v>0</v>
      </c>
      <c r="E370" s="926">
        <v>0</v>
      </c>
      <c r="F370" s="926">
        <v>0</v>
      </c>
      <c r="G370" s="926">
        <v>0</v>
      </c>
      <c r="H370" s="926">
        <v>0</v>
      </c>
      <c r="I370" s="926"/>
      <c r="J370" s="926"/>
      <c r="K370" s="926"/>
      <c r="L370" s="926"/>
      <c r="M370" s="926"/>
      <c r="N370" s="996"/>
      <c r="O370" s="649"/>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245">
        <v>0</v>
      </c>
      <c r="D371" s="245">
        <v>0</v>
      </c>
      <c r="E371" s="464">
        <v>0</v>
      </c>
      <c r="F371" s="464">
        <v>0</v>
      </c>
      <c r="G371" s="464">
        <v>0</v>
      </c>
      <c r="H371" s="464">
        <v>0</v>
      </c>
      <c r="I371" s="464">
        <v>0</v>
      </c>
      <c r="J371" s="464">
        <v>0</v>
      </c>
      <c r="K371" s="464">
        <v>0</v>
      </c>
      <c r="L371" s="464">
        <v>0</v>
      </c>
      <c r="M371" s="464">
        <v>0</v>
      </c>
      <c r="N371" s="640">
        <v>0</v>
      </c>
      <c r="O371" s="647"/>
      <c r="P371" s="580">
        <v>0</v>
      </c>
      <c r="Q371" s="1080">
        <v>0</v>
      </c>
      <c r="R371" s="1081">
        <v>0</v>
      </c>
      <c r="S371" s="1080">
        <v>0</v>
      </c>
      <c r="T371" s="1081">
        <v>0</v>
      </c>
      <c r="U371" s="580">
        <v>0</v>
      </c>
      <c r="V371" s="894">
        <v>0</v>
      </c>
      <c r="W371" s="739"/>
      <c r="X371" s="1580" t="s">
        <v>285</v>
      </c>
      <c r="Y371" s="1559">
        <v>0</v>
      </c>
      <c r="Z371" s="1559">
        <v>0</v>
      </c>
      <c r="AA371" s="1559">
        <v>0</v>
      </c>
      <c r="AB371" s="1559">
        <v>0</v>
      </c>
      <c r="AC371" s="1522">
        <v>0</v>
      </c>
    </row>
    <row r="372" spans="1:29" s="73" customFormat="1" ht="12.6" thickBot="1">
      <c r="A372" s="382">
        <v>2023</v>
      </c>
      <c r="B372" s="63"/>
      <c r="C372" s="74">
        <v>0</v>
      </c>
      <c r="D372" s="74">
        <v>0</v>
      </c>
      <c r="E372" s="465">
        <v>0</v>
      </c>
      <c r="F372" s="465">
        <v>0</v>
      </c>
      <c r="G372" s="465">
        <v>0</v>
      </c>
      <c r="H372" s="465">
        <v>0</v>
      </c>
      <c r="I372" s="465"/>
      <c r="J372" s="465"/>
      <c r="K372" s="465"/>
      <c r="L372" s="465"/>
      <c r="M372" s="465"/>
      <c r="N372" s="641"/>
      <c r="O372" s="648"/>
      <c r="P372" s="581">
        <v>0</v>
      </c>
      <c r="Q372" s="581">
        <v>0</v>
      </c>
      <c r="R372" s="896">
        <v>0</v>
      </c>
      <c r="S372" s="581"/>
      <c r="T372" s="896"/>
      <c r="U372" s="581"/>
      <c r="V372" s="896"/>
      <c r="W372" s="739"/>
      <c r="X372" s="1581"/>
      <c r="Y372" s="1559"/>
      <c r="Z372" s="1559"/>
      <c r="AA372" s="1559"/>
      <c r="AB372" s="1559"/>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0">
        <v>0</v>
      </c>
      <c r="Q374" s="1080">
        <v>0</v>
      </c>
      <c r="R374" s="1081">
        <v>0</v>
      </c>
      <c r="S374" s="1080">
        <v>0</v>
      </c>
      <c r="T374" s="1081">
        <v>0</v>
      </c>
      <c r="U374" s="580">
        <v>0</v>
      </c>
      <c r="V374" s="894">
        <v>0</v>
      </c>
      <c r="W374" s="739"/>
      <c r="X374" s="1580" t="s">
        <v>286</v>
      </c>
      <c r="Y374" s="1559">
        <v>0</v>
      </c>
      <c r="Z374" s="1559">
        <v>0</v>
      </c>
      <c r="AA374" s="1559">
        <v>0</v>
      </c>
      <c r="AB374" s="1559">
        <v>0</v>
      </c>
      <c r="AC374" s="1522">
        <v>0</v>
      </c>
    </row>
    <row r="375" spans="1:29" s="73" customFormat="1" ht="12.6" thickBot="1">
      <c r="A375" s="382">
        <v>2023</v>
      </c>
      <c r="B375" s="63"/>
      <c r="C375" s="74">
        <v>0</v>
      </c>
      <c r="D375" s="74">
        <v>0</v>
      </c>
      <c r="E375" s="465">
        <v>0</v>
      </c>
      <c r="F375" s="465">
        <v>0</v>
      </c>
      <c r="G375" s="465">
        <v>0</v>
      </c>
      <c r="H375" s="465">
        <v>0</v>
      </c>
      <c r="I375" s="465"/>
      <c r="J375" s="465"/>
      <c r="K375" s="465"/>
      <c r="L375" s="465"/>
      <c r="M375" s="465"/>
      <c r="N375" s="641"/>
      <c r="O375" s="648"/>
      <c r="P375" s="581">
        <v>0</v>
      </c>
      <c r="Q375" s="581">
        <v>0</v>
      </c>
      <c r="R375" s="896">
        <v>0</v>
      </c>
      <c r="S375" s="581"/>
      <c r="T375" s="896"/>
      <c r="U375" s="581"/>
      <c r="V375" s="896"/>
      <c r="W375" s="739"/>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2">
        <v>0</v>
      </c>
      <c r="Q377" s="1079">
        <v>0</v>
      </c>
      <c r="R377" s="1079">
        <v>0</v>
      </c>
      <c r="S377" s="1079">
        <v>0</v>
      </c>
      <c r="T377" s="1079">
        <v>0</v>
      </c>
      <c r="U377" s="562">
        <v>0</v>
      </c>
      <c r="V377" s="562">
        <v>0</v>
      </c>
      <c r="W377" s="138"/>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3">
        <v>0</v>
      </c>
      <c r="Q378" s="563">
        <v>0</v>
      </c>
      <c r="R378" s="563">
        <v>0</v>
      </c>
      <c r="S378" s="563"/>
      <c r="T378" s="563"/>
      <c r="U378" s="563"/>
      <c r="V378" s="563"/>
      <c r="W378" s="138"/>
      <c r="X378" s="1661"/>
      <c r="Y378" s="1560"/>
      <c r="Z378" s="1560"/>
      <c r="AA378" s="1560"/>
      <c r="AB378" s="156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369</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369</v>
      </c>
      <c r="Y383" s="745">
        <v>2019</v>
      </c>
      <c r="Z383" s="745">
        <v>2020</v>
      </c>
      <c r="AA383" s="745">
        <v>2021</v>
      </c>
      <c r="AB383" s="745">
        <v>2022</v>
      </c>
      <c r="AC383" s="1483" t="s">
        <v>166</v>
      </c>
    </row>
    <row r="384" spans="1:29" s="55" customFormat="1" ht="12.6" thickBot="1">
      <c r="A384" s="209">
        <v>2022</v>
      </c>
      <c r="B384" s="395" t="s">
        <v>175</v>
      </c>
      <c r="C384" s="213">
        <v>44.760440917338315</v>
      </c>
      <c r="D384" s="213">
        <v>44.772750003175013</v>
      </c>
      <c r="E384" s="438">
        <v>44.890150529890043</v>
      </c>
      <c r="F384" s="438">
        <v>44.724891319070267</v>
      </c>
      <c r="G384" s="438">
        <v>44.766850027725305</v>
      </c>
      <c r="H384" s="438">
        <v>44.881704879753912</v>
      </c>
      <c r="I384" s="438">
        <v>44.784520004960477</v>
      </c>
      <c r="J384" s="438">
        <v>44.819320875379574</v>
      </c>
      <c r="K384" s="438">
        <v>44.935553386650248</v>
      </c>
      <c r="L384" s="438">
        <v>44.807700619163903</v>
      </c>
      <c r="M384" s="438">
        <v>44.81437927157652</v>
      </c>
      <c r="N384" s="633">
        <v>44.948012218056739</v>
      </c>
      <c r="O384" s="638"/>
      <c r="P384" s="451">
        <v>134.42334145040337</v>
      </c>
      <c r="Q384" s="451">
        <v>134.37344622654948</v>
      </c>
      <c r="R384" s="902">
        <v>268.79678767695282</v>
      </c>
      <c r="S384" s="451">
        <v>134.53939426699029</v>
      </c>
      <c r="T384" s="902">
        <v>403.33618194394307</v>
      </c>
      <c r="U384" s="451">
        <v>134.57009210879716</v>
      </c>
      <c r="V384" s="451">
        <v>537.90627405274029</v>
      </c>
      <c r="W384" s="638"/>
      <c r="X384" s="1603" t="s">
        <v>175</v>
      </c>
      <c r="Y384" s="1583">
        <v>530.76855635576851</v>
      </c>
      <c r="Z384" s="1583">
        <v>516.57524908146308</v>
      </c>
      <c r="AA384" s="1583">
        <v>537.29133959641763</v>
      </c>
      <c r="AB384" s="1583">
        <v>537.90627405274029</v>
      </c>
      <c r="AC384" s="1531">
        <v>1.1445084091334158E-3</v>
      </c>
    </row>
    <row r="385" spans="1:29" s="55" customFormat="1" ht="12.6" thickBot="1">
      <c r="A385" s="211">
        <v>2023</v>
      </c>
      <c r="B385" s="396"/>
      <c r="C385" s="113">
        <v>44.814558966260265</v>
      </c>
      <c r="D385" s="113">
        <v>44.79003064192873</v>
      </c>
      <c r="E385" s="439">
        <v>44.929563563858665</v>
      </c>
      <c r="F385" s="439">
        <v>44.778829673308472</v>
      </c>
      <c r="G385" s="439">
        <v>44.817793470567722</v>
      </c>
      <c r="H385" s="439">
        <v>44.898506332684306</v>
      </c>
      <c r="I385" s="439"/>
      <c r="J385" s="439"/>
      <c r="K385" s="439"/>
      <c r="L385" s="439"/>
      <c r="M385" s="439"/>
      <c r="N385" s="634"/>
      <c r="O385" s="638"/>
      <c r="P385" s="452">
        <v>134.53415317204764</v>
      </c>
      <c r="Q385" s="452">
        <v>134.49512947656049</v>
      </c>
      <c r="R385" s="907">
        <v>269.0292826486081</v>
      </c>
      <c r="S385" s="452"/>
      <c r="T385" s="907"/>
      <c r="U385" s="452"/>
      <c r="V385" s="452"/>
      <c r="W385" s="638"/>
      <c r="X385" s="1604"/>
      <c r="Y385" s="1583">
        <v>0</v>
      </c>
      <c r="Z385" s="1583">
        <v>0</v>
      </c>
      <c r="AA385" s="1583">
        <v>0</v>
      </c>
      <c r="AB385" s="1583">
        <v>0</v>
      </c>
      <c r="AC385" s="1532"/>
    </row>
    <row r="386" spans="1:29" s="55" customFormat="1" ht="12.6" thickBot="1">
      <c r="A386" s="212" t="s">
        <v>168</v>
      </c>
      <c r="B386" s="397"/>
      <c r="C386" s="923">
        <v>1.2090597816472107E-3</v>
      </c>
      <c r="D386" s="923">
        <v>3.8596330921134936E-4</v>
      </c>
      <c r="E386" s="924">
        <v>8.7798845634028957E-4</v>
      </c>
      <c r="F386" s="924">
        <v>1.2060030253266748E-3</v>
      </c>
      <c r="G386" s="924">
        <v>1.137972468709916E-3</v>
      </c>
      <c r="H386" s="924">
        <v>3.7434970385836894E-4</v>
      </c>
      <c r="I386" s="924"/>
      <c r="J386" s="924"/>
      <c r="K386" s="924"/>
      <c r="L386" s="924"/>
      <c r="M386" s="924"/>
      <c r="N386" s="995"/>
      <c r="O386" s="637"/>
      <c r="P386" s="928">
        <v>8.2434881062045924E-4</v>
      </c>
      <c r="Q386" s="928">
        <v>9.0556023848538511E-4</v>
      </c>
      <c r="R386" s="928">
        <v>8.6494698714444378E-4</v>
      </c>
      <c r="S386" s="928"/>
      <c r="T386" s="928"/>
      <c r="U386" s="928"/>
      <c r="V386" s="928"/>
      <c r="W386" s="637"/>
      <c r="X386" s="1604"/>
      <c r="Y386" s="1583">
        <v>0</v>
      </c>
      <c r="Z386" s="1583">
        <v>0</v>
      </c>
      <c r="AA386" s="1583">
        <v>0</v>
      </c>
      <c r="AB386" s="1583">
        <v>0</v>
      </c>
      <c r="AC386" s="1533"/>
    </row>
    <row r="387" spans="1:29" s="55" customFormat="1" ht="12.6" thickBot="1">
      <c r="A387" s="209">
        <v>2022</v>
      </c>
      <c r="B387" s="395" t="s">
        <v>177</v>
      </c>
      <c r="C387" s="213">
        <v>44.760440917338315</v>
      </c>
      <c r="D387" s="213">
        <v>44.772750003175013</v>
      </c>
      <c r="E387" s="438">
        <v>44.890150529890043</v>
      </c>
      <c r="F387" s="438">
        <v>44.724891319070267</v>
      </c>
      <c r="G387" s="438">
        <v>44.766850027725305</v>
      </c>
      <c r="H387" s="438">
        <v>44.881704879753912</v>
      </c>
      <c r="I387" s="438">
        <v>44.784520004960477</v>
      </c>
      <c r="J387" s="438">
        <v>44.819320875379574</v>
      </c>
      <c r="K387" s="438">
        <v>44.935553386650248</v>
      </c>
      <c r="L387" s="438">
        <v>44.807700619163903</v>
      </c>
      <c r="M387" s="438">
        <v>44.81437927157652</v>
      </c>
      <c r="N387" s="633">
        <v>44.948012218056739</v>
      </c>
      <c r="O387" s="638"/>
      <c r="P387" s="451">
        <v>134.42334145040337</v>
      </c>
      <c r="Q387" s="1074">
        <v>134.37344622654948</v>
      </c>
      <c r="R387" s="1075">
        <v>268.79678767695282</v>
      </c>
      <c r="S387" s="1074">
        <v>134.53939426699029</v>
      </c>
      <c r="T387" s="1075">
        <v>403.33618194394307</v>
      </c>
      <c r="U387" s="1074">
        <v>134.57009210879716</v>
      </c>
      <c r="V387" s="902">
        <v>537.90627405274017</v>
      </c>
      <c r="W387" s="638"/>
      <c r="X387" s="1603" t="s">
        <v>177</v>
      </c>
      <c r="Y387" s="1583">
        <v>530.76855635576851</v>
      </c>
      <c r="Z387" s="1583">
        <v>516.57524908146308</v>
      </c>
      <c r="AA387" s="1583">
        <v>537.29133959641763</v>
      </c>
      <c r="AB387" s="1583">
        <v>537.90627405274029</v>
      </c>
      <c r="AC387" s="1531">
        <v>1.1445084091334158E-3</v>
      </c>
    </row>
    <row r="388" spans="1:29" s="55" customFormat="1" ht="12.6" thickBot="1">
      <c r="A388" s="211">
        <v>2023</v>
      </c>
      <c r="B388" s="396"/>
      <c r="C388" s="113">
        <v>44.814558966260265</v>
      </c>
      <c r="D388" s="113">
        <v>44.79003064192873</v>
      </c>
      <c r="E388" s="439">
        <v>44.929563563858665</v>
      </c>
      <c r="F388" s="439">
        <v>44.778829673308472</v>
      </c>
      <c r="G388" s="439">
        <v>44.817793470567722</v>
      </c>
      <c r="H388" s="439">
        <v>44.898506332684306</v>
      </c>
      <c r="I388" s="439"/>
      <c r="J388" s="439"/>
      <c r="K388" s="439"/>
      <c r="L388" s="439"/>
      <c r="M388" s="439"/>
      <c r="N388" s="634"/>
      <c r="O388" s="638"/>
      <c r="P388" s="452">
        <v>134.53415317204764</v>
      </c>
      <c r="Q388" s="452">
        <v>134.49512947656049</v>
      </c>
      <c r="R388" s="907">
        <v>269.0292826486081</v>
      </c>
      <c r="S388" s="452"/>
      <c r="T388" s="907"/>
      <c r="U388" s="452"/>
      <c r="V388" s="907"/>
      <c r="W388" s="638"/>
      <c r="X388" s="1604"/>
      <c r="Y388" s="1583">
        <v>0</v>
      </c>
      <c r="Z388" s="1583">
        <v>0</v>
      </c>
      <c r="AA388" s="1583">
        <v>0</v>
      </c>
      <c r="AB388" s="1583">
        <v>0</v>
      </c>
      <c r="AC388" s="1532"/>
    </row>
    <row r="389" spans="1:29" s="55" customFormat="1" ht="12.6" thickBot="1">
      <c r="A389" s="212" t="s">
        <v>168</v>
      </c>
      <c r="B389" s="397"/>
      <c r="C389" s="923">
        <v>1.2090597816472107E-3</v>
      </c>
      <c r="D389" s="923">
        <v>3.8596330921134936E-4</v>
      </c>
      <c r="E389" s="924">
        <v>8.7798845634028957E-4</v>
      </c>
      <c r="F389" s="924">
        <v>1.2060030253266748E-3</v>
      </c>
      <c r="G389" s="924">
        <v>1.137972468709916E-3</v>
      </c>
      <c r="H389" s="924">
        <v>3.7434970385836894E-4</v>
      </c>
      <c r="I389" s="924"/>
      <c r="J389" s="924"/>
      <c r="K389" s="924"/>
      <c r="L389" s="924"/>
      <c r="M389" s="924"/>
      <c r="N389" s="995"/>
      <c r="O389" s="637"/>
      <c r="P389" s="928">
        <v>8.2434881062045924E-4</v>
      </c>
      <c r="Q389" s="928">
        <v>9.0556023848538511E-4</v>
      </c>
      <c r="R389" s="928">
        <v>8.6494698714444378E-4</v>
      </c>
      <c r="S389" s="928"/>
      <c r="T389" s="928"/>
      <c r="U389" s="928"/>
      <c r="V389" s="928"/>
      <c r="W389" s="637"/>
      <c r="X389" s="1604"/>
      <c r="Y389" s="1583">
        <v>0</v>
      </c>
      <c r="Z389" s="1583">
        <v>0</v>
      </c>
      <c r="AA389" s="1583">
        <v>0</v>
      </c>
      <c r="AB389" s="1583">
        <v>0</v>
      </c>
      <c r="AC389" s="1533"/>
    </row>
    <row r="390" spans="1:29" s="55" customFormat="1" ht="12.6" thickBot="1">
      <c r="A390" s="404">
        <v>2022</v>
      </c>
      <c r="B390" s="400" t="s">
        <v>289</v>
      </c>
      <c r="C390" s="352">
        <v>0</v>
      </c>
      <c r="D390" s="352">
        <v>0</v>
      </c>
      <c r="E390" s="352">
        <v>0</v>
      </c>
      <c r="F390" s="352">
        <v>0</v>
      </c>
      <c r="G390" s="352">
        <v>0</v>
      </c>
      <c r="H390" s="352">
        <v>0</v>
      </c>
      <c r="I390" s="352">
        <v>0</v>
      </c>
      <c r="J390" s="352">
        <v>0</v>
      </c>
      <c r="K390" s="352">
        <v>0</v>
      </c>
      <c r="L390" s="352">
        <v>0</v>
      </c>
      <c r="M390" s="352">
        <v>0</v>
      </c>
      <c r="N390" s="1177">
        <v>0</v>
      </c>
      <c r="O390" s="138"/>
      <c r="P390" s="550">
        <v>0</v>
      </c>
      <c r="Q390" s="1070">
        <v>0</v>
      </c>
      <c r="R390" s="1071">
        <v>0</v>
      </c>
      <c r="S390" s="1070">
        <v>0</v>
      </c>
      <c r="T390" s="1071">
        <v>0</v>
      </c>
      <c r="U390" s="1070">
        <v>0</v>
      </c>
      <c r="V390" s="910">
        <v>0</v>
      </c>
      <c r="W390" s="138"/>
      <c r="X390" s="1660" t="s">
        <v>289</v>
      </c>
      <c r="Y390" s="1706">
        <v>0</v>
      </c>
      <c r="Z390" s="1706">
        <v>0</v>
      </c>
      <c r="AA390" s="1706">
        <v>0</v>
      </c>
      <c r="AB390" s="1706">
        <v>0</v>
      </c>
      <c r="AC390" s="1531">
        <v>0</v>
      </c>
    </row>
    <row r="391" spans="1:29" s="55" customFormat="1" ht="12.6" thickBot="1">
      <c r="A391" s="405">
        <v>2023</v>
      </c>
      <c r="B391" s="150"/>
      <c r="C391" s="106">
        <v>0</v>
      </c>
      <c r="D391" s="106">
        <v>0</v>
      </c>
      <c r="E391" s="106">
        <v>0</v>
      </c>
      <c r="F391" s="106">
        <v>0</v>
      </c>
      <c r="G391" s="106">
        <v>0</v>
      </c>
      <c r="H391" s="106">
        <v>0</v>
      </c>
      <c r="I391" s="106"/>
      <c r="J391" s="106"/>
      <c r="K391" s="106"/>
      <c r="L391" s="106"/>
      <c r="M391" s="106"/>
      <c r="N391" s="1178"/>
      <c r="O391" s="138"/>
      <c r="P391" s="551">
        <v>0</v>
      </c>
      <c r="Q391" s="551">
        <v>0</v>
      </c>
      <c r="R391" s="911">
        <v>0</v>
      </c>
      <c r="S391" s="551"/>
      <c r="T391" s="911"/>
      <c r="U391" s="551"/>
      <c r="V391" s="911"/>
      <c r="W391" s="138"/>
      <c r="X391" s="1660"/>
      <c r="Y391" s="1706" t="e">
        <v>#REF!</v>
      </c>
      <c r="Z391" s="1706" t="e">
        <v>#REF!</v>
      </c>
      <c r="AA391" s="1706" t="e">
        <v>#REF!</v>
      </c>
      <c r="AB391" s="1706" t="e">
        <v>#REF!</v>
      </c>
      <c r="AC391" s="1532"/>
    </row>
    <row r="392" spans="1:29" s="55" customFormat="1" ht="12.6" thickBot="1">
      <c r="A392" s="406" t="s">
        <v>168</v>
      </c>
      <c r="B392" s="403"/>
      <c r="C392" s="964">
        <v>0</v>
      </c>
      <c r="D392" s="964">
        <v>0</v>
      </c>
      <c r="E392" s="983">
        <v>0</v>
      </c>
      <c r="F392" s="983">
        <v>0</v>
      </c>
      <c r="G392" s="983">
        <v>0</v>
      </c>
      <c r="H392" s="983">
        <v>0</v>
      </c>
      <c r="I392" s="983"/>
      <c r="J392" s="983"/>
      <c r="K392" s="983"/>
      <c r="L392" s="983"/>
      <c r="M392" s="983"/>
      <c r="N392" s="999"/>
      <c r="O392" s="625"/>
      <c r="P392" s="929">
        <v>0</v>
      </c>
      <c r="Q392" s="929">
        <v>0</v>
      </c>
      <c r="R392" s="929">
        <v>0</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3"/>
  <sheetViews>
    <sheetView workbookViewId="0">
      <selection activeCell="A9" sqref="A9:H9"/>
    </sheetView>
  </sheetViews>
  <sheetFormatPr defaultColWidth="9.140625" defaultRowHeight="14.45"/>
  <cols>
    <col min="1" max="1" width="25" style="415" customWidth="1"/>
    <col min="2" max="2" width="23" style="415" customWidth="1"/>
    <col min="3" max="8" width="10.85546875" style="415" customWidth="1"/>
    <col min="9" max="16384" width="9.140625" style="415"/>
  </cols>
  <sheetData>
    <row r="1" spans="1:14" s="1" customFormat="1"/>
    <row r="2" spans="1:14" s="1" customFormat="1" ht="18.95">
      <c r="A2" s="1504" t="s">
        <v>37</v>
      </c>
      <c r="B2" s="1504"/>
      <c r="C2" s="1504"/>
      <c r="D2" s="1504"/>
      <c r="E2" s="1504"/>
      <c r="F2" s="1504"/>
      <c r="G2" s="1504"/>
      <c r="H2" s="1504"/>
    </row>
    <row r="3" spans="1:14" s="1" customFormat="1">
      <c r="A3" s="2"/>
    </row>
    <row r="4" spans="1:14">
      <c r="A4" s="416" t="s">
        <v>38</v>
      </c>
      <c r="B4" s="417"/>
      <c r="C4" s="417"/>
      <c r="D4" s="417"/>
      <c r="E4" s="417"/>
      <c r="F4" s="417"/>
      <c r="G4" s="417"/>
      <c r="H4" s="417"/>
    </row>
    <row r="5" spans="1:14" ht="102.6" customHeight="1">
      <c r="A5" s="1506" t="s">
        <v>39</v>
      </c>
      <c r="B5" s="1506"/>
      <c r="C5" s="1506"/>
      <c r="D5" s="1506"/>
      <c r="E5" s="1506"/>
      <c r="F5" s="1506"/>
      <c r="G5" s="1506"/>
      <c r="H5" s="1506"/>
    </row>
    <row r="6" spans="1:14">
      <c r="A6" s="418"/>
      <c r="B6" s="418"/>
      <c r="C6" s="418"/>
      <c r="D6" s="418"/>
      <c r="E6" s="418"/>
      <c r="F6" s="418"/>
      <c r="G6" s="418"/>
      <c r="H6" s="418"/>
    </row>
    <row r="7" spans="1:14" ht="24.6" customHeight="1">
      <c r="A7" s="1507" t="s">
        <v>40</v>
      </c>
      <c r="B7" s="1507"/>
      <c r="C7" s="1507"/>
      <c r="D7" s="1507"/>
      <c r="E7" s="1507"/>
      <c r="F7" s="1507"/>
      <c r="G7" s="1507"/>
      <c r="H7" s="1507"/>
    </row>
    <row r="8" spans="1:14" ht="105.6" customHeight="1">
      <c r="A8" s="1506" t="s">
        <v>41</v>
      </c>
      <c r="B8" s="1506"/>
      <c r="C8" s="1506"/>
      <c r="D8" s="1506"/>
      <c r="E8" s="1506"/>
      <c r="F8" s="1506"/>
      <c r="G8" s="1506"/>
      <c r="H8" s="1506"/>
    </row>
    <row r="9" spans="1:14" ht="112.5" customHeight="1">
      <c r="A9" s="1509" t="s">
        <v>42</v>
      </c>
      <c r="B9" s="1506"/>
      <c r="C9" s="1506"/>
      <c r="D9" s="1506"/>
      <c r="E9" s="1506"/>
      <c r="F9" s="1506"/>
      <c r="G9" s="1506"/>
      <c r="H9" s="1506"/>
    </row>
    <row r="10" spans="1:14" s="1" customFormat="1" ht="30" customHeight="1">
      <c r="A10" s="1510" t="s">
        <v>43</v>
      </c>
      <c r="B10" s="1510"/>
      <c r="C10" s="1510"/>
      <c r="D10" s="1510"/>
      <c r="E10" s="1510"/>
      <c r="F10" s="1510"/>
      <c r="G10" s="1510"/>
      <c r="H10" s="1510"/>
      <c r="I10" s="1148"/>
      <c r="J10" s="1148"/>
      <c r="K10" s="1148"/>
      <c r="L10" s="1148"/>
      <c r="M10" s="1148"/>
      <c r="N10" s="1148"/>
    </row>
    <row r="11" spans="1:14" s="1" customFormat="1">
      <c r="A11" s="1156" t="s">
        <v>44</v>
      </c>
    </row>
    <row r="12" spans="1:14">
      <c r="A12" s="419"/>
    </row>
    <row r="13" spans="1:14">
      <c r="A13" s="1511" t="s">
        <v>45</v>
      </c>
      <c r="B13" s="1511"/>
      <c r="C13" s="1511"/>
      <c r="D13" s="1511"/>
      <c r="E13" s="1484" t="s">
        <v>46</v>
      </c>
      <c r="F13" s="420"/>
      <c r="G13" s="420"/>
      <c r="H13" s="420"/>
      <c r="I13" s="420"/>
      <c r="J13" s="420"/>
      <c r="K13" s="420"/>
      <c r="L13" s="420"/>
      <c r="M13" s="420"/>
      <c r="N13" s="420"/>
    </row>
    <row r="14" spans="1:14">
      <c r="A14" s="920"/>
      <c r="B14" s="920"/>
      <c r="C14" s="920"/>
      <c r="D14" s="920"/>
      <c r="E14" s="920"/>
      <c r="F14" s="920"/>
      <c r="G14" s="920"/>
      <c r="H14" s="920"/>
    </row>
    <row r="15" spans="1:14">
      <c r="A15" s="421" t="s">
        <v>47</v>
      </c>
      <c r="B15" s="422"/>
      <c r="C15" s="422"/>
      <c r="D15" s="422"/>
      <c r="E15" s="422"/>
      <c r="F15" s="422"/>
      <c r="G15" s="422"/>
      <c r="H15" s="422"/>
      <c r="I15" s="422"/>
      <c r="J15" s="422"/>
      <c r="K15" s="422"/>
      <c r="L15" s="422"/>
      <c r="M15" s="422"/>
      <c r="N15" s="422"/>
    </row>
    <row r="16" spans="1:14">
      <c r="A16" s="143"/>
    </row>
    <row r="17" spans="1:8">
      <c r="A17" s="416" t="s">
        <v>48</v>
      </c>
      <c r="B17" s="417"/>
      <c r="C17" s="417"/>
      <c r="D17" s="417"/>
      <c r="E17" s="417"/>
      <c r="F17" s="417"/>
      <c r="G17" s="417"/>
      <c r="H17" s="417"/>
    </row>
    <row r="18" spans="1:8">
      <c r="A18" s="420" t="s">
        <v>49</v>
      </c>
      <c r="B18" s="143"/>
      <c r="C18" s="143"/>
      <c r="D18" s="143"/>
      <c r="E18" s="143"/>
      <c r="F18" s="143"/>
      <c r="G18" s="143"/>
      <c r="H18" s="143"/>
    </row>
    <row r="19" spans="1:8" s="1" customFormat="1">
      <c r="A19" s="1503"/>
      <c r="B19" s="1503"/>
      <c r="C19" s="1503"/>
      <c r="D19" s="1503"/>
      <c r="E19" s="1503"/>
      <c r="F19" s="1503"/>
      <c r="G19" s="1503"/>
      <c r="H19" s="1503"/>
    </row>
    <row r="20" spans="1:8" s="1" customFormat="1"/>
    <row r="21" spans="1:8" s="1" customFormat="1">
      <c r="A21" s="1508"/>
      <c r="B21" s="1508"/>
      <c r="C21" s="1508"/>
      <c r="D21" s="1508"/>
      <c r="E21" s="1508"/>
      <c r="F21" s="1508"/>
      <c r="G21" s="1508"/>
      <c r="H21" s="1508"/>
    </row>
    <row r="22" spans="1:8" s="1" customFormat="1">
      <c r="A22" s="1503"/>
      <c r="B22" s="1503"/>
      <c r="C22" s="1503"/>
      <c r="D22" s="1503"/>
      <c r="E22" s="1503"/>
      <c r="F22" s="1503"/>
      <c r="G22" s="1503"/>
      <c r="H22" s="1503"/>
    </row>
    <row r="23" spans="1:8">
      <c r="A23" s="1505"/>
      <c r="B23" s="1505"/>
      <c r="C23" s="1505"/>
      <c r="D23" s="1505"/>
      <c r="E23" s="1505"/>
      <c r="F23" s="1505"/>
      <c r="G23" s="1505"/>
      <c r="H23" s="1505"/>
    </row>
  </sheetData>
  <mergeCells count="11">
    <mergeCell ref="A23:H23"/>
    <mergeCell ref="A2:H2"/>
    <mergeCell ref="A5:H5"/>
    <mergeCell ref="A7:H7"/>
    <mergeCell ref="A8:H8"/>
    <mergeCell ref="A21:H21"/>
    <mergeCell ref="A9:H9"/>
    <mergeCell ref="A10:H10"/>
    <mergeCell ref="A19:H19"/>
    <mergeCell ref="A22:H22"/>
    <mergeCell ref="A13:D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CI385"/>
  <sheetViews>
    <sheetView workbookViewId="0">
      <selection activeCell="G3" sqref="G3"/>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6"/>
      <c r="B1" s="48" t="s">
        <v>368</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370</v>
      </c>
      <c r="C3" s="46"/>
      <c r="D3" s="46"/>
      <c r="E3" s="46"/>
      <c r="F3" s="46"/>
      <c r="G3" s="5"/>
      <c r="H3" s="410" t="s">
        <v>371</v>
      </c>
      <c r="I3" s="5"/>
      <c r="J3" s="5"/>
      <c r="K3" s="5"/>
      <c r="L3" s="5"/>
      <c r="M3" s="5"/>
      <c r="N3" s="5"/>
      <c r="O3" s="5"/>
      <c r="P3" s="5"/>
      <c r="Q3" s="5"/>
      <c r="R3" s="5"/>
      <c r="S3" s="5"/>
      <c r="T3" s="5"/>
      <c r="U3" s="5"/>
      <c r="V3" s="410" t="s">
        <v>370</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42.875416099136579</v>
      </c>
      <c r="AJ5" s="115">
        <v>42.897273266257862</v>
      </c>
      <c r="AK5" s="115">
        <v>43.023052239439757</v>
      </c>
      <c r="AL5" s="115">
        <v>42.888224599594118</v>
      </c>
      <c r="AM5" s="115">
        <v>42.89501736598158</v>
      </c>
      <c r="AN5" s="115">
        <v>42.949384562639914</v>
      </c>
      <c r="AO5" s="115">
        <v>42.885843371524714</v>
      </c>
      <c r="AP5" s="115">
        <v>42.865013892307061</v>
      </c>
      <c r="AQ5" s="115">
        <v>42.940611617121057</v>
      </c>
      <c r="AR5" s="115">
        <v>42.895719201623095</v>
      </c>
      <c r="AS5" s="115">
        <v>42.880328948627138</v>
      </c>
      <c r="AT5" s="115">
        <v>42.962543980918213</v>
      </c>
      <c r="AU5" s="5"/>
      <c r="AV5" s="1497">
        <v>257.52836813304981</v>
      </c>
      <c r="AW5" s="5"/>
      <c r="AX5" s="115">
        <v>128.79574160483421</v>
      </c>
      <c r="AY5" s="115">
        <v>257.52836813304981</v>
      </c>
      <c r="AZ5" s="115">
        <v>386.21983701400262</v>
      </c>
      <c r="BA5" s="115">
        <v>514.95842914517107</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41.736326219114297</v>
      </c>
      <c r="AJ6" s="115">
        <v>41.749965089899575</v>
      </c>
      <c r="AK6" s="115">
        <v>41.856055366678987</v>
      </c>
      <c r="AL6" s="115">
        <v>41.707980557012462</v>
      </c>
      <c r="AM6" s="115">
        <v>41.714967808488588</v>
      </c>
      <c r="AN6" s="115">
        <v>41.803117020342405</v>
      </c>
      <c r="AO6" s="115">
        <v>41.743618590742216</v>
      </c>
      <c r="AP6" s="115">
        <v>41.701206889642592</v>
      </c>
      <c r="AQ6" s="115">
        <v>41.815169266338344</v>
      </c>
      <c r="AR6" s="115">
        <v>41.747646176745924</v>
      </c>
      <c r="AS6" s="115">
        <v>41.752619635220199</v>
      </c>
      <c r="AT6" s="115">
        <v>41.859228616257667</v>
      </c>
      <c r="AU6" s="5"/>
      <c r="AV6" s="1497">
        <v>250.56841206153629</v>
      </c>
      <c r="AW6" s="5"/>
      <c r="AX6" s="115">
        <v>125.34234667569285</v>
      </c>
      <c r="AY6" s="115">
        <v>250.56841206153629</v>
      </c>
      <c r="AZ6" s="115">
        <v>375.82840680825944</v>
      </c>
      <c r="BA6" s="115">
        <v>501.18790123648324</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43.391202518357261</v>
      </c>
      <c r="AJ7" s="115">
        <v>43.374240014384959</v>
      </c>
      <c r="AK7" s="115">
        <v>43.466933213984902</v>
      </c>
      <c r="AL7" s="115">
        <v>43.400255046383933</v>
      </c>
      <c r="AM7" s="115">
        <v>43.397618387735385</v>
      </c>
      <c r="AN7" s="115">
        <v>43.514627439316349</v>
      </c>
      <c r="AO7" s="115">
        <v>43.396739501519207</v>
      </c>
      <c r="AP7" s="115">
        <v>43.403155370897331</v>
      </c>
      <c r="AQ7" s="115">
        <v>43.533084049856157</v>
      </c>
      <c r="AR7" s="115">
        <v>43.421055353500222</v>
      </c>
      <c r="AS7" s="115">
        <v>43.440449442670634</v>
      </c>
      <c r="AT7" s="115">
        <v>43.547556376215944</v>
      </c>
      <c r="AU7" s="5"/>
      <c r="AV7" s="1497">
        <v>260.54487662016277</v>
      </c>
      <c r="AW7" s="5"/>
      <c r="AX7" s="115">
        <v>130.23237574672712</v>
      </c>
      <c r="AY7" s="115">
        <v>260.54487662016277</v>
      </c>
      <c r="AZ7" s="115">
        <v>390.87785554243544</v>
      </c>
      <c r="BA7" s="115">
        <v>521.28691671482227</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44.760440917338315</v>
      </c>
      <c r="AJ8" s="115">
        <v>44.772750003175013</v>
      </c>
      <c r="AK8" s="115">
        <v>44.890150529890043</v>
      </c>
      <c r="AL8" s="115">
        <v>44.724891319070267</v>
      </c>
      <c r="AM8" s="115">
        <v>44.766850027725305</v>
      </c>
      <c r="AN8" s="115">
        <v>44.881704879753912</v>
      </c>
      <c r="AO8" s="115">
        <v>44.784520004960477</v>
      </c>
      <c r="AP8" s="115">
        <v>44.819320875379574</v>
      </c>
      <c r="AQ8" s="115">
        <v>44.935553386650248</v>
      </c>
      <c r="AR8" s="115">
        <v>44.807700619163903</v>
      </c>
      <c r="AS8" s="115">
        <v>44.81437927157652</v>
      </c>
      <c r="AT8" s="115">
        <v>44.948012218056739</v>
      </c>
      <c r="AU8" s="5"/>
      <c r="AV8" s="1497">
        <v>268.79678767695282</v>
      </c>
      <c r="AW8" s="5"/>
      <c r="AX8" s="115">
        <v>134.42334145040337</v>
      </c>
      <c r="AY8" s="115">
        <v>268.79678767695282</v>
      </c>
      <c r="AZ8" s="115">
        <v>403.33618194394313</v>
      </c>
      <c r="BA8" s="115">
        <v>537.90627405274029</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44.814558966260265</v>
      </c>
      <c r="AJ9" s="115">
        <v>44.79003064192873</v>
      </c>
      <c r="AK9" s="115">
        <v>44.929563563858665</v>
      </c>
      <c r="AL9" s="115">
        <v>44.778829673308472</v>
      </c>
      <c r="AM9" s="115">
        <v>44.817793470567722</v>
      </c>
      <c r="AN9" s="115">
        <v>44.898506332684306</v>
      </c>
      <c r="AO9" s="115"/>
      <c r="AP9" s="115"/>
      <c r="AQ9" s="115"/>
      <c r="AR9" s="115"/>
      <c r="AS9" s="115"/>
      <c r="AT9" s="115"/>
      <c r="AU9" s="5"/>
      <c r="AV9" s="1497">
        <v>269.02928264860816</v>
      </c>
      <c r="AW9" s="5"/>
      <c r="AX9" s="115">
        <v>134.53415317204767</v>
      </c>
      <c r="AY9" s="115">
        <v>269.02928264860816</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1.2090597816472107E-3</v>
      </c>
      <c r="AJ10" s="411">
        <v>3.8596330921134936E-4</v>
      </c>
      <c r="AK10" s="411">
        <v>8.7798845634028957E-4</v>
      </c>
      <c r="AL10" s="411">
        <v>1.2060030253266748E-3</v>
      </c>
      <c r="AM10" s="411">
        <v>1.137972468709916E-3</v>
      </c>
      <c r="AN10" s="411">
        <v>3.7434970385836894E-4</v>
      </c>
      <c r="AO10" s="411"/>
      <c r="AP10" s="411"/>
      <c r="AQ10" s="411"/>
      <c r="AR10" s="411"/>
      <c r="AS10" s="411"/>
      <c r="AT10" s="411"/>
      <c r="AU10" s="5"/>
      <c r="AV10" s="1499">
        <v>8.6494698714465531E-4</v>
      </c>
      <c r="AW10" s="5"/>
      <c r="AX10" s="411">
        <v>8.2434881062067066E-4</v>
      </c>
      <c r="AY10" s="411">
        <v>8.6494698714465531E-4</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4.5227383044866482E-2</v>
      </c>
      <c r="AJ11" s="411">
        <v>4.4123023016469289E-2</v>
      </c>
      <c r="AK11" s="411">
        <v>4.4313716140092579E-2</v>
      </c>
      <c r="AL11" s="411">
        <v>4.4082148220522206E-2</v>
      </c>
      <c r="AM11" s="411">
        <v>4.482516205043019E-2</v>
      </c>
      <c r="AN11" s="411">
        <v>4.5381832356682049E-2</v>
      </c>
      <c r="AO11" s="411"/>
      <c r="AP11" s="411"/>
      <c r="AQ11" s="411"/>
      <c r="AR11" s="411"/>
      <c r="AS11" s="411"/>
      <c r="AT11" s="411"/>
      <c r="AU11" s="5"/>
      <c r="AV11" s="1499">
        <v>4.4658825739991879E-2</v>
      </c>
      <c r="AW11" s="5"/>
      <c r="AX11" s="411">
        <v>4.4554357898103643E-2</v>
      </c>
      <c r="AY11" s="411">
        <v>4.4658825739991879E-2</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372</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14.311489273194226</v>
      </c>
      <c r="U31" s="115">
        <v>14.311489273194226</v>
      </c>
      <c r="V31" s="115">
        <v>14.311489273194226</v>
      </c>
      <c r="W31" s="115">
        <v>14.311489273194226</v>
      </c>
      <c r="X31" s="115">
        <v>14.311489273194226</v>
      </c>
      <c r="Y31" s="115">
        <v>14.311489273194226</v>
      </c>
      <c r="Z31" s="115">
        <v>14.311489273194226</v>
      </c>
      <c r="AA31" s="115">
        <v>14.311489273194226</v>
      </c>
      <c r="AB31" s="115">
        <v>14.311489273194226</v>
      </c>
      <c r="AC31" s="115">
        <v>14.311489273194226</v>
      </c>
      <c r="AD31" s="115">
        <v>14.311489273194226</v>
      </c>
      <c r="AE31" s="115">
        <v>14.311489273194226</v>
      </c>
      <c r="AF31" s="5"/>
      <c r="AG31" s="5"/>
      <c r="AH31" s="115">
        <v>85.868935639165358</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14.311489273194226</v>
      </c>
      <c r="U32" s="115">
        <v>14.311489273194226</v>
      </c>
      <c r="V32" s="115">
        <v>14.311489273194226</v>
      </c>
      <c r="W32" s="115">
        <v>14.311489273194226</v>
      </c>
      <c r="X32" s="115">
        <v>14.311489273194226</v>
      </c>
      <c r="Y32" s="115">
        <v>14.311489273194226</v>
      </c>
      <c r="Z32" s="115"/>
      <c r="AA32" s="115"/>
      <c r="AB32" s="115"/>
      <c r="AC32" s="115"/>
      <c r="AD32" s="115"/>
      <c r="AE32" s="115"/>
      <c r="AF32" s="5"/>
      <c r="AG32" s="5"/>
      <c r="AH32" s="115">
        <v>85.868935639165358</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v>
      </c>
      <c r="U33" s="411">
        <v>0</v>
      </c>
      <c r="V33" s="411">
        <v>0</v>
      </c>
      <c r="W33" s="411">
        <v>0</v>
      </c>
      <c r="X33" s="411">
        <v>0</v>
      </c>
      <c r="Y33" s="411">
        <v>0</v>
      </c>
      <c r="Z33" s="411"/>
      <c r="AA33" s="411"/>
      <c r="AB33" s="411"/>
      <c r="AC33" s="411"/>
      <c r="AD33" s="411"/>
      <c r="AE33" s="411"/>
      <c r="AF33" s="5"/>
      <c r="AG33" s="5"/>
      <c r="AH33" s="411">
        <v>0</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28.234257923516232</v>
      </c>
      <c r="U34" s="115">
        <v>28.246567009352933</v>
      </c>
      <c r="V34" s="115">
        <v>28.363967536067964</v>
      </c>
      <c r="W34" s="115">
        <v>28.198708325248184</v>
      </c>
      <c r="X34" s="115">
        <v>28.240667033903222</v>
      </c>
      <c r="Y34" s="115">
        <v>28.355521885931829</v>
      </c>
      <c r="Z34" s="115">
        <v>28.258337011138394</v>
      </c>
      <c r="AA34" s="115">
        <v>28.293137881557492</v>
      </c>
      <c r="AB34" s="115">
        <v>28.409370392828166</v>
      </c>
      <c r="AC34" s="115">
        <v>28.28151762534182</v>
      </c>
      <c r="AD34" s="115">
        <v>28.288196277754437</v>
      </c>
      <c r="AE34" s="115">
        <v>28.421829224234656</v>
      </c>
      <c r="AF34" s="5"/>
      <c r="AG34" s="5"/>
      <c r="AH34" s="115">
        <v>169.63968971402036</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28.288375972438182</v>
      </c>
      <c r="U35" s="115">
        <v>28.263847648106651</v>
      </c>
      <c r="V35" s="115">
        <v>28.403380570036582</v>
      </c>
      <c r="W35" s="115">
        <v>28.252646679486389</v>
      </c>
      <c r="X35" s="115">
        <v>28.291610476745639</v>
      </c>
      <c r="Y35" s="115">
        <v>28.372323338862223</v>
      </c>
      <c r="Z35" s="115"/>
      <c r="AA35" s="115"/>
      <c r="AB35" s="115"/>
      <c r="AC35" s="115"/>
      <c r="AD35" s="115"/>
      <c r="AE35" s="115"/>
      <c r="AF35" s="5"/>
      <c r="AG35" s="5"/>
      <c r="AH35" s="115">
        <v>169.87218468567568</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1.9167512412952483E-3</v>
      </c>
      <c r="U36" s="411">
        <v>6.1177837108473954E-4</v>
      </c>
      <c r="V36" s="411">
        <v>1.3895458707777657E-3</v>
      </c>
      <c r="W36" s="411">
        <v>1.9127952109037163E-3</v>
      </c>
      <c r="X36" s="411">
        <v>1.8039036677589449E-3</v>
      </c>
      <c r="Y36" s="411">
        <v>5.9252843230970056E-4</v>
      </c>
      <c r="Z36" s="411"/>
      <c r="AA36" s="411"/>
      <c r="AB36" s="411"/>
      <c r="AC36" s="411"/>
      <c r="AD36" s="411"/>
      <c r="AE36" s="411"/>
      <c r="AF36" s="5"/>
      <c r="AG36" s="5"/>
      <c r="AH36" s="411">
        <v>1.3705222642605335E-3</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0</v>
      </c>
      <c r="U37" s="115">
        <v>0</v>
      </c>
      <c r="V37" s="115">
        <v>0</v>
      </c>
      <c r="W37" s="115">
        <v>0</v>
      </c>
      <c r="X37" s="115">
        <v>0</v>
      </c>
      <c r="Y37" s="115">
        <v>0</v>
      </c>
      <c r="Z37" s="115">
        <v>0</v>
      </c>
      <c r="AA37" s="115">
        <v>0</v>
      </c>
      <c r="AB37" s="115">
        <v>0</v>
      </c>
      <c r="AC37" s="115">
        <v>0</v>
      </c>
      <c r="AD37" s="115">
        <v>0</v>
      </c>
      <c r="AE37" s="115">
        <v>0</v>
      </c>
      <c r="AF37" s="5"/>
      <c r="AG37" s="5"/>
      <c r="AH37" s="115">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0</v>
      </c>
      <c r="U38" s="115">
        <v>0</v>
      </c>
      <c r="V38" s="115">
        <v>0</v>
      </c>
      <c r="W38" s="115">
        <v>0</v>
      </c>
      <c r="X38" s="115">
        <v>0</v>
      </c>
      <c r="Y38" s="115">
        <v>0</v>
      </c>
      <c r="Z38" s="115"/>
      <c r="AA38" s="115"/>
      <c r="AB38" s="115"/>
      <c r="AC38" s="115"/>
      <c r="AD38" s="115"/>
      <c r="AE38" s="115"/>
      <c r="AF38" s="5"/>
      <c r="AG38" s="5"/>
      <c r="AH38" s="115">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0</v>
      </c>
      <c r="U39" s="411">
        <v>0</v>
      </c>
      <c r="V39" s="411">
        <v>0</v>
      </c>
      <c r="W39" s="411">
        <v>0</v>
      </c>
      <c r="X39" s="411">
        <v>0</v>
      </c>
      <c r="Y39" s="411">
        <v>0</v>
      </c>
      <c r="Z39" s="411"/>
      <c r="AA39" s="411"/>
      <c r="AB39" s="411"/>
      <c r="AC39" s="411"/>
      <c r="AD39" s="411"/>
      <c r="AE39" s="411"/>
      <c r="AF39" s="5"/>
      <c r="AG39" s="5"/>
      <c r="AH39" s="411">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2.2146937206278547</v>
      </c>
      <c r="U40" s="115">
        <v>2.2146937206278547</v>
      </c>
      <c r="V40" s="115">
        <v>2.2146937206278547</v>
      </c>
      <c r="W40" s="115">
        <v>2.2146937206278547</v>
      </c>
      <c r="X40" s="115">
        <v>2.2146937206278547</v>
      </c>
      <c r="Y40" s="115">
        <v>2.2146937206278547</v>
      </c>
      <c r="Z40" s="115">
        <v>2.2146937206278547</v>
      </c>
      <c r="AA40" s="115">
        <v>2.2146937206278547</v>
      </c>
      <c r="AB40" s="115">
        <v>2.2146937206278547</v>
      </c>
      <c r="AC40" s="115">
        <v>2.2146937206278547</v>
      </c>
      <c r="AD40" s="115">
        <v>2.2146937206278547</v>
      </c>
      <c r="AE40" s="115">
        <v>2.2146937206278547</v>
      </c>
      <c r="AF40" s="5"/>
      <c r="AG40" s="5"/>
      <c r="AH40" s="115">
        <v>13.288162323767128</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2.2146937206278547</v>
      </c>
      <c r="U41" s="115">
        <v>2.2146937206278547</v>
      </c>
      <c r="V41" s="115">
        <v>2.2146937206278547</v>
      </c>
      <c r="W41" s="115">
        <v>2.2146937206278547</v>
      </c>
      <c r="X41" s="115">
        <v>2.2146937206278547</v>
      </c>
      <c r="Y41" s="115">
        <v>2.2146937206278547</v>
      </c>
      <c r="Z41" s="115"/>
      <c r="AA41" s="115"/>
      <c r="AB41" s="115"/>
      <c r="AC41" s="115"/>
      <c r="AD41" s="115"/>
      <c r="AE41" s="115"/>
      <c r="AF41" s="5"/>
      <c r="AG41" s="5"/>
      <c r="AH41" s="115">
        <v>13.288162323767128</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v>
      </c>
      <c r="U42" s="411">
        <v>0</v>
      </c>
      <c r="V42" s="411">
        <v>0</v>
      </c>
      <c r="W42" s="411">
        <v>0</v>
      </c>
      <c r="X42" s="411">
        <v>0</v>
      </c>
      <c r="Y42" s="411">
        <v>0</v>
      </c>
      <c r="Z42" s="411"/>
      <c r="AA42" s="411"/>
      <c r="AB42" s="411"/>
      <c r="AC42" s="411"/>
      <c r="AD42" s="411"/>
      <c r="AE42" s="411"/>
      <c r="AF42" s="5"/>
      <c r="AG42" s="5"/>
      <c r="AH42" s="411">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0</v>
      </c>
      <c r="U43" s="115">
        <v>0</v>
      </c>
      <c r="V43" s="115">
        <v>0</v>
      </c>
      <c r="W43" s="115">
        <v>0</v>
      </c>
      <c r="X43" s="115">
        <v>0</v>
      </c>
      <c r="Y43" s="115">
        <v>0</v>
      </c>
      <c r="Z43" s="115">
        <v>0</v>
      </c>
      <c r="AA43" s="115">
        <v>0</v>
      </c>
      <c r="AB43" s="115">
        <v>0</v>
      </c>
      <c r="AC43" s="115">
        <v>0</v>
      </c>
      <c r="AD43" s="115">
        <v>0</v>
      </c>
      <c r="AE43" s="115">
        <v>0</v>
      </c>
      <c r="AF43" s="5"/>
      <c r="AG43" s="5"/>
      <c r="AH43" s="115">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0</v>
      </c>
      <c r="U44" s="115">
        <v>0</v>
      </c>
      <c r="V44" s="115">
        <v>0</v>
      </c>
      <c r="W44" s="115">
        <v>0</v>
      </c>
      <c r="X44" s="115">
        <v>0</v>
      </c>
      <c r="Y44" s="115">
        <v>0</v>
      </c>
      <c r="Z44" s="115"/>
      <c r="AA44" s="115"/>
      <c r="AB44" s="115"/>
      <c r="AC44" s="115"/>
      <c r="AD44" s="115"/>
      <c r="AE44" s="115"/>
      <c r="AF44" s="5"/>
      <c r="AG44" s="5"/>
      <c r="AH44" s="115">
        <v>0</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0</v>
      </c>
      <c r="U45" s="411">
        <v>0</v>
      </c>
      <c r="V45" s="411">
        <v>0</v>
      </c>
      <c r="W45" s="411">
        <v>0</v>
      </c>
      <c r="X45" s="411">
        <v>0</v>
      </c>
      <c r="Y45" s="411">
        <v>0</v>
      </c>
      <c r="Z45" s="411"/>
      <c r="AA45" s="411"/>
      <c r="AB45" s="411"/>
      <c r="AC45" s="411"/>
      <c r="AD45" s="411"/>
      <c r="AE45" s="411"/>
      <c r="AF45" s="5"/>
      <c r="AG45" s="5"/>
      <c r="AH45" s="411">
        <v>0</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0</v>
      </c>
      <c r="U46" s="115">
        <v>0</v>
      </c>
      <c r="V46" s="115">
        <v>0</v>
      </c>
      <c r="W46" s="115">
        <v>0</v>
      </c>
      <c r="X46" s="115">
        <v>0</v>
      </c>
      <c r="Y46" s="115">
        <v>0</v>
      </c>
      <c r="Z46" s="115">
        <v>0</v>
      </c>
      <c r="AA46" s="115">
        <v>0</v>
      </c>
      <c r="AB46" s="115">
        <v>0</v>
      </c>
      <c r="AC46" s="115">
        <v>0</v>
      </c>
      <c r="AD46" s="115">
        <v>0</v>
      </c>
      <c r="AE46" s="115">
        <v>0</v>
      </c>
      <c r="AF46" s="5"/>
      <c r="AG46" s="5"/>
      <c r="AH46" s="115">
        <v>0</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0</v>
      </c>
      <c r="U47" s="115">
        <v>0</v>
      </c>
      <c r="V47" s="115">
        <v>0</v>
      </c>
      <c r="W47" s="115">
        <v>0</v>
      </c>
      <c r="X47" s="115">
        <v>0</v>
      </c>
      <c r="Y47" s="115">
        <v>0</v>
      </c>
      <c r="Z47" s="115"/>
      <c r="AA47" s="115"/>
      <c r="AB47" s="115"/>
      <c r="AC47" s="115"/>
      <c r="AD47" s="115"/>
      <c r="AE47" s="115"/>
      <c r="AF47" s="5"/>
      <c r="AG47" s="5"/>
      <c r="AH47" s="115">
        <v>0</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0</v>
      </c>
      <c r="U48" s="411">
        <v>0</v>
      </c>
      <c r="V48" s="411">
        <v>0</v>
      </c>
      <c r="W48" s="411">
        <v>0</v>
      </c>
      <c r="X48" s="411">
        <v>0</v>
      </c>
      <c r="Y48" s="411">
        <v>0</v>
      </c>
      <c r="Z48" s="411"/>
      <c r="AA48" s="411"/>
      <c r="AB48" s="411"/>
      <c r="AC48" s="411"/>
      <c r="AD48" s="411"/>
      <c r="AE48" s="411"/>
      <c r="AF48" s="5"/>
      <c r="AG48" s="5"/>
      <c r="AH48" s="411">
        <v>0</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0</v>
      </c>
      <c r="U50" s="115">
        <v>0</v>
      </c>
      <c r="V50" s="115">
        <v>0</v>
      </c>
      <c r="W50" s="115">
        <v>0</v>
      </c>
      <c r="X50" s="115">
        <v>0</v>
      </c>
      <c r="Y50" s="115">
        <v>0</v>
      </c>
      <c r="Z50" s="115"/>
      <c r="AA50" s="115"/>
      <c r="AB50" s="115"/>
      <c r="AC50" s="115"/>
      <c r="AD50" s="115"/>
      <c r="AE50" s="115"/>
      <c r="AF50" s="5"/>
      <c r="AG50" s="5"/>
      <c r="AH50" s="115">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0</v>
      </c>
      <c r="U51" s="411">
        <v>0</v>
      </c>
      <c r="V51" s="411">
        <v>0</v>
      </c>
      <c r="W51" s="411">
        <v>0</v>
      </c>
      <c r="X51" s="411">
        <v>0</v>
      </c>
      <c r="Y51" s="411">
        <v>0</v>
      </c>
      <c r="Z51" s="411"/>
      <c r="AA51" s="411"/>
      <c r="AB51" s="411"/>
      <c r="AC51" s="411"/>
      <c r="AD51" s="411"/>
      <c r="AE51" s="411"/>
      <c r="AF51" s="5"/>
      <c r="AG51" s="5"/>
      <c r="AH51" s="411">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373</v>
      </c>
      <c r="C54" s="45"/>
      <c r="D54" s="45"/>
      <c r="E54" s="45"/>
      <c r="F54" s="45"/>
      <c r="G54" s="45"/>
      <c r="H54" s="5"/>
      <c r="I54" s="5"/>
      <c r="J54" s="5"/>
      <c r="K54" s="5"/>
      <c r="L54" s="5"/>
      <c r="M54" s="5"/>
      <c r="N54" s="5"/>
      <c r="O54" s="410" t="s">
        <v>374</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44.898506332684306</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375</v>
      </c>
      <c r="C73" s="45"/>
      <c r="D73" s="45"/>
      <c r="E73" s="45"/>
      <c r="F73" s="45"/>
      <c r="G73" s="45"/>
      <c r="H73" s="5"/>
      <c r="I73" s="5"/>
      <c r="J73" s="5"/>
      <c r="K73" s="5"/>
      <c r="L73" s="5"/>
      <c r="M73" s="5"/>
      <c r="N73" s="5"/>
      <c r="O73" s="410" t="s">
        <v>376</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377</v>
      </c>
      <c r="C92" s="45"/>
      <c r="D92" s="45"/>
      <c r="E92" s="45"/>
      <c r="F92" s="45"/>
      <c r="G92" s="45"/>
      <c r="H92" s="5"/>
      <c r="I92" s="5"/>
      <c r="J92" s="5"/>
      <c r="K92" s="5"/>
      <c r="L92" s="5"/>
      <c r="M92" s="5"/>
      <c r="N92" s="5"/>
      <c r="O92" s="410" t="s">
        <v>378</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25">
        <v>0</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2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2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2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2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2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2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2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2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2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2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2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2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2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2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1023"/>
      <c r="Z125" s="1023"/>
      <c r="AA125" s="1023"/>
      <c r="AB125" s="10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2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2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02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02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02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2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2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2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2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2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2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2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2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2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2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1023"/>
      <c r="Z143" s="1023"/>
      <c r="AA143" s="1023"/>
      <c r="AB143" s="1024"/>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D395"/>
  <sheetViews>
    <sheetView workbookViewId="0">
      <selection activeCell="AE9" sqref="AE9"/>
    </sheetView>
  </sheetViews>
  <sheetFormatPr defaultColWidth="11.42578125" defaultRowHeight="14.45"/>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379</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380</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380</v>
      </c>
      <c r="Y6" s="734">
        <v>2019</v>
      </c>
      <c r="Z6" s="734">
        <v>2020</v>
      </c>
      <c r="AA6" s="734">
        <v>2021</v>
      </c>
      <c r="AB6" s="734">
        <v>2022</v>
      </c>
      <c r="AC6" s="735" t="s">
        <v>166</v>
      </c>
      <c r="AD6" s="736"/>
    </row>
    <row r="7" spans="1:30" s="55" customFormat="1" ht="12.6" thickBot="1">
      <c r="A7" s="164">
        <v>2022</v>
      </c>
      <c r="B7" s="165" t="s">
        <v>167</v>
      </c>
      <c r="C7" s="172">
        <v>0</v>
      </c>
      <c r="D7" s="172">
        <v>0</v>
      </c>
      <c r="E7" s="440">
        <v>0</v>
      </c>
      <c r="F7" s="440">
        <v>0</v>
      </c>
      <c r="G7" s="440">
        <v>0</v>
      </c>
      <c r="H7" s="440">
        <v>0</v>
      </c>
      <c r="I7" s="440">
        <v>0</v>
      </c>
      <c r="J7" s="440">
        <v>0</v>
      </c>
      <c r="K7" s="440">
        <v>0</v>
      </c>
      <c r="L7" s="172">
        <v>0</v>
      </c>
      <c r="M7" s="172">
        <v>0</v>
      </c>
      <c r="N7" s="728">
        <v>0</v>
      </c>
      <c r="O7" s="742"/>
      <c r="P7" s="577">
        <v>0</v>
      </c>
      <c r="Q7" s="1100">
        <v>0</v>
      </c>
      <c r="R7" s="1072">
        <v>0</v>
      </c>
      <c r="S7" s="1100">
        <v>0</v>
      </c>
      <c r="T7" s="1072">
        <v>0</v>
      </c>
      <c r="U7" s="577">
        <v>0</v>
      </c>
      <c r="V7" s="447">
        <v>0</v>
      </c>
      <c r="W7" s="742"/>
      <c r="X7" s="1690" t="s">
        <v>167</v>
      </c>
      <c r="Y7" s="1564">
        <v>0</v>
      </c>
      <c r="Z7" s="1564">
        <v>0</v>
      </c>
      <c r="AA7" s="1564">
        <v>0</v>
      </c>
      <c r="AB7" s="1564">
        <v>0</v>
      </c>
      <c r="AC7" s="1528">
        <v>0</v>
      </c>
    </row>
    <row r="8" spans="1:30" s="55" customFormat="1" ht="15.75" customHeight="1" thickBot="1">
      <c r="A8" s="167">
        <v>2023</v>
      </c>
      <c r="B8" s="53"/>
      <c r="C8" s="103">
        <v>0</v>
      </c>
      <c r="D8" s="103">
        <v>0</v>
      </c>
      <c r="E8" s="441">
        <v>0</v>
      </c>
      <c r="F8" s="441">
        <v>0</v>
      </c>
      <c r="G8" s="441">
        <v>0</v>
      </c>
      <c r="H8" s="441">
        <v>0</v>
      </c>
      <c r="I8" s="441"/>
      <c r="J8" s="441"/>
      <c r="K8" s="441"/>
      <c r="L8" s="441"/>
      <c r="M8" s="441"/>
      <c r="N8" s="719"/>
      <c r="O8" s="742"/>
      <c r="P8" s="578">
        <v>0</v>
      </c>
      <c r="Q8" s="573">
        <v>0</v>
      </c>
      <c r="R8" s="448">
        <v>0</v>
      </c>
      <c r="S8" s="578"/>
      <c r="T8" s="448"/>
      <c r="U8" s="578"/>
      <c r="V8" s="448"/>
      <c r="W8" s="742"/>
      <c r="X8" s="1691"/>
      <c r="Y8" s="1565"/>
      <c r="Z8" s="1565"/>
      <c r="AA8" s="1565"/>
      <c r="AB8" s="1565"/>
      <c r="AC8" s="1529"/>
    </row>
    <row r="9" spans="1:30" s="55" customFormat="1" ht="16.5" customHeight="1" thickBot="1">
      <c r="A9" s="168" t="s">
        <v>168</v>
      </c>
      <c r="B9" s="169"/>
      <c r="C9" s="921">
        <v>0</v>
      </c>
      <c r="D9" s="921">
        <v>0</v>
      </c>
      <c r="E9" s="922">
        <v>0</v>
      </c>
      <c r="F9" s="922">
        <v>0</v>
      </c>
      <c r="G9" s="922">
        <v>0</v>
      </c>
      <c r="H9" s="922">
        <v>0</v>
      </c>
      <c r="I9" s="922"/>
      <c r="J9" s="922"/>
      <c r="K9" s="922"/>
      <c r="L9" s="922"/>
      <c r="M9" s="922"/>
      <c r="N9" s="994"/>
      <c r="O9" s="650"/>
      <c r="P9" s="927">
        <v>0</v>
      </c>
      <c r="Q9" s="927">
        <v>0</v>
      </c>
      <c r="R9" s="1020">
        <v>0</v>
      </c>
      <c r="S9" s="927"/>
      <c r="T9" s="1020"/>
      <c r="U9" s="927"/>
      <c r="V9" s="1020"/>
      <c r="W9" s="650"/>
      <c r="X9" s="1691"/>
      <c r="Y9" s="1566"/>
      <c r="Z9" s="1566"/>
      <c r="AA9" s="1566"/>
      <c r="AB9" s="1566"/>
      <c r="AC9" s="1530"/>
    </row>
    <row r="10" spans="1:30" s="55" customFormat="1" ht="12.6" thickBot="1">
      <c r="A10" s="180">
        <v>2022</v>
      </c>
      <c r="B10" s="165" t="s">
        <v>169</v>
      </c>
      <c r="C10" s="166">
        <v>0.93242067356829339</v>
      </c>
      <c r="D10" s="166">
        <v>0.96282087163560781</v>
      </c>
      <c r="E10" s="425">
        <v>1.2527692327642539</v>
      </c>
      <c r="F10" s="425">
        <v>0.84462253462449166</v>
      </c>
      <c r="G10" s="425">
        <v>0.94824948716052015</v>
      </c>
      <c r="H10" s="425">
        <v>1.2319107027034684</v>
      </c>
      <c r="I10" s="425">
        <v>0.99188967416712781</v>
      </c>
      <c r="J10" s="425">
        <v>1.0778386526445478</v>
      </c>
      <c r="K10" s="425">
        <v>1.3649023234456383</v>
      </c>
      <c r="L10" s="425">
        <v>1.0491396822063044</v>
      </c>
      <c r="M10" s="425">
        <v>1.0656341935664289</v>
      </c>
      <c r="N10" s="725">
        <v>1.3956723536062294</v>
      </c>
      <c r="O10" s="738"/>
      <c r="P10" s="577">
        <v>3.148010777968155</v>
      </c>
      <c r="Q10" s="1100">
        <v>3.02478272448848</v>
      </c>
      <c r="R10" s="1072">
        <v>6.1727935024566349</v>
      </c>
      <c r="S10" s="1100">
        <v>3.4346306502573141</v>
      </c>
      <c r="T10" s="1072">
        <v>9.6074241527139499</v>
      </c>
      <c r="U10" s="577">
        <v>3.5104462293789624</v>
      </c>
      <c r="V10" s="447">
        <v>13.117870382092912</v>
      </c>
      <c r="W10" s="742"/>
      <c r="X10" s="1638" t="s">
        <v>169</v>
      </c>
      <c r="Y10" s="1564">
        <v>9.6325097479767461</v>
      </c>
      <c r="Z10" s="1564">
        <v>7.9942915625348849</v>
      </c>
      <c r="AA10" s="1564">
        <v>11.599144335445525</v>
      </c>
      <c r="AB10" s="1564">
        <v>13.117870382092912</v>
      </c>
      <c r="AC10" s="1528">
        <v>0.1309343174570517</v>
      </c>
    </row>
    <row r="11" spans="1:30" s="55" customFormat="1" ht="12.6" thickBot="1">
      <c r="A11" s="181">
        <v>2023</v>
      </c>
      <c r="B11" s="53"/>
      <c r="C11" s="54">
        <v>1.0660779920783603</v>
      </c>
      <c r="D11" s="54">
        <v>1.0054994951996969</v>
      </c>
      <c r="E11" s="426">
        <v>1.350109039714585</v>
      </c>
      <c r="F11" s="426">
        <v>0.97783605462262713</v>
      </c>
      <c r="G11" s="426">
        <v>1.074066365293129</v>
      </c>
      <c r="H11" s="426">
        <v>1.2734058635690733</v>
      </c>
      <c r="I11" s="426"/>
      <c r="J11" s="426"/>
      <c r="K11" s="426"/>
      <c r="L11" s="426"/>
      <c r="M11" s="426"/>
      <c r="N11" s="714"/>
      <c r="O11" s="738"/>
      <c r="P11" s="578">
        <v>3.4216865269926426</v>
      </c>
      <c r="Q11" s="578">
        <v>3.3253082834848291</v>
      </c>
      <c r="R11" s="448">
        <v>6.7469948104774717</v>
      </c>
      <c r="S11" s="578"/>
      <c r="T11" s="448"/>
      <c r="U11" s="578"/>
      <c r="V11" s="448"/>
      <c r="W11" s="742"/>
      <c r="X11" s="1639"/>
      <c r="Y11" s="1565"/>
      <c r="Z11" s="1565"/>
      <c r="AA11" s="1565"/>
      <c r="AB11" s="1565"/>
      <c r="AC11" s="1529"/>
    </row>
    <row r="12" spans="1:30" s="55" customFormat="1" ht="12.6" thickBot="1">
      <c r="A12" s="182" t="s">
        <v>168</v>
      </c>
      <c r="B12" s="169"/>
      <c r="C12" s="921">
        <v>0.14334443915595724</v>
      </c>
      <c r="D12" s="921">
        <v>4.4326649765691221E-2</v>
      </c>
      <c r="E12" s="922">
        <v>7.7699710692566523E-2</v>
      </c>
      <c r="F12" s="922">
        <v>0.15771959015675621</v>
      </c>
      <c r="G12" s="922">
        <v>0.13268330733229339</v>
      </c>
      <c r="H12" s="922">
        <v>3.3683578504953654E-2</v>
      </c>
      <c r="I12" s="922"/>
      <c r="J12" s="922"/>
      <c r="K12" s="922"/>
      <c r="L12" s="922"/>
      <c r="M12" s="922"/>
      <c r="N12" s="994"/>
      <c r="O12" s="650"/>
      <c r="P12" s="927">
        <v>8.6936090225564075E-2</v>
      </c>
      <c r="Q12" s="927">
        <v>9.9354428522521701E-2</v>
      </c>
      <c r="R12" s="1020">
        <v>9.3021305150142702E-2</v>
      </c>
      <c r="S12" s="927"/>
      <c r="T12" s="1020"/>
      <c r="U12" s="927"/>
      <c r="V12" s="1020"/>
      <c r="W12" s="650"/>
      <c r="X12" s="1639"/>
      <c r="Y12" s="1566"/>
      <c r="Z12" s="1566"/>
      <c r="AA12" s="1566"/>
      <c r="AB12" s="1566"/>
      <c r="AC12" s="1530"/>
    </row>
    <row r="13" spans="1:30" s="55" customFormat="1" ht="12.6" thickBot="1">
      <c r="A13" s="1373">
        <v>2022</v>
      </c>
      <c r="B13" s="165" t="s">
        <v>170</v>
      </c>
      <c r="C13" s="172">
        <v>0</v>
      </c>
      <c r="D13" s="172">
        <v>0</v>
      </c>
      <c r="E13" s="440">
        <v>0</v>
      </c>
      <c r="F13" s="440">
        <v>0</v>
      </c>
      <c r="G13" s="440">
        <v>0</v>
      </c>
      <c r="H13" s="440">
        <v>0</v>
      </c>
      <c r="I13" s="440">
        <v>0</v>
      </c>
      <c r="J13" s="440">
        <v>0</v>
      </c>
      <c r="K13" s="440">
        <v>0</v>
      </c>
      <c r="L13" s="440">
        <v>0</v>
      </c>
      <c r="M13" s="440">
        <v>0</v>
      </c>
      <c r="N13" s="728">
        <v>0</v>
      </c>
      <c r="O13" s="742"/>
      <c r="P13" s="577">
        <v>0</v>
      </c>
      <c r="Q13" s="1100">
        <v>0</v>
      </c>
      <c r="R13" s="1072">
        <v>0</v>
      </c>
      <c r="S13" s="1100">
        <v>0</v>
      </c>
      <c r="T13" s="1072">
        <v>0</v>
      </c>
      <c r="U13" s="577">
        <v>0</v>
      </c>
      <c r="V13" s="447">
        <v>0</v>
      </c>
      <c r="W13" s="742"/>
      <c r="X13" s="1692" t="s">
        <v>170</v>
      </c>
      <c r="Y13" s="1564">
        <v>0</v>
      </c>
      <c r="Z13" s="1564">
        <v>0</v>
      </c>
      <c r="AA13" s="1564">
        <v>0</v>
      </c>
      <c r="AB13" s="1564">
        <v>0</v>
      </c>
      <c r="AC13" s="1528">
        <v>0</v>
      </c>
    </row>
    <row r="14" spans="1:30" s="55" customFormat="1" ht="12.6" thickBot="1">
      <c r="A14" s="1374">
        <v>2023</v>
      </c>
      <c r="B14" s="53"/>
      <c r="C14" s="103">
        <v>0</v>
      </c>
      <c r="D14" s="103">
        <v>0</v>
      </c>
      <c r="E14" s="441">
        <v>0</v>
      </c>
      <c r="F14" s="441">
        <v>0</v>
      </c>
      <c r="G14" s="441">
        <v>0</v>
      </c>
      <c r="H14" s="441">
        <v>0</v>
      </c>
      <c r="I14" s="441"/>
      <c r="J14" s="441"/>
      <c r="K14" s="441"/>
      <c r="L14" s="441"/>
      <c r="M14" s="441"/>
      <c r="N14" s="719"/>
      <c r="O14" s="742"/>
      <c r="P14" s="578">
        <v>0</v>
      </c>
      <c r="Q14" s="578">
        <v>0</v>
      </c>
      <c r="R14" s="448">
        <v>0</v>
      </c>
      <c r="S14" s="578"/>
      <c r="T14" s="448"/>
      <c r="U14" s="578"/>
      <c r="V14" s="448"/>
      <c r="W14" s="742"/>
      <c r="X14" s="1693"/>
      <c r="Y14" s="1565"/>
      <c r="Z14" s="1565"/>
      <c r="AA14" s="1565"/>
      <c r="AB14" s="1565"/>
      <c r="AC14" s="1529"/>
    </row>
    <row r="15" spans="1:30" s="55" customFormat="1" ht="12.6" thickBot="1">
      <c r="A15" s="1375" t="s">
        <v>168</v>
      </c>
      <c r="B15" s="169"/>
      <c r="C15" s="921">
        <v>0</v>
      </c>
      <c r="D15" s="921">
        <v>0</v>
      </c>
      <c r="E15" s="922">
        <v>0</v>
      </c>
      <c r="F15" s="922">
        <v>0</v>
      </c>
      <c r="G15" s="922">
        <v>0</v>
      </c>
      <c r="H15" s="922">
        <v>0</v>
      </c>
      <c r="I15" s="922"/>
      <c r="J15" s="922"/>
      <c r="K15" s="922"/>
      <c r="L15" s="922"/>
      <c r="M15" s="922"/>
      <c r="N15" s="994"/>
      <c r="O15" s="650"/>
      <c r="P15" s="927">
        <v>0</v>
      </c>
      <c r="Q15" s="927">
        <v>0</v>
      </c>
      <c r="R15" s="1020">
        <v>0</v>
      </c>
      <c r="S15" s="927"/>
      <c r="T15" s="1020"/>
      <c r="U15" s="927"/>
      <c r="V15" s="1020"/>
      <c r="W15" s="650"/>
      <c r="X15" s="1693"/>
      <c r="Y15" s="1566"/>
      <c r="Z15" s="1566"/>
      <c r="AA15" s="1566"/>
      <c r="AB15" s="1566"/>
      <c r="AC15" s="1530"/>
    </row>
    <row r="16" spans="1:30" s="55" customFormat="1" ht="12.6" thickBot="1">
      <c r="A16" s="1392">
        <v>2022</v>
      </c>
      <c r="B16" s="165" t="s">
        <v>171</v>
      </c>
      <c r="C16" s="172">
        <v>0</v>
      </c>
      <c r="D16" s="172">
        <v>0</v>
      </c>
      <c r="E16" s="440">
        <v>0</v>
      </c>
      <c r="F16" s="440">
        <v>0</v>
      </c>
      <c r="G16" s="440">
        <v>0</v>
      </c>
      <c r="H16" s="440">
        <v>0</v>
      </c>
      <c r="I16" s="440">
        <v>0</v>
      </c>
      <c r="J16" s="440">
        <v>0</v>
      </c>
      <c r="K16" s="440">
        <v>0</v>
      </c>
      <c r="L16" s="440">
        <v>0</v>
      </c>
      <c r="M16" s="440">
        <v>0</v>
      </c>
      <c r="N16" s="728">
        <v>0</v>
      </c>
      <c r="O16" s="742"/>
      <c r="P16" s="577">
        <v>0</v>
      </c>
      <c r="Q16" s="1100">
        <v>0</v>
      </c>
      <c r="R16" s="1072">
        <v>0</v>
      </c>
      <c r="S16" s="1100">
        <v>0</v>
      </c>
      <c r="T16" s="1072">
        <v>0</v>
      </c>
      <c r="U16" s="577">
        <v>0</v>
      </c>
      <c r="V16" s="447">
        <v>0</v>
      </c>
      <c r="W16" s="742"/>
      <c r="X16" s="1694" t="s">
        <v>171</v>
      </c>
      <c r="Y16" s="1564">
        <v>0</v>
      </c>
      <c r="Z16" s="1564">
        <v>0</v>
      </c>
      <c r="AA16" s="1564">
        <v>0</v>
      </c>
      <c r="AB16" s="1564">
        <v>0</v>
      </c>
      <c r="AC16" s="1528">
        <v>0</v>
      </c>
    </row>
    <row r="17" spans="1:29" s="55" customFormat="1" ht="12.6" thickBot="1">
      <c r="A17" s="1393">
        <v>2023</v>
      </c>
      <c r="B17" s="53"/>
      <c r="C17" s="103">
        <v>0</v>
      </c>
      <c r="D17" s="103">
        <v>0</v>
      </c>
      <c r="E17" s="441">
        <v>0</v>
      </c>
      <c r="F17" s="441">
        <v>0</v>
      </c>
      <c r="G17" s="441">
        <v>0</v>
      </c>
      <c r="H17" s="441">
        <v>0</v>
      </c>
      <c r="I17" s="441"/>
      <c r="J17" s="441"/>
      <c r="K17" s="441"/>
      <c r="L17" s="441"/>
      <c r="M17" s="441"/>
      <c r="N17" s="719"/>
      <c r="O17" s="742"/>
      <c r="P17" s="578">
        <v>0</v>
      </c>
      <c r="Q17" s="578">
        <v>0</v>
      </c>
      <c r="R17" s="448">
        <v>0</v>
      </c>
      <c r="S17" s="578"/>
      <c r="T17" s="448"/>
      <c r="U17" s="578"/>
      <c r="V17" s="448"/>
      <c r="W17" s="742"/>
      <c r="X17" s="1695"/>
      <c r="Y17" s="1565"/>
      <c r="Z17" s="1565"/>
      <c r="AA17" s="1565"/>
      <c r="AB17" s="1565"/>
      <c r="AC17" s="1529"/>
    </row>
    <row r="18" spans="1:29" s="55" customFormat="1" ht="12.6" thickBot="1">
      <c r="A18" s="1394" t="s">
        <v>168</v>
      </c>
      <c r="B18" s="169"/>
      <c r="C18" s="921">
        <v>0</v>
      </c>
      <c r="D18" s="921">
        <v>0</v>
      </c>
      <c r="E18" s="922">
        <v>0</v>
      </c>
      <c r="F18" s="922">
        <v>0</v>
      </c>
      <c r="G18" s="922">
        <v>0</v>
      </c>
      <c r="H18" s="922">
        <v>0</v>
      </c>
      <c r="I18" s="922"/>
      <c r="J18" s="922"/>
      <c r="K18" s="922"/>
      <c r="L18" s="922"/>
      <c r="M18" s="922"/>
      <c r="N18" s="994"/>
      <c r="O18" s="650"/>
      <c r="P18" s="927">
        <v>0</v>
      </c>
      <c r="Q18" s="927">
        <v>0</v>
      </c>
      <c r="R18" s="1020">
        <v>0</v>
      </c>
      <c r="S18" s="927"/>
      <c r="T18" s="1020"/>
      <c r="U18" s="927"/>
      <c r="V18" s="1020"/>
      <c r="W18" s="650"/>
      <c r="X18" s="1695"/>
      <c r="Y18" s="1566"/>
      <c r="Z18" s="1566"/>
      <c r="AA18" s="1566"/>
      <c r="AB18" s="1566"/>
      <c r="AC18" s="1530"/>
    </row>
    <row r="19" spans="1:29" s="55" customFormat="1" ht="12.6" thickBot="1">
      <c r="A19" s="187">
        <v>2022</v>
      </c>
      <c r="B19" s="165" t="s">
        <v>172</v>
      </c>
      <c r="C19" s="172">
        <v>0</v>
      </c>
      <c r="D19" s="172">
        <v>0</v>
      </c>
      <c r="E19" s="440">
        <v>0</v>
      </c>
      <c r="F19" s="440">
        <v>0</v>
      </c>
      <c r="G19" s="440">
        <v>0</v>
      </c>
      <c r="H19" s="440">
        <v>0</v>
      </c>
      <c r="I19" s="440">
        <v>0</v>
      </c>
      <c r="J19" s="440">
        <v>0</v>
      </c>
      <c r="K19" s="440">
        <v>0</v>
      </c>
      <c r="L19" s="440">
        <v>0</v>
      </c>
      <c r="M19" s="440">
        <v>0</v>
      </c>
      <c r="N19" s="728">
        <v>0</v>
      </c>
      <c r="O19" s="742"/>
      <c r="P19" s="577">
        <v>0</v>
      </c>
      <c r="Q19" s="1100">
        <v>0</v>
      </c>
      <c r="R19" s="1072">
        <v>0</v>
      </c>
      <c r="S19" s="1100">
        <v>0</v>
      </c>
      <c r="T19" s="1072">
        <v>0</v>
      </c>
      <c r="U19" s="577">
        <v>0</v>
      </c>
      <c r="V19" s="447">
        <v>0</v>
      </c>
      <c r="W19" s="742"/>
      <c r="X19" s="1696" t="s">
        <v>172</v>
      </c>
      <c r="Y19" s="1564">
        <v>0</v>
      </c>
      <c r="Z19" s="1564">
        <v>0</v>
      </c>
      <c r="AA19" s="1564">
        <v>0</v>
      </c>
      <c r="AB19" s="1564">
        <v>0</v>
      </c>
      <c r="AC19" s="1528">
        <v>0</v>
      </c>
    </row>
    <row r="20" spans="1:29" s="55" customFormat="1" ht="12.6" thickBot="1">
      <c r="A20" s="188">
        <v>2023</v>
      </c>
      <c r="B20" s="53"/>
      <c r="C20" s="103">
        <v>0</v>
      </c>
      <c r="D20" s="103">
        <v>0</v>
      </c>
      <c r="E20" s="441">
        <v>0</v>
      </c>
      <c r="F20" s="441">
        <v>0</v>
      </c>
      <c r="G20" s="441">
        <v>0</v>
      </c>
      <c r="H20" s="441">
        <v>0</v>
      </c>
      <c r="I20" s="441"/>
      <c r="J20" s="441"/>
      <c r="K20" s="441"/>
      <c r="L20" s="441"/>
      <c r="M20" s="441"/>
      <c r="N20" s="719"/>
      <c r="O20" s="742"/>
      <c r="P20" s="578">
        <v>0</v>
      </c>
      <c r="Q20" s="578">
        <v>0</v>
      </c>
      <c r="R20" s="448">
        <v>0</v>
      </c>
      <c r="S20" s="578"/>
      <c r="T20" s="448"/>
      <c r="U20" s="578"/>
      <c r="V20" s="448"/>
      <c r="W20" s="742"/>
      <c r="X20" s="1697"/>
      <c r="Y20" s="1565"/>
      <c r="Z20" s="1565"/>
      <c r="AA20" s="1565"/>
      <c r="AB20" s="1565"/>
      <c r="AC20" s="1529"/>
    </row>
    <row r="21" spans="1:29" s="55" customFormat="1" ht="12.6" thickBot="1">
      <c r="A21" s="189" t="s">
        <v>168</v>
      </c>
      <c r="B21" s="169"/>
      <c r="C21" s="921">
        <v>0</v>
      </c>
      <c r="D21" s="921">
        <v>0</v>
      </c>
      <c r="E21" s="922">
        <v>0</v>
      </c>
      <c r="F21" s="922">
        <v>0</v>
      </c>
      <c r="G21" s="922">
        <v>0</v>
      </c>
      <c r="H21" s="922">
        <v>0</v>
      </c>
      <c r="I21" s="922"/>
      <c r="J21" s="922"/>
      <c r="K21" s="922"/>
      <c r="L21" s="922"/>
      <c r="M21" s="922"/>
      <c r="N21" s="994"/>
      <c r="O21" s="650"/>
      <c r="P21" s="927">
        <v>0</v>
      </c>
      <c r="Q21" s="927">
        <v>0</v>
      </c>
      <c r="R21" s="1020">
        <v>0</v>
      </c>
      <c r="S21" s="927"/>
      <c r="T21" s="1020"/>
      <c r="U21" s="927"/>
      <c r="V21" s="1020"/>
      <c r="W21" s="650"/>
      <c r="X21" s="1697"/>
      <c r="Y21" s="1566"/>
      <c r="Z21" s="1566"/>
      <c r="AA21" s="1566"/>
      <c r="AB21" s="1566"/>
      <c r="AC21" s="1530"/>
    </row>
    <row r="22" spans="1:29" s="55" customFormat="1" ht="12.6" thickBot="1">
      <c r="A22" s="197">
        <v>2022</v>
      </c>
      <c r="B22" s="165" t="s">
        <v>173</v>
      </c>
      <c r="C22" s="172">
        <v>0</v>
      </c>
      <c r="D22" s="172">
        <v>0</v>
      </c>
      <c r="E22" s="440">
        <v>0</v>
      </c>
      <c r="F22" s="440">
        <v>0</v>
      </c>
      <c r="G22" s="440">
        <v>0</v>
      </c>
      <c r="H22" s="440">
        <v>0</v>
      </c>
      <c r="I22" s="440">
        <v>0</v>
      </c>
      <c r="J22" s="440">
        <v>0</v>
      </c>
      <c r="K22" s="440">
        <v>0</v>
      </c>
      <c r="L22" s="440">
        <v>0</v>
      </c>
      <c r="M22" s="440">
        <v>0</v>
      </c>
      <c r="N22" s="728">
        <v>0</v>
      </c>
      <c r="O22" s="742"/>
      <c r="P22" s="577">
        <v>0</v>
      </c>
      <c r="Q22" s="1100">
        <v>0</v>
      </c>
      <c r="R22" s="1072">
        <v>0</v>
      </c>
      <c r="S22" s="1100">
        <v>0</v>
      </c>
      <c r="T22" s="1072">
        <v>0</v>
      </c>
      <c r="U22" s="577">
        <v>0</v>
      </c>
      <c r="V22" s="447">
        <v>0</v>
      </c>
      <c r="W22" s="742"/>
      <c r="X22" s="1646" t="s">
        <v>173</v>
      </c>
      <c r="Y22" s="1564">
        <v>0</v>
      </c>
      <c r="Z22" s="1564">
        <v>0</v>
      </c>
      <c r="AA22" s="1564">
        <v>0</v>
      </c>
      <c r="AB22" s="1564">
        <v>0</v>
      </c>
      <c r="AC22" s="1534">
        <v>0</v>
      </c>
    </row>
    <row r="23" spans="1:29" s="55" customFormat="1" ht="12.6" thickBot="1">
      <c r="A23" s="198">
        <v>2023</v>
      </c>
      <c r="B23" s="53"/>
      <c r="C23" s="103">
        <v>0</v>
      </c>
      <c r="D23" s="103">
        <v>0</v>
      </c>
      <c r="E23" s="441">
        <v>0</v>
      </c>
      <c r="F23" s="441">
        <v>0</v>
      </c>
      <c r="G23" s="441">
        <v>0</v>
      </c>
      <c r="H23" s="441">
        <v>0</v>
      </c>
      <c r="I23" s="441"/>
      <c r="J23" s="441"/>
      <c r="K23" s="441"/>
      <c r="L23" s="441"/>
      <c r="M23" s="441"/>
      <c r="N23" s="719"/>
      <c r="O23" s="742"/>
      <c r="P23" s="578">
        <v>0</v>
      </c>
      <c r="Q23" s="578">
        <v>0</v>
      </c>
      <c r="R23" s="448">
        <v>0</v>
      </c>
      <c r="S23" s="578"/>
      <c r="T23" s="448"/>
      <c r="U23" s="578"/>
      <c r="V23" s="448"/>
      <c r="W23" s="742"/>
      <c r="X23" s="1647"/>
      <c r="Y23" s="1565"/>
      <c r="Z23" s="1565"/>
      <c r="AA23" s="1565"/>
      <c r="AB23" s="1565"/>
      <c r="AC23" s="1535"/>
    </row>
    <row r="24" spans="1:29" s="55" customFormat="1" ht="12.6" thickBot="1">
      <c r="A24" s="199" t="s">
        <v>168</v>
      </c>
      <c r="B24" s="169"/>
      <c r="C24" s="921">
        <v>0</v>
      </c>
      <c r="D24" s="921">
        <v>0</v>
      </c>
      <c r="E24" s="922">
        <v>0</v>
      </c>
      <c r="F24" s="922">
        <v>0</v>
      </c>
      <c r="G24" s="922">
        <v>0</v>
      </c>
      <c r="H24" s="922">
        <v>0</v>
      </c>
      <c r="I24" s="922"/>
      <c r="J24" s="922"/>
      <c r="K24" s="922"/>
      <c r="L24" s="922"/>
      <c r="M24" s="922"/>
      <c r="N24" s="994"/>
      <c r="O24" s="650"/>
      <c r="P24" s="927">
        <v>0</v>
      </c>
      <c r="Q24" s="927">
        <v>0</v>
      </c>
      <c r="R24" s="1020">
        <v>0</v>
      </c>
      <c r="S24" s="927"/>
      <c r="T24" s="1020"/>
      <c r="U24" s="927"/>
      <c r="V24" s="1020"/>
      <c r="W24" s="650"/>
      <c r="X24" s="1647"/>
      <c r="Y24" s="1566"/>
      <c r="Z24" s="1566"/>
      <c r="AA24" s="1566"/>
      <c r="AB24" s="1566"/>
      <c r="AC24" s="1536"/>
    </row>
    <row r="25" spans="1:29" s="73" customFormat="1" ht="12.6" thickBot="1">
      <c r="A25" s="193">
        <v>2022</v>
      </c>
      <c r="B25" s="174" t="s">
        <v>174</v>
      </c>
      <c r="C25" s="186">
        <v>0</v>
      </c>
      <c r="D25" s="186">
        <v>0</v>
      </c>
      <c r="E25" s="442">
        <v>0</v>
      </c>
      <c r="F25" s="442">
        <v>0</v>
      </c>
      <c r="G25" s="442">
        <v>0</v>
      </c>
      <c r="H25" s="442">
        <v>0</v>
      </c>
      <c r="I25" s="442">
        <v>0</v>
      </c>
      <c r="J25" s="442">
        <v>0</v>
      </c>
      <c r="K25" s="442">
        <v>0</v>
      </c>
      <c r="L25" s="442">
        <v>0</v>
      </c>
      <c r="M25" s="442">
        <v>0</v>
      </c>
      <c r="N25" s="731">
        <v>0</v>
      </c>
      <c r="O25" s="743"/>
      <c r="P25" s="585">
        <v>0</v>
      </c>
      <c r="Q25" s="1082">
        <v>0</v>
      </c>
      <c r="R25" s="1068">
        <v>0</v>
      </c>
      <c r="S25" s="1082">
        <v>0</v>
      </c>
      <c r="T25" s="1068">
        <v>0</v>
      </c>
      <c r="U25" s="585">
        <v>0</v>
      </c>
      <c r="V25" s="552">
        <v>0</v>
      </c>
      <c r="W25" s="743"/>
      <c r="X25" s="1684" t="s">
        <v>174</v>
      </c>
      <c r="Y25" s="1567">
        <v>0</v>
      </c>
      <c r="Z25" s="1567">
        <v>0</v>
      </c>
      <c r="AA25" s="1567">
        <v>0</v>
      </c>
      <c r="AB25" s="1567">
        <v>0</v>
      </c>
      <c r="AC25" s="1522">
        <v>0</v>
      </c>
    </row>
    <row r="26" spans="1:29" s="73" customFormat="1" ht="12.6" thickBot="1">
      <c r="A26" s="195">
        <v>2023</v>
      </c>
      <c r="B26" s="56"/>
      <c r="C26" s="104">
        <v>0</v>
      </c>
      <c r="D26" s="104">
        <v>0</v>
      </c>
      <c r="E26" s="443">
        <v>0</v>
      </c>
      <c r="F26" s="443">
        <v>0</v>
      </c>
      <c r="G26" s="443">
        <v>0</v>
      </c>
      <c r="H26" s="443">
        <v>0</v>
      </c>
      <c r="I26" s="443"/>
      <c r="J26" s="443"/>
      <c r="K26" s="443"/>
      <c r="L26" s="443"/>
      <c r="M26" s="443"/>
      <c r="N26" s="720"/>
      <c r="O26" s="743"/>
      <c r="P26" s="586">
        <v>0</v>
      </c>
      <c r="Q26" s="586">
        <v>0</v>
      </c>
      <c r="R26" s="553">
        <v>0</v>
      </c>
      <c r="S26" s="586"/>
      <c r="T26" s="553"/>
      <c r="U26" s="578"/>
      <c r="V26" s="448"/>
      <c r="W26" s="743"/>
      <c r="X26" s="1685"/>
      <c r="Y26" s="1568"/>
      <c r="Z26" s="1568"/>
      <c r="AA26" s="1568"/>
      <c r="AB26" s="1568"/>
      <c r="AC26" s="1523"/>
    </row>
    <row r="27" spans="1:29" s="73" customFormat="1" ht="12.6" thickBot="1">
      <c r="A27" s="196" t="s">
        <v>168</v>
      </c>
      <c r="B27" s="178"/>
      <c r="C27" s="925">
        <v>0</v>
      </c>
      <c r="D27" s="925">
        <v>0</v>
      </c>
      <c r="E27" s="926">
        <v>0</v>
      </c>
      <c r="F27" s="926">
        <v>0</v>
      </c>
      <c r="G27" s="926">
        <v>0</v>
      </c>
      <c r="H27" s="926">
        <v>0</v>
      </c>
      <c r="I27" s="926"/>
      <c r="J27" s="926"/>
      <c r="K27" s="926"/>
      <c r="L27" s="926"/>
      <c r="M27" s="926"/>
      <c r="N27" s="996"/>
      <c r="O27" s="649"/>
      <c r="P27" s="930">
        <v>0</v>
      </c>
      <c r="Q27" s="930">
        <v>0</v>
      </c>
      <c r="R27" s="1021">
        <v>0</v>
      </c>
      <c r="S27" s="930"/>
      <c r="T27" s="1021"/>
      <c r="U27" s="927"/>
      <c r="V27" s="1020"/>
      <c r="W27" s="649"/>
      <c r="X27" s="1685"/>
      <c r="Y27" s="1569"/>
      <c r="Z27" s="1569"/>
      <c r="AA27" s="1569"/>
      <c r="AB27" s="1569"/>
      <c r="AC27" s="1524"/>
    </row>
    <row r="28" spans="1:29" s="55" customFormat="1" ht="12.6" thickBot="1">
      <c r="A28" s="209">
        <v>2022</v>
      </c>
      <c r="B28" s="204" t="s">
        <v>175</v>
      </c>
      <c r="C28" s="210">
        <v>0.93242067356829339</v>
      </c>
      <c r="D28" s="210">
        <v>0.96282087163560781</v>
      </c>
      <c r="E28" s="434">
        <v>1.2527692327642539</v>
      </c>
      <c r="F28" s="434">
        <v>0.84462253462449166</v>
      </c>
      <c r="G28" s="434">
        <v>0.94824948716052015</v>
      </c>
      <c r="H28" s="434">
        <v>1.2319107027034684</v>
      </c>
      <c r="I28" s="434">
        <v>0.99188967416712781</v>
      </c>
      <c r="J28" s="434">
        <v>1.0778386526445478</v>
      </c>
      <c r="K28" s="434">
        <v>1.3649023234456383</v>
      </c>
      <c r="L28" s="434">
        <v>1.0491396822063044</v>
      </c>
      <c r="M28" s="434">
        <v>1.0656341935664289</v>
      </c>
      <c r="N28" s="629">
        <v>1.3956723536062294</v>
      </c>
      <c r="O28" s="636"/>
      <c r="P28" s="449">
        <v>3.148010777968155</v>
      </c>
      <c r="Q28" s="1072">
        <v>3.02478272448848</v>
      </c>
      <c r="R28" s="1072">
        <v>6.1727935024566349</v>
      </c>
      <c r="S28" s="1072">
        <v>3.4346306502573141</v>
      </c>
      <c r="T28" s="1072">
        <v>9.6074241527139499</v>
      </c>
      <c r="U28" s="855">
        <v>3.5104462293789624</v>
      </c>
      <c r="V28" s="447">
        <v>13.117870382092912</v>
      </c>
      <c r="W28" s="636"/>
      <c r="X28" s="1630" t="s">
        <v>175</v>
      </c>
      <c r="Y28" s="1747">
        <v>9.6325097479767461</v>
      </c>
      <c r="Z28" s="1747">
        <v>7.9942915625348849</v>
      </c>
      <c r="AA28" s="1747">
        <v>11.599144335445525</v>
      </c>
      <c r="AB28" s="1747">
        <v>13.117870382092912</v>
      </c>
      <c r="AC28" s="1554">
        <v>0.1309343174570517</v>
      </c>
    </row>
    <row r="29" spans="1:29" s="55" customFormat="1" ht="12.6" thickBot="1">
      <c r="A29" s="211">
        <v>2023</v>
      </c>
      <c r="B29" s="75"/>
      <c r="C29" s="76">
        <v>1.0660779920783603</v>
      </c>
      <c r="D29" s="76">
        <v>1.0054994951996969</v>
      </c>
      <c r="E29" s="435">
        <v>1.350109039714585</v>
      </c>
      <c r="F29" s="435">
        <v>0.97783605462262713</v>
      </c>
      <c r="G29" s="435">
        <v>1.074066365293129</v>
      </c>
      <c r="H29" s="435">
        <v>1.2734058635690733</v>
      </c>
      <c r="I29" s="435"/>
      <c r="J29" s="435"/>
      <c r="K29" s="435"/>
      <c r="L29" s="435"/>
      <c r="M29" s="435"/>
      <c r="N29" s="630"/>
      <c r="O29" s="636"/>
      <c r="P29" s="450">
        <v>3.4216865269926426</v>
      </c>
      <c r="Q29" s="448">
        <v>3.3253082834848291</v>
      </c>
      <c r="R29" s="448">
        <v>6.7469948104774717</v>
      </c>
      <c r="S29" s="448"/>
      <c r="T29" s="448"/>
      <c r="U29" s="856"/>
      <c r="V29" s="448"/>
      <c r="W29" s="636"/>
      <c r="X29" s="1631"/>
      <c r="Y29" s="1748"/>
      <c r="Z29" s="1748"/>
      <c r="AA29" s="1748"/>
      <c r="AB29" s="1748"/>
      <c r="AC29" s="1555"/>
    </row>
    <row r="30" spans="1:29" s="55" customFormat="1" ht="12.6" thickBot="1">
      <c r="A30" s="212" t="s">
        <v>168</v>
      </c>
      <c r="B30" s="208"/>
      <c r="C30" s="923">
        <v>0.14334443915595724</v>
      </c>
      <c r="D30" s="923">
        <v>4.4326649765691221E-2</v>
      </c>
      <c r="E30" s="924">
        <v>7.7699710692566523E-2</v>
      </c>
      <c r="F30" s="924">
        <v>0.15771959015675621</v>
      </c>
      <c r="G30" s="924">
        <v>0.13268330733229339</v>
      </c>
      <c r="H30" s="924">
        <v>3.3683578504953654E-2</v>
      </c>
      <c r="I30" s="924"/>
      <c r="J30" s="924"/>
      <c r="K30" s="924"/>
      <c r="L30" s="924"/>
      <c r="M30" s="924"/>
      <c r="N30" s="995"/>
      <c r="O30" s="637"/>
      <c r="P30" s="928">
        <v>8.6936090225564075E-2</v>
      </c>
      <c r="Q30" s="928">
        <v>9.9354428522521701E-2</v>
      </c>
      <c r="R30" s="928">
        <v>9.3021305150142702E-2</v>
      </c>
      <c r="S30" s="928"/>
      <c r="T30" s="928"/>
      <c r="U30" s="928"/>
      <c r="V30" s="928"/>
      <c r="W30" s="637"/>
      <c r="X30" s="1631"/>
      <c r="Y30" s="1749"/>
      <c r="Z30" s="1749"/>
      <c r="AA30" s="1749"/>
      <c r="AB30" s="1749"/>
      <c r="AC30" s="1556"/>
    </row>
    <row r="31" spans="1:29" s="55" customFormat="1" ht="12.6" thickBot="1">
      <c r="A31" s="221">
        <v>2022</v>
      </c>
      <c r="B31" s="165" t="s">
        <v>89</v>
      </c>
      <c r="C31" s="172">
        <v>0</v>
      </c>
      <c r="D31" s="172">
        <v>0</v>
      </c>
      <c r="E31" s="440">
        <v>0</v>
      </c>
      <c r="F31" s="440">
        <v>0</v>
      </c>
      <c r="G31" s="440">
        <v>0</v>
      </c>
      <c r="H31" s="440">
        <v>0</v>
      </c>
      <c r="I31" s="440">
        <v>0</v>
      </c>
      <c r="J31" s="440">
        <v>0</v>
      </c>
      <c r="K31" s="440">
        <v>0</v>
      </c>
      <c r="L31" s="440">
        <v>0</v>
      </c>
      <c r="M31" s="440">
        <v>0</v>
      </c>
      <c r="N31" s="728">
        <v>0</v>
      </c>
      <c r="O31" s="742"/>
      <c r="P31" s="577">
        <v>0</v>
      </c>
      <c r="Q31" s="1100">
        <v>0</v>
      </c>
      <c r="R31" s="1072">
        <v>0</v>
      </c>
      <c r="S31" s="1100">
        <v>0</v>
      </c>
      <c r="T31" s="1072">
        <v>0</v>
      </c>
      <c r="U31" s="577">
        <v>0</v>
      </c>
      <c r="V31" s="447">
        <v>0</v>
      </c>
      <c r="W31" s="742"/>
      <c r="X31" s="1686" t="s">
        <v>89</v>
      </c>
      <c r="Y31" s="1564">
        <v>0</v>
      </c>
      <c r="Z31" s="1564">
        <v>0</v>
      </c>
      <c r="AA31" s="1564">
        <v>0</v>
      </c>
      <c r="AB31" s="1564">
        <v>0</v>
      </c>
      <c r="AC31" s="1528">
        <v>0</v>
      </c>
    </row>
    <row r="32" spans="1:29" s="55" customFormat="1" ht="12.6" thickBot="1">
      <c r="A32" s="222">
        <v>2023</v>
      </c>
      <c r="B32" s="53"/>
      <c r="C32" s="103">
        <v>0</v>
      </c>
      <c r="D32" s="103">
        <v>0</v>
      </c>
      <c r="E32" s="441">
        <v>0</v>
      </c>
      <c r="F32" s="441">
        <v>0</v>
      </c>
      <c r="G32" s="441">
        <v>0</v>
      </c>
      <c r="H32" s="441">
        <v>0</v>
      </c>
      <c r="I32" s="441"/>
      <c r="J32" s="441"/>
      <c r="K32" s="441"/>
      <c r="L32" s="441"/>
      <c r="M32" s="441"/>
      <c r="N32" s="719"/>
      <c r="O32" s="742"/>
      <c r="P32" s="578">
        <v>0</v>
      </c>
      <c r="Q32" s="578">
        <v>0</v>
      </c>
      <c r="R32" s="448">
        <v>0</v>
      </c>
      <c r="S32" s="578"/>
      <c r="T32" s="448"/>
      <c r="U32" s="578"/>
      <c r="V32" s="448"/>
      <c r="W32" s="742"/>
      <c r="X32" s="1687"/>
      <c r="Y32" s="1565"/>
      <c r="Z32" s="1565"/>
      <c r="AA32" s="1565"/>
      <c r="AB32" s="1565"/>
      <c r="AC32" s="1529"/>
    </row>
    <row r="33" spans="1:29" s="55" customFormat="1" ht="12.6" thickBot="1">
      <c r="A33" s="223" t="s">
        <v>168</v>
      </c>
      <c r="B33" s="169"/>
      <c r="C33" s="921">
        <v>0</v>
      </c>
      <c r="D33" s="921">
        <v>0</v>
      </c>
      <c r="E33" s="922">
        <v>0</v>
      </c>
      <c r="F33" s="922">
        <v>0</v>
      </c>
      <c r="G33" s="922">
        <v>0</v>
      </c>
      <c r="H33" s="922">
        <v>0</v>
      </c>
      <c r="I33" s="922"/>
      <c r="J33" s="922"/>
      <c r="K33" s="922"/>
      <c r="L33" s="922"/>
      <c r="M33" s="922"/>
      <c r="N33" s="994"/>
      <c r="O33" s="650"/>
      <c r="P33" s="927">
        <v>0</v>
      </c>
      <c r="Q33" s="927">
        <v>0</v>
      </c>
      <c r="R33" s="1020">
        <v>0</v>
      </c>
      <c r="S33" s="927"/>
      <c r="T33" s="1020"/>
      <c r="U33" s="927"/>
      <c r="V33" s="1020"/>
      <c r="W33" s="650"/>
      <c r="X33" s="1687"/>
      <c r="Y33" s="1566"/>
      <c r="Z33" s="1566"/>
      <c r="AA33" s="1566"/>
      <c r="AB33" s="1566"/>
      <c r="AC33" s="1530"/>
    </row>
    <row r="34" spans="1:29" s="73" customFormat="1" ht="12.6" thickBot="1">
      <c r="A34" s="193">
        <v>2022</v>
      </c>
      <c r="B34" s="174" t="s">
        <v>176</v>
      </c>
      <c r="C34" s="186">
        <v>0</v>
      </c>
      <c r="D34" s="186">
        <v>0</v>
      </c>
      <c r="E34" s="442">
        <v>0</v>
      </c>
      <c r="F34" s="442">
        <v>0</v>
      </c>
      <c r="G34" s="442">
        <v>0</v>
      </c>
      <c r="H34" s="442">
        <v>0</v>
      </c>
      <c r="I34" s="442">
        <v>0</v>
      </c>
      <c r="J34" s="442">
        <v>0</v>
      </c>
      <c r="K34" s="442">
        <v>0</v>
      </c>
      <c r="L34" s="442">
        <v>0</v>
      </c>
      <c r="M34" s="442">
        <v>0</v>
      </c>
      <c r="N34" s="731">
        <v>0</v>
      </c>
      <c r="O34" s="743"/>
      <c r="P34" s="585">
        <v>0</v>
      </c>
      <c r="Q34" s="1082">
        <v>0</v>
      </c>
      <c r="R34" s="1068">
        <v>0</v>
      </c>
      <c r="S34" s="1082">
        <v>0</v>
      </c>
      <c r="T34" s="1068">
        <v>0</v>
      </c>
      <c r="U34" s="585">
        <v>0</v>
      </c>
      <c r="V34" s="552">
        <v>0</v>
      </c>
      <c r="W34" s="743"/>
      <c r="X34" s="1684" t="s">
        <v>176</v>
      </c>
      <c r="Y34" s="1567">
        <v>0</v>
      </c>
      <c r="Z34" s="1567">
        <v>0</v>
      </c>
      <c r="AA34" s="1567">
        <v>0</v>
      </c>
      <c r="AB34" s="1567">
        <v>0</v>
      </c>
      <c r="AC34" s="1522">
        <v>0</v>
      </c>
    </row>
    <row r="35" spans="1:29" s="73" customFormat="1" ht="12.6" thickBot="1">
      <c r="A35" s="195">
        <v>2023</v>
      </c>
      <c r="B35" s="56"/>
      <c r="C35" s="104">
        <v>0</v>
      </c>
      <c r="D35" s="104">
        <v>0</v>
      </c>
      <c r="E35" s="443">
        <v>0</v>
      </c>
      <c r="F35" s="443">
        <v>0</v>
      </c>
      <c r="G35" s="443">
        <v>0</v>
      </c>
      <c r="H35" s="443">
        <v>0</v>
      </c>
      <c r="I35" s="443"/>
      <c r="J35" s="443"/>
      <c r="K35" s="443"/>
      <c r="L35" s="443"/>
      <c r="M35" s="443"/>
      <c r="N35" s="720"/>
      <c r="O35" s="743"/>
      <c r="P35" s="586">
        <v>0</v>
      </c>
      <c r="Q35" s="586">
        <v>0</v>
      </c>
      <c r="R35" s="553">
        <v>0</v>
      </c>
      <c r="S35" s="586"/>
      <c r="T35" s="553"/>
      <c r="U35" s="586"/>
      <c r="V35" s="553"/>
      <c r="W35" s="743"/>
      <c r="X35" s="1685"/>
      <c r="Y35" s="1568"/>
      <c r="Z35" s="1568"/>
      <c r="AA35" s="1568"/>
      <c r="AB35" s="1568"/>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569"/>
      <c r="Z36" s="1569"/>
      <c r="AA36" s="1569"/>
      <c r="AB36" s="1569"/>
      <c r="AC36" s="1524"/>
    </row>
    <row r="37" spans="1:29" s="77" customFormat="1" ht="12.6" thickBot="1">
      <c r="A37" s="203">
        <v>2022</v>
      </c>
      <c r="B37" s="204" t="s">
        <v>177</v>
      </c>
      <c r="C37" s="210">
        <v>0.93242067356829339</v>
      </c>
      <c r="D37" s="210">
        <v>0.96282087163560781</v>
      </c>
      <c r="E37" s="434">
        <v>1.2527692327642539</v>
      </c>
      <c r="F37" s="434">
        <v>0.84462253462449166</v>
      </c>
      <c r="G37" s="434">
        <v>0.94824948716052015</v>
      </c>
      <c r="H37" s="434">
        <v>1.2319107027034684</v>
      </c>
      <c r="I37" s="434">
        <v>0.99188967416712781</v>
      </c>
      <c r="J37" s="434">
        <v>1.0778386526445478</v>
      </c>
      <c r="K37" s="434">
        <v>1.3649023234456383</v>
      </c>
      <c r="L37" s="434">
        <v>1.0491396822063044</v>
      </c>
      <c r="M37" s="434">
        <v>1.0656341935664289</v>
      </c>
      <c r="N37" s="629">
        <v>1.3956723536062294</v>
      </c>
      <c r="O37" s="636"/>
      <c r="P37" s="449">
        <v>3.148010777968155</v>
      </c>
      <c r="Q37" s="1072">
        <v>3.02478272448848</v>
      </c>
      <c r="R37" s="1072">
        <v>6.1727935024566349</v>
      </c>
      <c r="S37" s="1072">
        <v>3.4346306502573141</v>
      </c>
      <c r="T37" s="1072">
        <v>9.6074241527139499</v>
      </c>
      <c r="U37" s="855">
        <v>3.5104462293789624</v>
      </c>
      <c r="V37" s="447">
        <v>13.117870382092912</v>
      </c>
      <c r="W37" s="636"/>
      <c r="X37" s="1630" t="s">
        <v>177</v>
      </c>
      <c r="Y37" s="1747">
        <v>9.6325097479767461</v>
      </c>
      <c r="Z37" s="1747">
        <v>7.9942915625348849</v>
      </c>
      <c r="AA37" s="1747">
        <v>11.599144335445525</v>
      </c>
      <c r="AB37" s="1747">
        <v>13.117870382092912</v>
      </c>
      <c r="AC37" s="1554">
        <v>0.1309343174570517</v>
      </c>
    </row>
    <row r="38" spans="1:29" s="77" customFormat="1" ht="12.6" thickBot="1">
      <c r="A38" s="206">
        <v>2023</v>
      </c>
      <c r="B38" s="75"/>
      <c r="C38" s="76">
        <v>1.0660779920783603</v>
      </c>
      <c r="D38" s="76">
        <v>1.0054994951996969</v>
      </c>
      <c r="E38" s="435">
        <v>1.350109039714585</v>
      </c>
      <c r="F38" s="435">
        <v>0.97783605462262713</v>
      </c>
      <c r="G38" s="435">
        <v>1.074066365293129</v>
      </c>
      <c r="H38" s="435">
        <v>1.2734058635690733</v>
      </c>
      <c r="I38" s="435"/>
      <c r="J38" s="435"/>
      <c r="K38" s="435"/>
      <c r="L38" s="435"/>
      <c r="M38" s="435"/>
      <c r="N38" s="630"/>
      <c r="O38" s="636"/>
      <c r="P38" s="450">
        <v>3.4216865269926426</v>
      </c>
      <c r="Q38" s="448">
        <v>3.3253082834848291</v>
      </c>
      <c r="R38" s="448">
        <v>6.7469948104774717</v>
      </c>
      <c r="S38" s="448"/>
      <c r="T38" s="448"/>
      <c r="U38" s="856"/>
      <c r="V38" s="448"/>
      <c r="W38" s="636"/>
      <c r="X38" s="1631"/>
      <c r="Y38" s="1748"/>
      <c r="Z38" s="1748"/>
      <c r="AA38" s="1748"/>
      <c r="AB38" s="1748"/>
      <c r="AC38" s="1555"/>
    </row>
    <row r="39" spans="1:29" s="77" customFormat="1" ht="12.6" thickBot="1">
      <c r="A39" s="207" t="s">
        <v>168</v>
      </c>
      <c r="B39" s="208"/>
      <c r="C39" s="923">
        <v>0.14334443915595724</v>
      </c>
      <c r="D39" s="923">
        <v>4.4326649765691221E-2</v>
      </c>
      <c r="E39" s="924">
        <v>7.7699710692566523E-2</v>
      </c>
      <c r="F39" s="924">
        <v>0.15771959015675621</v>
      </c>
      <c r="G39" s="924">
        <v>0.13268330733229339</v>
      </c>
      <c r="H39" s="924">
        <v>3.3683578504953654E-2</v>
      </c>
      <c r="I39" s="924"/>
      <c r="J39" s="924"/>
      <c r="K39" s="924"/>
      <c r="L39" s="924"/>
      <c r="M39" s="924"/>
      <c r="N39" s="995"/>
      <c r="O39" s="637"/>
      <c r="P39" s="928">
        <v>8.6936090225564075E-2</v>
      </c>
      <c r="Q39" s="928">
        <v>9.9354428522521701E-2</v>
      </c>
      <c r="R39" s="928">
        <v>9.3021305150142702E-2</v>
      </c>
      <c r="S39" s="928"/>
      <c r="T39" s="928"/>
      <c r="U39" s="928"/>
      <c r="V39" s="928"/>
      <c r="W39" s="637"/>
      <c r="X39" s="1631"/>
      <c r="Y39" s="1749"/>
      <c r="Z39" s="1749"/>
      <c r="AA39" s="1749"/>
      <c r="AB39" s="1749"/>
      <c r="AC39" s="1556"/>
    </row>
    <row r="40" spans="1:29" s="73" customFormat="1" ht="12.6" thickBot="1">
      <c r="A40" s="193">
        <v>2022</v>
      </c>
      <c r="B40" s="174" t="s">
        <v>178</v>
      </c>
      <c r="C40" s="186">
        <v>0</v>
      </c>
      <c r="D40" s="186">
        <v>0</v>
      </c>
      <c r="E40" s="442">
        <v>0</v>
      </c>
      <c r="F40" s="442">
        <v>0</v>
      </c>
      <c r="G40" s="442">
        <v>0</v>
      </c>
      <c r="H40" s="442">
        <v>0</v>
      </c>
      <c r="I40" s="442">
        <v>0</v>
      </c>
      <c r="J40" s="442">
        <v>0</v>
      </c>
      <c r="K40" s="442">
        <v>0</v>
      </c>
      <c r="L40" s="442">
        <v>0</v>
      </c>
      <c r="M40" s="442">
        <v>0</v>
      </c>
      <c r="N40" s="731">
        <v>0</v>
      </c>
      <c r="O40" s="743"/>
      <c r="P40" s="585">
        <v>0</v>
      </c>
      <c r="Q40" s="1082">
        <v>0</v>
      </c>
      <c r="R40" s="1068">
        <v>0</v>
      </c>
      <c r="S40" s="1082">
        <v>0</v>
      </c>
      <c r="T40" s="1068">
        <v>0</v>
      </c>
      <c r="U40" s="585">
        <v>0</v>
      </c>
      <c r="V40" s="552">
        <v>0</v>
      </c>
      <c r="W40" s="743"/>
      <c r="X40" s="1684" t="s">
        <v>178</v>
      </c>
      <c r="Y40" s="1567">
        <v>0</v>
      </c>
      <c r="Z40" s="1567">
        <v>0</v>
      </c>
      <c r="AA40" s="1567">
        <v>0</v>
      </c>
      <c r="AB40" s="1567">
        <v>0</v>
      </c>
      <c r="AC40" s="1522">
        <v>0</v>
      </c>
    </row>
    <row r="41" spans="1:29" s="73" customFormat="1" ht="12.6" thickBot="1">
      <c r="A41" s="195">
        <v>2023</v>
      </c>
      <c r="B41" s="56"/>
      <c r="C41" s="104">
        <v>0</v>
      </c>
      <c r="D41" s="104">
        <v>0</v>
      </c>
      <c r="E41" s="443">
        <v>0</v>
      </c>
      <c r="F41" s="443">
        <v>0</v>
      </c>
      <c r="G41" s="443">
        <v>0</v>
      </c>
      <c r="H41" s="443">
        <v>0</v>
      </c>
      <c r="I41" s="443"/>
      <c r="J41" s="443"/>
      <c r="K41" s="443"/>
      <c r="L41" s="443"/>
      <c r="M41" s="443"/>
      <c r="N41" s="720"/>
      <c r="O41" s="743"/>
      <c r="P41" s="586">
        <v>0</v>
      </c>
      <c r="Q41" s="586">
        <v>0</v>
      </c>
      <c r="R41" s="553">
        <v>0</v>
      </c>
      <c r="S41" s="586"/>
      <c r="T41" s="553"/>
      <c r="U41" s="586"/>
      <c r="V41" s="553"/>
      <c r="W41" s="743"/>
      <c r="X41" s="1685"/>
      <c r="Y41" s="1568"/>
      <c r="Z41" s="1568"/>
      <c r="AA41" s="1568"/>
      <c r="AB41" s="1568"/>
      <c r="AC41" s="1523"/>
    </row>
    <row r="42" spans="1:29" s="73" customFormat="1" ht="12.6" thickBot="1">
      <c r="A42" s="196" t="s">
        <v>168</v>
      </c>
      <c r="B42" s="178"/>
      <c r="C42" s="925">
        <v>0</v>
      </c>
      <c r="D42" s="925">
        <v>0</v>
      </c>
      <c r="E42" s="926">
        <v>0</v>
      </c>
      <c r="F42" s="926">
        <v>0</v>
      </c>
      <c r="G42" s="926">
        <v>0</v>
      </c>
      <c r="H42" s="926">
        <v>0</v>
      </c>
      <c r="I42" s="926"/>
      <c r="J42" s="926"/>
      <c r="K42" s="926"/>
      <c r="L42" s="926"/>
      <c r="M42" s="926"/>
      <c r="N42" s="996"/>
      <c r="O42" s="649"/>
      <c r="P42" s="930">
        <v>0</v>
      </c>
      <c r="Q42" s="930">
        <v>0</v>
      </c>
      <c r="R42" s="1021">
        <v>0</v>
      </c>
      <c r="S42" s="930"/>
      <c r="T42" s="1021"/>
      <c r="U42" s="930"/>
      <c r="V42" s="1021"/>
      <c r="W42" s="649"/>
      <c r="X42" s="1685"/>
      <c r="Y42" s="1569"/>
      <c r="Z42" s="1569"/>
      <c r="AA42" s="1569"/>
      <c r="AB42" s="1569"/>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380</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380</v>
      </c>
      <c r="Y48" s="745">
        <v>2019</v>
      </c>
      <c r="Z48" s="745">
        <v>2020</v>
      </c>
      <c r="AA48" s="745">
        <v>2021</v>
      </c>
      <c r="AB48" s="745">
        <v>2022</v>
      </c>
      <c r="AC48" s="746" t="s">
        <v>166</v>
      </c>
    </row>
    <row r="49" spans="1:29" s="55" customFormat="1" ht="12.6" thickBot="1">
      <c r="A49" s="230">
        <v>2022</v>
      </c>
      <c r="B49" s="231" t="s">
        <v>180</v>
      </c>
      <c r="C49" s="408">
        <v>0</v>
      </c>
      <c r="D49" s="408">
        <v>0</v>
      </c>
      <c r="E49" s="408">
        <v>0</v>
      </c>
      <c r="F49" s="408">
        <v>0</v>
      </c>
      <c r="G49" s="408">
        <v>0</v>
      </c>
      <c r="H49" s="408">
        <v>0</v>
      </c>
      <c r="I49" s="408">
        <v>0</v>
      </c>
      <c r="J49" s="408">
        <v>0</v>
      </c>
      <c r="K49" s="408">
        <v>0</v>
      </c>
      <c r="L49" s="408">
        <v>0</v>
      </c>
      <c r="M49" s="408">
        <v>0</v>
      </c>
      <c r="N49" s="408">
        <v>0</v>
      </c>
      <c r="O49" s="669"/>
      <c r="P49" s="577">
        <v>0</v>
      </c>
      <c r="Q49" s="577">
        <v>0</v>
      </c>
      <c r="R49" s="826">
        <v>0</v>
      </c>
      <c r="S49" s="577">
        <v>0</v>
      </c>
      <c r="T49" s="826">
        <v>0</v>
      </c>
      <c r="U49" s="577">
        <v>0</v>
      </c>
      <c r="V49" s="826">
        <v>0</v>
      </c>
      <c r="W49" s="742"/>
      <c r="X49" s="1653" t="s">
        <v>180</v>
      </c>
      <c r="Y49" s="1557">
        <v>0</v>
      </c>
      <c r="Z49" s="1557">
        <v>0</v>
      </c>
      <c r="AA49" s="1557">
        <v>0</v>
      </c>
      <c r="AB49" s="1557">
        <v>0</v>
      </c>
      <c r="AC49" s="1546">
        <v>0</v>
      </c>
    </row>
    <row r="50" spans="1:29" s="55" customFormat="1" ht="12.6" thickBot="1">
      <c r="A50" s="233">
        <v>2023</v>
      </c>
      <c r="B50" s="58"/>
      <c r="C50" s="68">
        <v>0</v>
      </c>
      <c r="D50" s="68">
        <v>0</v>
      </c>
      <c r="E50" s="68">
        <v>0</v>
      </c>
      <c r="F50" s="68">
        <v>0</v>
      </c>
      <c r="G50" s="68">
        <v>0</v>
      </c>
      <c r="H50" s="68">
        <v>0</v>
      </c>
      <c r="I50" s="68"/>
      <c r="J50" s="68"/>
      <c r="K50" s="68"/>
      <c r="L50" s="68"/>
      <c r="M50" s="68"/>
      <c r="N50" s="660"/>
      <c r="O50" s="669"/>
      <c r="P50" s="578">
        <v>0</v>
      </c>
      <c r="Q50" s="578">
        <v>0</v>
      </c>
      <c r="R50" s="827">
        <v>0</v>
      </c>
      <c r="S50" s="578"/>
      <c r="T50" s="827"/>
      <c r="U50" s="578"/>
      <c r="V50" s="827"/>
      <c r="W50" s="742"/>
      <c r="X50" s="1654"/>
      <c r="Y50" s="1557"/>
      <c r="Z50" s="1557"/>
      <c r="AA50" s="1557"/>
      <c r="AB50" s="1557"/>
      <c r="AC50" s="1546"/>
    </row>
    <row r="51" spans="1:29" s="55" customFormat="1" ht="12.6" thickBot="1">
      <c r="A51" s="234" t="s">
        <v>168</v>
      </c>
      <c r="B51" s="235"/>
      <c r="C51" s="921">
        <v>0</v>
      </c>
      <c r="D51" s="921">
        <v>0</v>
      </c>
      <c r="E51" s="922">
        <v>0</v>
      </c>
      <c r="F51" s="922">
        <v>0</v>
      </c>
      <c r="G51" s="922">
        <v>0</v>
      </c>
      <c r="H51" s="922">
        <v>0</v>
      </c>
      <c r="I51" s="922"/>
      <c r="J51" s="922"/>
      <c r="K51" s="922"/>
      <c r="L51" s="922"/>
      <c r="M51" s="922"/>
      <c r="N51" s="994"/>
      <c r="O51" s="650"/>
      <c r="P51" s="927">
        <v>0</v>
      </c>
      <c r="Q51" s="927">
        <v>0</v>
      </c>
      <c r="R51" s="933">
        <v>0</v>
      </c>
      <c r="S51" s="927"/>
      <c r="T51" s="933"/>
      <c r="U51" s="927"/>
      <c r="V51" s="933"/>
      <c r="W51" s="650"/>
      <c r="X51" s="1654"/>
      <c r="Y51" s="1557"/>
      <c r="Z51" s="1557"/>
      <c r="AA51" s="1557"/>
      <c r="AB51" s="1557"/>
      <c r="AC51" s="1546"/>
    </row>
    <row r="52" spans="1:29" s="55" customFormat="1" ht="12.6" thickBot="1">
      <c r="A52" s="230">
        <v>2022</v>
      </c>
      <c r="B52" s="231" t="s">
        <v>181</v>
      </c>
      <c r="C52" s="408">
        <v>0</v>
      </c>
      <c r="D52" s="408">
        <v>0</v>
      </c>
      <c r="E52" s="475">
        <v>0</v>
      </c>
      <c r="F52" s="475">
        <v>0</v>
      </c>
      <c r="G52" s="475">
        <v>0</v>
      </c>
      <c r="H52" s="475">
        <v>0</v>
      </c>
      <c r="I52" s="475">
        <v>0</v>
      </c>
      <c r="J52" s="475">
        <v>0</v>
      </c>
      <c r="K52" s="475">
        <v>0</v>
      </c>
      <c r="L52" s="475">
        <v>0</v>
      </c>
      <c r="M52" s="475">
        <v>0</v>
      </c>
      <c r="N52" s="1160">
        <v>0</v>
      </c>
      <c r="O52" s="669"/>
      <c r="P52" s="577">
        <v>0</v>
      </c>
      <c r="Q52" s="577">
        <v>0</v>
      </c>
      <c r="R52" s="826">
        <v>0</v>
      </c>
      <c r="S52" s="577">
        <v>0</v>
      </c>
      <c r="T52" s="826">
        <v>0</v>
      </c>
      <c r="U52" s="577">
        <v>0</v>
      </c>
      <c r="V52" s="826">
        <v>0</v>
      </c>
      <c r="W52" s="742"/>
      <c r="X52" s="1653" t="s">
        <v>181</v>
      </c>
      <c r="Y52" s="1557">
        <v>0</v>
      </c>
      <c r="Z52" s="1557">
        <v>0</v>
      </c>
      <c r="AA52" s="1557">
        <v>0</v>
      </c>
      <c r="AB52" s="1557">
        <v>0</v>
      </c>
      <c r="AC52" s="1546">
        <v>0</v>
      </c>
    </row>
    <row r="53" spans="1:29" s="55" customFormat="1" ht="12.6" thickBot="1">
      <c r="A53" s="233">
        <v>2023</v>
      </c>
      <c r="B53" s="58"/>
      <c r="C53" s="68">
        <v>0</v>
      </c>
      <c r="D53" s="68">
        <v>0</v>
      </c>
      <c r="E53" s="463">
        <v>0</v>
      </c>
      <c r="F53" s="463">
        <v>0</v>
      </c>
      <c r="G53" s="463">
        <v>0</v>
      </c>
      <c r="H53" s="463">
        <v>0</v>
      </c>
      <c r="I53" s="463"/>
      <c r="J53" s="463"/>
      <c r="K53" s="463"/>
      <c r="L53" s="463"/>
      <c r="M53" s="463"/>
      <c r="N53" s="660"/>
      <c r="O53" s="669"/>
      <c r="P53" s="578">
        <v>0</v>
      </c>
      <c r="Q53" s="578">
        <v>0</v>
      </c>
      <c r="R53" s="827">
        <v>0</v>
      </c>
      <c r="S53" s="578"/>
      <c r="T53" s="827"/>
      <c r="U53" s="578"/>
      <c r="V53" s="827"/>
      <c r="W53" s="742"/>
      <c r="X53" s="1654"/>
      <c r="Y53" s="1557"/>
      <c r="Z53" s="1557"/>
      <c r="AA53" s="1557"/>
      <c r="AB53" s="1557"/>
      <c r="AC53" s="1546"/>
    </row>
    <row r="54" spans="1:29" s="55" customFormat="1" ht="12.6" thickBot="1">
      <c r="A54" s="234" t="s">
        <v>168</v>
      </c>
      <c r="B54" s="235"/>
      <c r="C54" s="921">
        <v>0</v>
      </c>
      <c r="D54" s="921">
        <v>0</v>
      </c>
      <c r="E54" s="922">
        <v>0</v>
      </c>
      <c r="F54" s="922">
        <v>0</v>
      </c>
      <c r="G54" s="922">
        <v>0</v>
      </c>
      <c r="H54" s="922">
        <v>0</v>
      </c>
      <c r="I54" s="922"/>
      <c r="J54" s="922"/>
      <c r="K54" s="922"/>
      <c r="L54" s="922"/>
      <c r="M54" s="922"/>
      <c r="N54" s="994"/>
      <c r="O54" s="650"/>
      <c r="P54" s="927">
        <v>0</v>
      </c>
      <c r="Q54" s="927">
        <v>0</v>
      </c>
      <c r="R54" s="933">
        <v>0</v>
      </c>
      <c r="S54" s="927"/>
      <c r="T54" s="933"/>
      <c r="U54" s="927"/>
      <c r="V54" s="933"/>
      <c r="W54" s="650"/>
      <c r="X54" s="1654"/>
      <c r="Y54" s="1557"/>
      <c r="Z54" s="1557"/>
      <c r="AA54" s="1557"/>
      <c r="AB54" s="1557"/>
      <c r="AC54" s="1546"/>
    </row>
    <row r="55" spans="1:29" s="55" customFormat="1" ht="12.6" thickBot="1">
      <c r="A55" s="230">
        <v>2022</v>
      </c>
      <c r="B55" s="231" t="s">
        <v>182</v>
      </c>
      <c r="C55" s="408">
        <v>0</v>
      </c>
      <c r="D55" s="408">
        <v>0</v>
      </c>
      <c r="E55" s="475">
        <v>0</v>
      </c>
      <c r="F55" s="475">
        <v>0</v>
      </c>
      <c r="G55" s="475">
        <v>0</v>
      </c>
      <c r="H55" s="475">
        <v>0</v>
      </c>
      <c r="I55" s="475">
        <v>0</v>
      </c>
      <c r="J55" s="475">
        <v>0</v>
      </c>
      <c r="K55" s="475">
        <v>0</v>
      </c>
      <c r="L55" s="475">
        <v>0</v>
      </c>
      <c r="M55" s="475">
        <v>0</v>
      </c>
      <c r="N55" s="1160">
        <v>0</v>
      </c>
      <c r="O55" s="669"/>
      <c r="P55" s="577">
        <v>0</v>
      </c>
      <c r="Q55" s="577">
        <v>0</v>
      </c>
      <c r="R55" s="826">
        <v>0</v>
      </c>
      <c r="S55" s="577">
        <v>0</v>
      </c>
      <c r="T55" s="826">
        <v>0</v>
      </c>
      <c r="U55" s="577">
        <v>0</v>
      </c>
      <c r="V55" s="826">
        <v>0</v>
      </c>
      <c r="W55" s="742"/>
      <c r="X55" s="1653" t="s">
        <v>182</v>
      </c>
      <c r="Y55" s="1557">
        <v>0</v>
      </c>
      <c r="Z55" s="1557">
        <v>0</v>
      </c>
      <c r="AA55" s="1557">
        <v>0</v>
      </c>
      <c r="AB55" s="1557">
        <v>0</v>
      </c>
      <c r="AC55" s="1546">
        <v>0</v>
      </c>
    </row>
    <row r="56" spans="1:29" s="55" customFormat="1" ht="12.6" thickBot="1">
      <c r="A56" s="233">
        <v>2023</v>
      </c>
      <c r="B56" s="58"/>
      <c r="C56" s="68">
        <v>0</v>
      </c>
      <c r="D56" s="68">
        <v>0</v>
      </c>
      <c r="E56" s="463">
        <v>0</v>
      </c>
      <c r="F56" s="463">
        <v>0</v>
      </c>
      <c r="G56" s="463">
        <v>0</v>
      </c>
      <c r="H56" s="463">
        <v>0</v>
      </c>
      <c r="I56" s="463"/>
      <c r="J56" s="463"/>
      <c r="K56" s="463"/>
      <c r="L56" s="463"/>
      <c r="M56" s="463"/>
      <c r="N56" s="660"/>
      <c r="O56" s="669"/>
      <c r="P56" s="578">
        <v>0</v>
      </c>
      <c r="Q56" s="578">
        <v>0</v>
      </c>
      <c r="R56" s="827">
        <v>0</v>
      </c>
      <c r="S56" s="578"/>
      <c r="T56" s="827"/>
      <c r="U56" s="578"/>
      <c r="V56" s="827"/>
      <c r="W56" s="742"/>
      <c r="X56" s="1654"/>
      <c r="Y56" s="1557"/>
      <c r="Z56" s="1557"/>
      <c r="AA56" s="1557"/>
      <c r="AB56" s="1557"/>
      <c r="AC56" s="1546"/>
    </row>
    <row r="57" spans="1:29" s="55" customFormat="1" ht="12.6" thickBot="1">
      <c r="A57" s="234" t="s">
        <v>168</v>
      </c>
      <c r="B57" s="235"/>
      <c r="C57" s="921">
        <v>0</v>
      </c>
      <c r="D57" s="921">
        <v>0</v>
      </c>
      <c r="E57" s="922">
        <v>0</v>
      </c>
      <c r="F57" s="922">
        <v>0</v>
      </c>
      <c r="G57" s="922">
        <v>0</v>
      </c>
      <c r="H57" s="922">
        <v>0</v>
      </c>
      <c r="I57" s="922"/>
      <c r="J57" s="922"/>
      <c r="K57" s="922"/>
      <c r="L57" s="922"/>
      <c r="M57" s="922"/>
      <c r="N57" s="994"/>
      <c r="O57" s="650"/>
      <c r="P57" s="927">
        <v>0</v>
      </c>
      <c r="Q57" s="927">
        <v>0</v>
      </c>
      <c r="R57" s="933">
        <v>0</v>
      </c>
      <c r="S57" s="927"/>
      <c r="T57" s="933"/>
      <c r="U57" s="927"/>
      <c r="V57" s="933"/>
      <c r="W57" s="650"/>
      <c r="X57" s="1654"/>
      <c r="Y57" s="1557"/>
      <c r="Z57" s="1557"/>
      <c r="AA57" s="1557"/>
      <c r="AB57" s="1557"/>
      <c r="AC57" s="1546"/>
    </row>
    <row r="58" spans="1:29" s="55" customFormat="1" ht="12.6" thickBot="1">
      <c r="A58" s="230">
        <v>2022</v>
      </c>
      <c r="B58" s="231" t="s">
        <v>183</v>
      </c>
      <c r="C58" s="408">
        <v>0</v>
      </c>
      <c r="D58" s="408">
        <v>0</v>
      </c>
      <c r="E58" s="475">
        <v>0</v>
      </c>
      <c r="F58" s="475">
        <v>0</v>
      </c>
      <c r="G58" s="475">
        <v>0</v>
      </c>
      <c r="H58" s="475">
        <v>0</v>
      </c>
      <c r="I58" s="475">
        <v>0</v>
      </c>
      <c r="J58" s="475">
        <v>0</v>
      </c>
      <c r="K58" s="475">
        <v>0</v>
      </c>
      <c r="L58" s="475">
        <v>0</v>
      </c>
      <c r="M58" s="475">
        <v>0</v>
      </c>
      <c r="N58" s="1160">
        <v>0</v>
      </c>
      <c r="O58" s="669"/>
      <c r="P58" s="577">
        <v>0</v>
      </c>
      <c r="Q58" s="577">
        <v>0</v>
      </c>
      <c r="R58" s="826">
        <v>0</v>
      </c>
      <c r="S58" s="577">
        <v>0</v>
      </c>
      <c r="T58" s="826">
        <v>0</v>
      </c>
      <c r="U58" s="577">
        <v>0</v>
      </c>
      <c r="V58" s="826">
        <v>0</v>
      </c>
      <c r="W58" s="742"/>
      <c r="X58" s="1653" t="s">
        <v>183</v>
      </c>
      <c r="Y58" s="1557">
        <v>0</v>
      </c>
      <c r="Z58" s="1557">
        <v>0</v>
      </c>
      <c r="AA58" s="1557">
        <v>0</v>
      </c>
      <c r="AB58" s="1557">
        <v>0</v>
      </c>
      <c r="AC58" s="1546">
        <v>0</v>
      </c>
    </row>
    <row r="59" spans="1:29" s="55" customFormat="1" ht="12.6" thickBot="1">
      <c r="A59" s="233">
        <v>2023</v>
      </c>
      <c r="B59" s="58"/>
      <c r="C59" s="68">
        <v>0</v>
      </c>
      <c r="D59" s="68">
        <v>0</v>
      </c>
      <c r="E59" s="463">
        <v>0</v>
      </c>
      <c r="F59" s="463">
        <v>0</v>
      </c>
      <c r="G59" s="463">
        <v>0</v>
      </c>
      <c r="H59" s="463">
        <v>0</v>
      </c>
      <c r="I59" s="463"/>
      <c r="J59" s="463"/>
      <c r="K59" s="463"/>
      <c r="L59" s="463"/>
      <c r="M59" s="463"/>
      <c r="N59" s="660"/>
      <c r="O59" s="669"/>
      <c r="P59" s="578">
        <v>0</v>
      </c>
      <c r="Q59" s="578">
        <v>0</v>
      </c>
      <c r="R59" s="827">
        <v>0</v>
      </c>
      <c r="S59" s="578"/>
      <c r="T59" s="827"/>
      <c r="U59" s="578"/>
      <c r="V59" s="827"/>
      <c r="W59" s="742"/>
      <c r="X59" s="1654"/>
      <c r="Y59" s="1557"/>
      <c r="Z59" s="1557"/>
      <c r="AA59" s="1557"/>
      <c r="AB59" s="1557"/>
      <c r="AC59" s="1546"/>
    </row>
    <row r="60" spans="1:29" s="55" customFormat="1" ht="12.6" thickBot="1">
      <c r="A60" s="234" t="s">
        <v>168</v>
      </c>
      <c r="B60" s="235"/>
      <c r="C60" s="921">
        <v>0</v>
      </c>
      <c r="D60" s="921">
        <v>0</v>
      </c>
      <c r="E60" s="922">
        <v>0</v>
      </c>
      <c r="F60" s="922">
        <v>0</v>
      </c>
      <c r="G60" s="922">
        <v>0</v>
      </c>
      <c r="H60" s="922">
        <v>0</v>
      </c>
      <c r="I60" s="922"/>
      <c r="J60" s="922"/>
      <c r="K60" s="922"/>
      <c r="L60" s="922"/>
      <c r="M60" s="922"/>
      <c r="N60" s="994"/>
      <c r="O60" s="650"/>
      <c r="P60" s="927">
        <v>0</v>
      </c>
      <c r="Q60" s="927">
        <v>0</v>
      </c>
      <c r="R60" s="933">
        <v>0</v>
      </c>
      <c r="S60" s="927"/>
      <c r="T60" s="933"/>
      <c r="U60" s="927"/>
      <c r="V60" s="933"/>
      <c r="W60" s="650"/>
      <c r="X60" s="1654"/>
      <c r="Y60" s="1557"/>
      <c r="Z60" s="1557"/>
      <c r="AA60" s="1557"/>
      <c r="AB60" s="1557"/>
      <c r="AC60" s="1546"/>
    </row>
    <row r="61" spans="1:29" s="55" customFormat="1" ht="12.6" thickBot="1">
      <c r="A61" s="230">
        <v>2022</v>
      </c>
      <c r="B61" s="231" t="s">
        <v>184</v>
      </c>
      <c r="C61" s="408">
        <v>0</v>
      </c>
      <c r="D61" s="408">
        <v>0</v>
      </c>
      <c r="E61" s="475">
        <v>0</v>
      </c>
      <c r="F61" s="475">
        <v>0</v>
      </c>
      <c r="G61" s="475">
        <v>0</v>
      </c>
      <c r="H61" s="475">
        <v>0</v>
      </c>
      <c r="I61" s="475">
        <v>0</v>
      </c>
      <c r="J61" s="475">
        <v>0</v>
      </c>
      <c r="K61" s="475">
        <v>0</v>
      </c>
      <c r="L61" s="475">
        <v>0</v>
      </c>
      <c r="M61" s="475">
        <v>0</v>
      </c>
      <c r="N61" s="1160">
        <v>0</v>
      </c>
      <c r="O61" s="669"/>
      <c r="P61" s="577">
        <v>0</v>
      </c>
      <c r="Q61" s="577">
        <v>0</v>
      </c>
      <c r="R61" s="826">
        <v>0</v>
      </c>
      <c r="S61" s="577">
        <v>0</v>
      </c>
      <c r="T61" s="826">
        <v>0</v>
      </c>
      <c r="U61" s="577">
        <v>0</v>
      </c>
      <c r="V61" s="826">
        <v>0</v>
      </c>
      <c r="W61" s="742"/>
      <c r="X61" s="1653" t="s">
        <v>184</v>
      </c>
      <c r="Y61" s="1557">
        <v>0</v>
      </c>
      <c r="Z61" s="1557">
        <v>0</v>
      </c>
      <c r="AA61" s="1557">
        <v>0</v>
      </c>
      <c r="AB61" s="1557">
        <v>0</v>
      </c>
      <c r="AC61" s="1547">
        <v>0</v>
      </c>
    </row>
    <row r="62" spans="1:29" s="55" customFormat="1" ht="12.6" thickBot="1">
      <c r="A62" s="233">
        <v>2023</v>
      </c>
      <c r="B62" s="58"/>
      <c r="C62" s="68">
        <v>0</v>
      </c>
      <c r="D62" s="68">
        <v>0</v>
      </c>
      <c r="E62" s="463">
        <v>0</v>
      </c>
      <c r="F62" s="463">
        <v>0</v>
      </c>
      <c r="G62" s="463">
        <v>0</v>
      </c>
      <c r="H62" s="463">
        <v>0</v>
      </c>
      <c r="I62" s="463"/>
      <c r="J62" s="463"/>
      <c r="K62" s="463"/>
      <c r="L62" s="463"/>
      <c r="M62" s="463"/>
      <c r="N62" s="660"/>
      <c r="O62" s="669"/>
      <c r="P62" s="578">
        <v>0</v>
      </c>
      <c r="Q62" s="578">
        <v>0</v>
      </c>
      <c r="R62" s="827">
        <v>0</v>
      </c>
      <c r="S62" s="578"/>
      <c r="T62" s="827"/>
      <c r="U62" s="578"/>
      <c r="V62" s="827"/>
      <c r="W62" s="742"/>
      <c r="X62" s="1654"/>
      <c r="Y62" s="1557"/>
      <c r="Z62" s="1557"/>
      <c r="AA62" s="1557"/>
      <c r="AB62" s="1557"/>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927"/>
      <c r="V63" s="933"/>
      <c r="W63" s="650"/>
      <c r="X63" s="1654"/>
      <c r="Y63" s="1557"/>
      <c r="Z63" s="1557"/>
      <c r="AA63" s="1557"/>
      <c r="AB63" s="1557"/>
      <c r="AC63" s="1547"/>
    </row>
    <row r="64" spans="1:29" s="55" customFormat="1" ht="12.6" thickBot="1">
      <c r="A64" s="230">
        <v>2022</v>
      </c>
      <c r="B64" s="231" t="s">
        <v>185</v>
      </c>
      <c r="C64" s="237">
        <v>0</v>
      </c>
      <c r="D64" s="237">
        <v>0</v>
      </c>
      <c r="E64" s="460">
        <v>0</v>
      </c>
      <c r="F64" s="460">
        <v>0</v>
      </c>
      <c r="G64" s="460">
        <v>0</v>
      </c>
      <c r="H64" s="460">
        <v>0</v>
      </c>
      <c r="I64" s="460">
        <v>0</v>
      </c>
      <c r="J64" s="460">
        <v>0</v>
      </c>
      <c r="K64" s="460">
        <v>0</v>
      </c>
      <c r="L64" s="460">
        <v>0</v>
      </c>
      <c r="M64" s="460">
        <v>0</v>
      </c>
      <c r="N64" s="657">
        <v>0</v>
      </c>
      <c r="O64" s="669"/>
      <c r="P64" s="577">
        <v>0</v>
      </c>
      <c r="Q64" s="577">
        <v>0</v>
      </c>
      <c r="R64" s="826">
        <v>0</v>
      </c>
      <c r="S64" s="577">
        <v>0</v>
      </c>
      <c r="T64" s="826">
        <v>0</v>
      </c>
      <c r="U64" s="577">
        <v>0</v>
      </c>
      <c r="V64" s="826">
        <v>0</v>
      </c>
      <c r="W64" s="742"/>
      <c r="X64" s="1653" t="s">
        <v>185</v>
      </c>
      <c r="Y64" s="1557">
        <v>0</v>
      </c>
      <c r="Z64" s="1557">
        <v>0</v>
      </c>
      <c r="AA64" s="1557">
        <v>0</v>
      </c>
      <c r="AB64" s="1557">
        <v>0</v>
      </c>
      <c r="AC64" s="1547">
        <v>0</v>
      </c>
    </row>
    <row r="65" spans="1:29" s="55" customFormat="1" ht="12.6" thickBot="1">
      <c r="A65" s="233">
        <v>2023</v>
      </c>
      <c r="B65" s="58"/>
      <c r="C65" s="68">
        <v>0</v>
      </c>
      <c r="D65" s="68">
        <v>0</v>
      </c>
      <c r="E65" s="463">
        <v>0</v>
      </c>
      <c r="F65" s="463">
        <v>0</v>
      </c>
      <c r="G65" s="463">
        <v>0</v>
      </c>
      <c r="H65" s="463">
        <v>0</v>
      </c>
      <c r="I65" s="463"/>
      <c r="J65" s="463"/>
      <c r="K65" s="463"/>
      <c r="L65" s="463"/>
      <c r="M65" s="463"/>
      <c r="N65" s="660"/>
      <c r="O65" s="669"/>
      <c r="P65" s="578">
        <v>0</v>
      </c>
      <c r="Q65" s="578">
        <v>0</v>
      </c>
      <c r="R65" s="827">
        <v>0</v>
      </c>
      <c r="S65" s="578"/>
      <c r="T65" s="827"/>
      <c r="U65" s="578"/>
      <c r="V65" s="827"/>
      <c r="W65" s="742"/>
      <c r="X65" s="1654"/>
      <c r="Y65" s="1557"/>
      <c r="Z65" s="1557"/>
      <c r="AA65" s="1557"/>
      <c r="AB65" s="1557"/>
      <c r="AC65" s="1547"/>
    </row>
    <row r="66" spans="1:29" s="55" customFormat="1" ht="12.6" thickBot="1">
      <c r="A66" s="234" t="s">
        <v>168</v>
      </c>
      <c r="B66" s="235"/>
      <c r="C66" s="921">
        <v>0</v>
      </c>
      <c r="D66" s="921">
        <v>0</v>
      </c>
      <c r="E66" s="922">
        <v>0</v>
      </c>
      <c r="F66" s="922">
        <v>0</v>
      </c>
      <c r="G66" s="922">
        <v>0</v>
      </c>
      <c r="H66" s="922">
        <v>0</v>
      </c>
      <c r="I66" s="922"/>
      <c r="J66" s="922"/>
      <c r="K66" s="922"/>
      <c r="L66" s="922"/>
      <c r="M66" s="922"/>
      <c r="N66" s="994"/>
      <c r="O66" s="650"/>
      <c r="P66" s="927">
        <v>0</v>
      </c>
      <c r="Q66" s="927">
        <v>0</v>
      </c>
      <c r="R66" s="933">
        <v>0</v>
      </c>
      <c r="S66" s="927"/>
      <c r="T66" s="933"/>
      <c r="U66" s="927"/>
      <c r="V66" s="933"/>
      <c r="W66" s="650"/>
      <c r="X66" s="1654"/>
      <c r="Y66" s="1557"/>
      <c r="Z66" s="1557"/>
      <c r="AA66" s="1557"/>
      <c r="AB66" s="1557"/>
      <c r="AC66" s="1547"/>
    </row>
    <row r="67" spans="1:29" s="55" customFormat="1" ht="12.6" thickBot="1">
      <c r="A67" s="230">
        <v>2022</v>
      </c>
      <c r="B67" s="231" t="s">
        <v>186</v>
      </c>
      <c r="C67" s="237">
        <v>0</v>
      </c>
      <c r="D67" s="237">
        <v>0</v>
      </c>
      <c r="E67" s="460">
        <v>0</v>
      </c>
      <c r="F67" s="460">
        <v>0</v>
      </c>
      <c r="G67" s="460">
        <v>0</v>
      </c>
      <c r="H67" s="460">
        <v>0</v>
      </c>
      <c r="I67" s="460">
        <v>0</v>
      </c>
      <c r="J67" s="460">
        <v>0</v>
      </c>
      <c r="K67" s="460">
        <v>0</v>
      </c>
      <c r="L67" s="460">
        <v>0</v>
      </c>
      <c r="M67" s="460">
        <v>0</v>
      </c>
      <c r="N67" s="657">
        <v>0</v>
      </c>
      <c r="O67" s="669"/>
      <c r="P67" s="577">
        <v>0</v>
      </c>
      <c r="Q67" s="577">
        <v>0</v>
      </c>
      <c r="R67" s="826">
        <v>0</v>
      </c>
      <c r="S67" s="577">
        <v>0</v>
      </c>
      <c r="T67" s="826">
        <v>0</v>
      </c>
      <c r="U67" s="577">
        <v>0</v>
      </c>
      <c r="V67" s="826">
        <v>0</v>
      </c>
      <c r="W67" s="742"/>
      <c r="X67" s="1653" t="s">
        <v>186</v>
      </c>
      <c r="Y67" s="1557">
        <v>0</v>
      </c>
      <c r="Z67" s="1557">
        <v>0</v>
      </c>
      <c r="AA67" s="1557">
        <v>0</v>
      </c>
      <c r="AB67" s="1557">
        <v>0</v>
      </c>
      <c r="AC67" s="1547">
        <v>0</v>
      </c>
    </row>
    <row r="68" spans="1:29" s="55" customFormat="1" ht="12.6" thickBot="1">
      <c r="A68" s="233">
        <v>2023</v>
      </c>
      <c r="B68" s="58"/>
      <c r="C68" s="68">
        <v>0</v>
      </c>
      <c r="D68" s="68">
        <v>0</v>
      </c>
      <c r="E68" s="463">
        <v>0</v>
      </c>
      <c r="F68" s="463">
        <v>0</v>
      </c>
      <c r="G68" s="463">
        <v>0</v>
      </c>
      <c r="H68" s="463">
        <v>0</v>
      </c>
      <c r="I68" s="463"/>
      <c r="J68" s="463"/>
      <c r="K68" s="463"/>
      <c r="L68" s="463"/>
      <c r="M68" s="463"/>
      <c r="N68" s="660"/>
      <c r="O68" s="669"/>
      <c r="P68" s="578">
        <v>0</v>
      </c>
      <c r="Q68" s="578">
        <v>0</v>
      </c>
      <c r="R68" s="827">
        <v>0</v>
      </c>
      <c r="S68" s="578"/>
      <c r="T68" s="827"/>
      <c r="U68" s="578"/>
      <c r="V68" s="827"/>
      <c r="W68" s="742"/>
      <c r="X68" s="1654"/>
      <c r="Y68" s="1557"/>
      <c r="Z68" s="1557"/>
      <c r="AA68" s="1557"/>
      <c r="AB68" s="1557"/>
      <c r="AC68" s="1547"/>
    </row>
    <row r="69" spans="1:29" s="55" customFormat="1" ht="12.6" thickBot="1">
      <c r="A69" s="234" t="s">
        <v>168</v>
      </c>
      <c r="B69" s="235"/>
      <c r="C69" s="921">
        <v>0</v>
      </c>
      <c r="D69" s="921">
        <v>0</v>
      </c>
      <c r="E69" s="922">
        <v>0</v>
      </c>
      <c r="F69" s="922">
        <v>0</v>
      </c>
      <c r="G69" s="922">
        <v>0</v>
      </c>
      <c r="H69" s="922">
        <v>0</v>
      </c>
      <c r="I69" s="922"/>
      <c r="J69" s="922"/>
      <c r="K69" s="922"/>
      <c r="L69" s="922"/>
      <c r="M69" s="922"/>
      <c r="N69" s="994"/>
      <c r="O69" s="650"/>
      <c r="P69" s="927">
        <v>0</v>
      </c>
      <c r="Q69" s="927">
        <v>0</v>
      </c>
      <c r="R69" s="933">
        <v>0</v>
      </c>
      <c r="S69" s="927"/>
      <c r="T69" s="933"/>
      <c r="U69" s="927"/>
      <c r="V69" s="933"/>
      <c r="W69" s="650"/>
      <c r="X69" s="1654"/>
      <c r="Y69" s="1557"/>
      <c r="Z69" s="1557"/>
      <c r="AA69" s="1557"/>
      <c r="AB69" s="1557"/>
      <c r="AC69" s="1547"/>
    </row>
    <row r="70" spans="1:29" s="55" customFormat="1" ht="12.6" thickBot="1">
      <c r="A70" s="230">
        <v>2022</v>
      </c>
      <c r="B70" s="58" t="s">
        <v>187</v>
      </c>
      <c r="C70" s="237">
        <v>0</v>
      </c>
      <c r="D70" s="237">
        <v>0</v>
      </c>
      <c r="E70" s="460">
        <v>0</v>
      </c>
      <c r="F70" s="460">
        <v>0</v>
      </c>
      <c r="G70" s="460">
        <v>0</v>
      </c>
      <c r="H70" s="460">
        <v>0</v>
      </c>
      <c r="I70" s="460">
        <v>0</v>
      </c>
      <c r="J70" s="460">
        <v>0</v>
      </c>
      <c r="K70" s="460">
        <v>0</v>
      </c>
      <c r="L70" s="460">
        <v>0</v>
      </c>
      <c r="M70" s="460">
        <v>0</v>
      </c>
      <c r="N70" s="657">
        <v>0</v>
      </c>
      <c r="O70" s="669"/>
      <c r="P70" s="577">
        <v>0</v>
      </c>
      <c r="Q70" s="577">
        <v>0</v>
      </c>
      <c r="R70" s="826">
        <v>0</v>
      </c>
      <c r="S70" s="577">
        <v>0</v>
      </c>
      <c r="T70" s="826">
        <v>0</v>
      </c>
      <c r="U70" s="577">
        <v>0</v>
      </c>
      <c r="V70" s="826">
        <v>0</v>
      </c>
      <c r="W70" s="742"/>
      <c r="X70" s="1653" t="s">
        <v>187</v>
      </c>
      <c r="Y70" s="1557">
        <v>0</v>
      </c>
      <c r="Z70" s="1557">
        <v>0</v>
      </c>
      <c r="AA70" s="1557">
        <v>0</v>
      </c>
      <c r="AB70" s="1557">
        <v>0</v>
      </c>
      <c r="AC70" s="1547">
        <v>0</v>
      </c>
    </row>
    <row r="71" spans="1:29" s="55" customFormat="1" ht="12.6" thickBot="1">
      <c r="A71" s="233">
        <v>2023</v>
      </c>
      <c r="B71" s="58"/>
      <c r="C71" s="68">
        <v>0</v>
      </c>
      <c r="D71" s="68">
        <v>0</v>
      </c>
      <c r="E71" s="463">
        <v>0</v>
      </c>
      <c r="F71" s="463">
        <v>0</v>
      </c>
      <c r="G71" s="463">
        <v>0</v>
      </c>
      <c r="H71" s="463">
        <v>0</v>
      </c>
      <c r="I71" s="463"/>
      <c r="J71" s="463"/>
      <c r="K71" s="463"/>
      <c r="L71" s="463"/>
      <c r="M71" s="463"/>
      <c r="N71" s="660"/>
      <c r="O71" s="669"/>
      <c r="P71" s="578">
        <v>0</v>
      </c>
      <c r="Q71" s="578">
        <v>0</v>
      </c>
      <c r="R71" s="827">
        <v>0</v>
      </c>
      <c r="S71" s="578"/>
      <c r="T71" s="827"/>
      <c r="U71" s="578"/>
      <c r="V71" s="827"/>
      <c r="W71" s="742"/>
      <c r="X71" s="1654"/>
      <c r="Y71" s="1557"/>
      <c r="Z71" s="1557"/>
      <c r="AA71" s="1557"/>
      <c r="AB71" s="155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237">
        <v>0</v>
      </c>
      <c r="D73" s="237">
        <v>0</v>
      </c>
      <c r="E73" s="460">
        <v>0</v>
      </c>
      <c r="F73" s="460">
        <v>0</v>
      </c>
      <c r="G73" s="460">
        <v>0</v>
      </c>
      <c r="H73" s="460">
        <v>0</v>
      </c>
      <c r="I73" s="460">
        <v>0</v>
      </c>
      <c r="J73" s="460">
        <v>0</v>
      </c>
      <c r="K73" s="460">
        <v>0</v>
      </c>
      <c r="L73" s="460">
        <v>0</v>
      </c>
      <c r="M73" s="460">
        <v>0</v>
      </c>
      <c r="N73" s="657">
        <v>0</v>
      </c>
      <c r="O73" s="669"/>
      <c r="P73" s="577">
        <v>0</v>
      </c>
      <c r="Q73" s="577">
        <v>0</v>
      </c>
      <c r="R73" s="826">
        <v>0</v>
      </c>
      <c r="S73" s="577">
        <v>0</v>
      </c>
      <c r="T73" s="826">
        <v>0</v>
      </c>
      <c r="U73" s="577">
        <v>0</v>
      </c>
      <c r="V73" s="826">
        <v>0</v>
      </c>
      <c r="W73" s="742"/>
      <c r="X73" s="1653" t="s">
        <v>188</v>
      </c>
      <c r="Y73" s="1557">
        <v>0</v>
      </c>
      <c r="Z73" s="1557">
        <v>0</v>
      </c>
      <c r="AA73" s="1557">
        <v>0</v>
      </c>
      <c r="AB73" s="1557">
        <v>0</v>
      </c>
      <c r="AC73" s="1547">
        <v>0</v>
      </c>
    </row>
    <row r="74" spans="1:29" s="55" customFormat="1" ht="12.6" thickBot="1">
      <c r="A74" s="233">
        <v>2023</v>
      </c>
      <c r="B74" s="58"/>
      <c r="C74" s="68">
        <v>0</v>
      </c>
      <c r="D74" s="68">
        <v>0</v>
      </c>
      <c r="E74" s="463">
        <v>0</v>
      </c>
      <c r="F74" s="463">
        <v>0</v>
      </c>
      <c r="G74" s="463">
        <v>0</v>
      </c>
      <c r="H74" s="463">
        <v>0</v>
      </c>
      <c r="I74" s="463"/>
      <c r="J74" s="463"/>
      <c r="K74" s="463"/>
      <c r="L74" s="463"/>
      <c r="M74" s="463"/>
      <c r="N74" s="660"/>
      <c r="O74" s="669"/>
      <c r="P74" s="578">
        <v>0</v>
      </c>
      <c r="Q74" s="578">
        <v>0</v>
      </c>
      <c r="R74" s="827">
        <v>0</v>
      </c>
      <c r="S74" s="578"/>
      <c r="T74" s="827"/>
      <c r="U74" s="578"/>
      <c r="V74" s="827"/>
      <c r="W74" s="742"/>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56">
        <v>0</v>
      </c>
      <c r="D76" s="256">
        <v>0</v>
      </c>
      <c r="E76" s="476">
        <v>0</v>
      </c>
      <c r="F76" s="476">
        <v>0</v>
      </c>
      <c r="G76" s="476">
        <v>0</v>
      </c>
      <c r="H76" s="476">
        <v>0</v>
      </c>
      <c r="I76" s="476">
        <v>0</v>
      </c>
      <c r="J76" s="476">
        <v>0</v>
      </c>
      <c r="K76" s="476">
        <v>0</v>
      </c>
      <c r="L76" s="476">
        <v>0</v>
      </c>
      <c r="M76" s="476">
        <v>0</v>
      </c>
      <c r="N76" s="713">
        <v>0</v>
      </c>
      <c r="O76" s="638"/>
      <c r="P76" s="480">
        <v>0</v>
      </c>
      <c r="Q76" s="480">
        <v>0</v>
      </c>
      <c r="R76" s="480">
        <v>0</v>
      </c>
      <c r="S76" s="480">
        <v>0</v>
      </c>
      <c r="T76" s="480">
        <v>0</v>
      </c>
      <c r="U76" s="480">
        <v>0</v>
      </c>
      <c r="V76" s="480">
        <v>0</v>
      </c>
      <c r="W76" s="638"/>
      <c r="X76" s="1680" t="s">
        <v>189</v>
      </c>
      <c r="Y76" s="1739">
        <v>0</v>
      </c>
      <c r="Z76" s="1739">
        <v>0</v>
      </c>
      <c r="AA76" s="1739">
        <v>0</v>
      </c>
      <c r="AB76" s="1739">
        <v>0</v>
      </c>
      <c r="AC76" s="1553">
        <v>0</v>
      </c>
    </row>
    <row r="77" spans="1:29" s="55" customFormat="1" ht="15.75" customHeight="1" thickBot="1">
      <c r="A77" s="254">
        <v>2023</v>
      </c>
      <c r="B77" s="160"/>
      <c r="C77" s="132">
        <v>0</v>
      </c>
      <c r="D77" s="132">
        <v>0</v>
      </c>
      <c r="E77" s="477">
        <v>0</v>
      </c>
      <c r="F77" s="477">
        <v>0</v>
      </c>
      <c r="G77" s="477">
        <v>0</v>
      </c>
      <c r="H77" s="477">
        <v>0</v>
      </c>
      <c r="I77" s="477"/>
      <c r="J77" s="477"/>
      <c r="K77" s="477"/>
      <c r="L77" s="477"/>
      <c r="M77" s="477"/>
      <c r="N77" s="711"/>
      <c r="O77" s="638"/>
      <c r="P77" s="481">
        <v>0</v>
      </c>
      <c r="Q77" s="481">
        <v>0</v>
      </c>
      <c r="R77" s="481">
        <v>0</v>
      </c>
      <c r="S77" s="481"/>
      <c r="T77" s="481"/>
      <c r="U77" s="481"/>
      <c r="V77" s="481"/>
      <c r="W77" s="638"/>
      <c r="X77" s="1681"/>
      <c r="Y77" s="1739"/>
      <c r="Z77" s="1739"/>
      <c r="AA77" s="1739"/>
      <c r="AB77" s="1739"/>
      <c r="AC77" s="1553"/>
    </row>
    <row r="78" spans="1:29" s="55" customFormat="1" ht="16.5" customHeight="1" thickBot="1">
      <c r="A78" s="255" t="s">
        <v>168</v>
      </c>
      <c r="B78" s="252"/>
      <c r="C78" s="931">
        <v>0</v>
      </c>
      <c r="D78" s="931">
        <v>0</v>
      </c>
      <c r="E78" s="932">
        <v>0</v>
      </c>
      <c r="F78" s="932">
        <v>0</v>
      </c>
      <c r="G78" s="932">
        <v>0</v>
      </c>
      <c r="H78" s="932">
        <v>0</v>
      </c>
      <c r="I78" s="932"/>
      <c r="J78" s="932"/>
      <c r="K78" s="932"/>
      <c r="L78" s="932"/>
      <c r="M78" s="932"/>
      <c r="N78" s="1000"/>
      <c r="O78" s="637"/>
      <c r="P78" s="934">
        <v>0</v>
      </c>
      <c r="Q78" s="934">
        <v>0</v>
      </c>
      <c r="R78" s="934">
        <v>0</v>
      </c>
      <c r="S78" s="934"/>
      <c r="T78" s="934"/>
      <c r="U78" s="934"/>
      <c r="V78" s="934"/>
      <c r="W78" s="637"/>
      <c r="X78" s="1681"/>
      <c r="Y78" s="1739"/>
      <c r="Z78" s="1739"/>
      <c r="AA78" s="1739"/>
      <c r="AB78" s="1739"/>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380</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380</v>
      </c>
      <c r="Y81" s="745">
        <v>2019</v>
      </c>
      <c r="Z81" s="745">
        <v>2020</v>
      </c>
      <c r="AA81" s="745">
        <v>2021</v>
      </c>
      <c r="AB81" s="745">
        <v>2022</v>
      </c>
      <c r="AC81" s="1483" t="s">
        <v>166</v>
      </c>
    </row>
    <row r="82" spans="1:29" s="55" customFormat="1" ht="12.6" thickBot="1">
      <c r="A82" s="180">
        <v>2022</v>
      </c>
      <c r="B82" s="263" t="s">
        <v>190</v>
      </c>
      <c r="C82" s="237">
        <v>0</v>
      </c>
      <c r="D82" s="237">
        <v>0</v>
      </c>
      <c r="E82" s="460">
        <v>0</v>
      </c>
      <c r="F82" s="460">
        <v>0</v>
      </c>
      <c r="G82" s="460">
        <v>0</v>
      </c>
      <c r="H82" s="460">
        <v>0</v>
      </c>
      <c r="I82" s="460">
        <v>0</v>
      </c>
      <c r="J82" s="460">
        <v>0</v>
      </c>
      <c r="K82" s="460">
        <v>0</v>
      </c>
      <c r="L82" s="237">
        <v>0</v>
      </c>
      <c r="M82" s="237">
        <v>0</v>
      </c>
      <c r="N82" s="657">
        <v>0</v>
      </c>
      <c r="O82" s="669"/>
      <c r="P82" s="577">
        <v>0</v>
      </c>
      <c r="Q82" s="1100">
        <v>0</v>
      </c>
      <c r="R82" s="1138">
        <v>0</v>
      </c>
      <c r="S82" s="1100">
        <v>0</v>
      </c>
      <c r="T82" s="1138">
        <v>0</v>
      </c>
      <c r="U82" s="577">
        <v>0</v>
      </c>
      <c r="V82" s="837">
        <v>0</v>
      </c>
      <c r="W82" s="742"/>
      <c r="X82" s="1653" t="s">
        <v>190</v>
      </c>
      <c r="Y82" s="1557">
        <v>0</v>
      </c>
      <c r="Z82" s="1557">
        <v>0</v>
      </c>
      <c r="AA82" s="1557">
        <v>0</v>
      </c>
      <c r="AB82" s="1557">
        <v>0</v>
      </c>
      <c r="AC82" s="1547">
        <v>0</v>
      </c>
    </row>
    <row r="83" spans="1:29" s="55" customFormat="1" ht="12.6" thickBot="1">
      <c r="A83" s="181">
        <v>2023</v>
      </c>
      <c r="B83" s="60"/>
      <c r="C83" s="68">
        <v>0</v>
      </c>
      <c r="D83" s="68">
        <v>0</v>
      </c>
      <c r="E83" s="463">
        <v>0</v>
      </c>
      <c r="F83" s="463">
        <v>0</v>
      </c>
      <c r="G83" s="463">
        <v>0</v>
      </c>
      <c r="H83" s="463">
        <v>0</v>
      </c>
      <c r="I83" s="463"/>
      <c r="J83" s="463"/>
      <c r="K83" s="463"/>
      <c r="L83" s="463"/>
      <c r="M83" s="463"/>
      <c r="N83" s="660"/>
      <c r="O83" s="669"/>
      <c r="P83" s="578">
        <v>0</v>
      </c>
      <c r="Q83" s="578">
        <v>0</v>
      </c>
      <c r="R83" s="838">
        <v>0</v>
      </c>
      <c r="S83" s="578"/>
      <c r="T83" s="838"/>
      <c r="U83" s="578"/>
      <c r="V83" s="838"/>
      <c r="W83" s="742"/>
      <c r="X83" s="1654"/>
      <c r="Y83" s="1557"/>
      <c r="Z83" s="1557"/>
      <c r="AA83" s="1557"/>
      <c r="AB83" s="1557"/>
      <c r="AC83" s="1547"/>
    </row>
    <row r="84" spans="1:29" s="55" customFormat="1" ht="12.6" thickBot="1">
      <c r="A84" s="182" t="s">
        <v>168</v>
      </c>
      <c r="B84" s="264"/>
      <c r="C84" s="921">
        <v>0</v>
      </c>
      <c r="D84" s="921">
        <v>0</v>
      </c>
      <c r="E84" s="922">
        <v>0</v>
      </c>
      <c r="F84" s="922">
        <v>0</v>
      </c>
      <c r="G84" s="922">
        <v>0</v>
      </c>
      <c r="H84" s="922">
        <v>0</v>
      </c>
      <c r="I84" s="922"/>
      <c r="J84" s="922"/>
      <c r="K84" s="922"/>
      <c r="L84" s="922"/>
      <c r="M84" s="922"/>
      <c r="N84" s="994"/>
      <c r="O84" s="650"/>
      <c r="P84" s="927">
        <v>0</v>
      </c>
      <c r="Q84" s="927">
        <v>0</v>
      </c>
      <c r="R84" s="937">
        <v>0</v>
      </c>
      <c r="S84" s="927"/>
      <c r="T84" s="937"/>
      <c r="U84" s="927"/>
      <c r="V84" s="937"/>
      <c r="W84" s="650"/>
      <c r="X84" s="1654"/>
      <c r="Y84" s="1557"/>
      <c r="Z84" s="1557"/>
      <c r="AA84" s="1557"/>
      <c r="AB84" s="1557"/>
      <c r="AC84" s="1547"/>
    </row>
    <row r="85" spans="1:29" s="55" customFormat="1" ht="12.6" thickBot="1">
      <c r="A85" s="180">
        <v>2022</v>
      </c>
      <c r="B85" s="263" t="s">
        <v>191</v>
      </c>
      <c r="C85" s="237">
        <v>0</v>
      </c>
      <c r="D85" s="237">
        <v>0</v>
      </c>
      <c r="E85" s="460">
        <v>0</v>
      </c>
      <c r="F85" s="460">
        <v>0</v>
      </c>
      <c r="G85" s="460">
        <v>0</v>
      </c>
      <c r="H85" s="460">
        <v>0</v>
      </c>
      <c r="I85" s="460">
        <v>0</v>
      </c>
      <c r="J85" s="460">
        <v>0</v>
      </c>
      <c r="K85" s="460">
        <v>0</v>
      </c>
      <c r="L85" s="460">
        <v>0</v>
      </c>
      <c r="M85" s="460">
        <v>0</v>
      </c>
      <c r="N85" s="657">
        <v>0</v>
      </c>
      <c r="O85" s="669"/>
      <c r="P85" s="577">
        <v>0</v>
      </c>
      <c r="Q85" s="1100">
        <v>0</v>
      </c>
      <c r="R85" s="1138">
        <v>0</v>
      </c>
      <c r="S85" s="1100">
        <v>0</v>
      </c>
      <c r="T85" s="1138">
        <v>0</v>
      </c>
      <c r="U85" s="577">
        <v>0</v>
      </c>
      <c r="V85" s="837">
        <v>0</v>
      </c>
      <c r="W85" s="742"/>
      <c r="X85" s="1653" t="s">
        <v>191</v>
      </c>
      <c r="Y85" s="1557">
        <v>0</v>
      </c>
      <c r="Z85" s="1557">
        <v>0</v>
      </c>
      <c r="AA85" s="1557">
        <v>0</v>
      </c>
      <c r="AB85" s="1557">
        <v>0</v>
      </c>
      <c r="AC85" s="1547">
        <v>0</v>
      </c>
    </row>
    <row r="86" spans="1:29" s="55" customFormat="1" ht="12.6" thickBot="1">
      <c r="A86" s="181">
        <v>2023</v>
      </c>
      <c r="B86" s="60"/>
      <c r="C86" s="68">
        <v>0</v>
      </c>
      <c r="D86" s="68">
        <v>0</v>
      </c>
      <c r="E86" s="463">
        <v>0</v>
      </c>
      <c r="F86" s="463">
        <v>0</v>
      </c>
      <c r="G86" s="463">
        <v>0</v>
      </c>
      <c r="H86" s="463">
        <v>0</v>
      </c>
      <c r="I86" s="463"/>
      <c r="J86" s="463"/>
      <c r="K86" s="463"/>
      <c r="L86" s="463"/>
      <c r="M86" s="463"/>
      <c r="N86" s="660"/>
      <c r="O86" s="669"/>
      <c r="P86" s="578">
        <v>0</v>
      </c>
      <c r="Q86" s="578">
        <v>0</v>
      </c>
      <c r="R86" s="838">
        <v>0</v>
      </c>
      <c r="S86" s="578"/>
      <c r="T86" s="838"/>
      <c r="U86" s="578"/>
      <c r="V86" s="838"/>
      <c r="W86" s="742"/>
      <c r="X86" s="1654"/>
      <c r="Y86" s="1557"/>
      <c r="Z86" s="1557"/>
      <c r="AA86" s="1557"/>
      <c r="AB86" s="1557"/>
      <c r="AC86" s="1547"/>
    </row>
    <row r="87" spans="1:29" s="55" customFormat="1" ht="12.6" thickBot="1">
      <c r="A87" s="182" t="s">
        <v>168</v>
      </c>
      <c r="B87" s="264"/>
      <c r="C87" s="921">
        <v>0</v>
      </c>
      <c r="D87" s="921">
        <v>0</v>
      </c>
      <c r="E87" s="922">
        <v>0</v>
      </c>
      <c r="F87" s="922">
        <v>0</v>
      </c>
      <c r="G87" s="922">
        <v>0</v>
      </c>
      <c r="H87" s="922">
        <v>0</v>
      </c>
      <c r="I87" s="922"/>
      <c r="J87" s="922"/>
      <c r="K87" s="922"/>
      <c r="L87" s="922"/>
      <c r="M87" s="922"/>
      <c r="N87" s="994"/>
      <c r="O87" s="650"/>
      <c r="P87" s="927">
        <v>0</v>
      </c>
      <c r="Q87" s="927">
        <v>0</v>
      </c>
      <c r="R87" s="937">
        <v>0</v>
      </c>
      <c r="S87" s="927"/>
      <c r="T87" s="937"/>
      <c r="U87" s="927"/>
      <c r="V87" s="937"/>
      <c r="W87" s="650"/>
      <c r="X87" s="1654"/>
      <c r="Y87" s="1557"/>
      <c r="Z87" s="1557"/>
      <c r="AA87" s="1557"/>
      <c r="AB87" s="1557"/>
      <c r="AC87" s="1547"/>
    </row>
    <row r="88" spans="1:29" s="55" customFormat="1" ht="12.6" thickBot="1">
      <c r="A88" s="180">
        <v>2022</v>
      </c>
      <c r="B88" s="263" t="s">
        <v>192</v>
      </c>
      <c r="C88" s="232">
        <v>0.93242067356829339</v>
      </c>
      <c r="D88" s="232">
        <v>0.96282087163560781</v>
      </c>
      <c r="E88" s="455">
        <v>1.2527692327642539</v>
      </c>
      <c r="F88" s="455">
        <v>0.84462253462449166</v>
      </c>
      <c r="G88" s="455">
        <v>0.94824948716052015</v>
      </c>
      <c r="H88" s="455">
        <v>1.2319107027034684</v>
      </c>
      <c r="I88" s="455">
        <v>0.99188967416712781</v>
      </c>
      <c r="J88" s="455">
        <v>1.0778386526445478</v>
      </c>
      <c r="K88" s="455">
        <v>1.3649023234456383</v>
      </c>
      <c r="L88" s="455">
        <v>1.0491396822063044</v>
      </c>
      <c r="M88" s="455">
        <v>1.0656341935664289</v>
      </c>
      <c r="N88" s="654">
        <v>1.3956723536062294</v>
      </c>
      <c r="O88" s="668"/>
      <c r="P88" s="577">
        <v>3.148010777968155</v>
      </c>
      <c r="Q88" s="1100">
        <v>3.02478272448848</v>
      </c>
      <c r="R88" s="1138">
        <v>6.1727935024566349</v>
      </c>
      <c r="S88" s="1100">
        <v>3.4346306502573141</v>
      </c>
      <c r="T88" s="1138">
        <v>9.6074241527139499</v>
      </c>
      <c r="U88" s="577">
        <v>3.5104462293789624</v>
      </c>
      <c r="V88" s="837">
        <v>13.117870382092912</v>
      </c>
      <c r="W88" s="742"/>
      <c r="X88" s="1653" t="s">
        <v>192</v>
      </c>
      <c r="Y88" s="1557">
        <v>9.6325097479767461</v>
      </c>
      <c r="Z88" s="1557">
        <v>7.9942915625348849</v>
      </c>
      <c r="AA88" s="1557">
        <v>11.599144335445525</v>
      </c>
      <c r="AB88" s="1557">
        <v>13.117870382092912</v>
      </c>
      <c r="AC88" s="1547">
        <v>0.1309343174570517</v>
      </c>
    </row>
    <row r="89" spans="1:29" s="55" customFormat="1" ht="12.6" thickBot="1">
      <c r="A89" s="181">
        <v>2023</v>
      </c>
      <c r="B89" s="60"/>
      <c r="C89" s="68">
        <v>1.0660779920783603</v>
      </c>
      <c r="D89" s="68">
        <v>1.0054994951996969</v>
      </c>
      <c r="E89" s="463">
        <v>1.350109039714585</v>
      </c>
      <c r="F89" s="463">
        <v>0.97783605462262713</v>
      </c>
      <c r="G89" s="463">
        <v>1.074066365293129</v>
      </c>
      <c r="H89" s="463">
        <v>1.2734058635690733</v>
      </c>
      <c r="I89" s="463"/>
      <c r="J89" s="463"/>
      <c r="K89" s="463"/>
      <c r="L89" s="463"/>
      <c r="M89" s="463"/>
      <c r="N89" s="660"/>
      <c r="O89" s="669"/>
      <c r="P89" s="578">
        <v>3.4216865269926426</v>
      </c>
      <c r="Q89" s="578">
        <v>3.3253082834848291</v>
      </c>
      <c r="R89" s="838">
        <v>6.7469948104774717</v>
      </c>
      <c r="S89" s="578"/>
      <c r="T89" s="838"/>
      <c r="U89" s="578"/>
      <c r="V89" s="838"/>
      <c r="W89" s="742"/>
      <c r="X89" s="1654"/>
      <c r="Y89" s="1557"/>
      <c r="Z89" s="1557"/>
      <c r="AA89" s="1557"/>
      <c r="AB89" s="1557"/>
      <c r="AC89" s="1547"/>
    </row>
    <row r="90" spans="1:29" s="55" customFormat="1" ht="12.6" thickBot="1">
      <c r="A90" s="182" t="s">
        <v>168</v>
      </c>
      <c r="B90" s="264"/>
      <c r="C90" s="921">
        <v>0.14334443915595724</v>
      </c>
      <c r="D90" s="921">
        <v>4.4326649765691221E-2</v>
      </c>
      <c r="E90" s="922">
        <v>7.7699710692566523E-2</v>
      </c>
      <c r="F90" s="922">
        <v>0.15771959015675621</v>
      </c>
      <c r="G90" s="922">
        <v>0.13268330733229339</v>
      </c>
      <c r="H90" s="922">
        <v>3.3683578504953654E-2</v>
      </c>
      <c r="I90" s="922"/>
      <c r="J90" s="922"/>
      <c r="K90" s="922"/>
      <c r="L90" s="922"/>
      <c r="M90" s="922"/>
      <c r="N90" s="994"/>
      <c r="O90" s="650"/>
      <c r="P90" s="927">
        <v>8.6936090225564075E-2</v>
      </c>
      <c r="Q90" s="927">
        <v>9.9354428522521701E-2</v>
      </c>
      <c r="R90" s="937">
        <v>9.3021305150142702E-2</v>
      </c>
      <c r="S90" s="927"/>
      <c r="T90" s="937"/>
      <c r="U90" s="927"/>
      <c r="V90" s="937"/>
      <c r="W90" s="650"/>
      <c r="X90" s="1654"/>
      <c r="Y90" s="1557"/>
      <c r="Z90" s="1557"/>
      <c r="AA90" s="1557"/>
      <c r="AB90" s="1557"/>
      <c r="AC90" s="1547"/>
    </row>
    <row r="91" spans="1:29" s="55" customFormat="1" ht="12.6" thickBot="1">
      <c r="A91" s="180">
        <v>2022</v>
      </c>
      <c r="B91" s="263" t="s">
        <v>193</v>
      </c>
      <c r="C91" s="237">
        <v>0</v>
      </c>
      <c r="D91" s="237">
        <v>0</v>
      </c>
      <c r="E91" s="460">
        <v>0</v>
      </c>
      <c r="F91" s="460">
        <v>0</v>
      </c>
      <c r="G91" s="460">
        <v>0</v>
      </c>
      <c r="H91" s="460">
        <v>0</v>
      </c>
      <c r="I91" s="460">
        <v>0</v>
      </c>
      <c r="J91" s="460">
        <v>0</v>
      </c>
      <c r="K91" s="460">
        <v>0</v>
      </c>
      <c r="L91" s="460">
        <v>0</v>
      </c>
      <c r="M91" s="460">
        <v>0</v>
      </c>
      <c r="N91" s="657">
        <v>0</v>
      </c>
      <c r="O91" s="669"/>
      <c r="P91" s="577">
        <v>0</v>
      </c>
      <c r="Q91" s="1100">
        <v>0</v>
      </c>
      <c r="R91" s="1138">
        <v>0</v>
      </c>
      <c r="S91" s="1100">
        <v>0</v>
      </c>
      <c r="T91" s="1138">
        <v>0</v>
      </c>
      <c r="U91" s="577">
        <v>0</v>
      </c>
      <c r="V91" s="837">
        <v>0</v>
      </c>
      <c r="W91" s="742"/>
      <c r="X91" s="1653" t="s">
        <v>193</v>
      </c>
      <c r="Y91" s="1557">
        <v>0</v>
      </c>
      <c r="Z91" s="1557">
        <v>0</v>
      </c>
      <c r="AA91" s="1557">
        <v>0</v>
      </c>
      <c r="AB91" s="1557">
        <v>0</v>
      </c>
      <c r="AC91" s="1547">
        <v>0</v>
      </c>
    </row>
    <row r="92" spans="1:29" s="55" customFormat="1" ht="12.6" thickBot="1">
      <c r="A92" s="181">
        <v>2023</v>
      </c>
      <c r="B92" s="60"/>
      <c r="C92" s="68">
        <v>0</v>
      </c>
      <c r="D92" s="68">
        <v>0</v>
      </c>
      <c r="E92" s="463">
        <v>0</v>
      </c>
      <c r="F92" s="463">
        <v>0</v>
      </c>
      <c r="G92" s="463">
        <v>0</v>
      </c>
      <c r="H92" s="463">
        <v>0</v>
      </c>
      <c r="I92" s="463"/>
      <c r="J92" s="463"/>
      <c r="K92" s="463"/>
      <c r="L92" s="463"/>
      <c r="M92" s="463"/>
      <c r="N92" s="660"/>
      <c r="O92" s="669"/>
      <c r="P92" s="578">
        <v>0</v>
      </c>
      <c r="Q92" s="578">
        <v>0</v>
      </c>
      <c r="R92" s="838">
        <v>0</v>
      </c>
      <c r="S92" s="578"/>
      <c r="T92" s="838"/>
      <c r="U92" s="578"/>
      <c r="V92" s="838"/>
      <c r="W92" s="742"/>
      <c r="X92" s="1654"/>
      <c r="Y92" s="1557"/>
      <c r="Z92" s="1557"/>
      <c r="AA92" s="1557"/>
      <c r="AB92" s="1557"/>
      <c r="AC92" s="1547"/>
    </row>
    <row r="93" spans="1:29" s="55" customFormat="1" ht="12.6" thickBot="1">
      <c r="A93" s="182" t="s">
        <v>168</v>
      </c>
      <c r="B93" s="264"/>
      <c r="C93" s="921">
        <v>0</v>
      </c>
      <c r="D93" s="921">
        <v>0</v>
      </c>
      <c r="E93" s="922">
        <v>0</v>
      </c>
      <c r="F93" s="922">
        <v>0</v>
      </c>
      <c r="G93" s="922">
        <v>0</v>
      </c>
      <c r="H93" s="922">
        <v>0</v>
      </c>
      <c r="I93" s="922"/>
      <c r="J93" s="922"/>
      <c r="K93" s="922"/>
      <c r="L93" s="922"/>
      <c r="M93" s="922"/>
      <c r="N93" s="994"/>
      <c r="O93" s="650"/>
      <c r="P93" s="927">
        <v>0</v>
      </c>
      <c r="Q93" s="927">
        <v>0</v>
      </c>
      <c r="R93" s="937">
        <v>0</v>
      </c>
      <c r="S93" s="927"/>
      <c r="T93" s="937"/>
      <c r="U93" s="927"/>
      <c r="V93" s="937"/>
      <c r="W93" s="650"/>
      <c r="X93" s="1654"/>
      <c r="Y93" s="1557"/>
      <c r="Z93" s="1557"/>
      <c r="AA93" s="1557"/>
      <c r="AB93" s="1557"/>
      <c r="AC93" s="1547"/>
    </row>
    <row r="94" spans="1:29" s="55" customFormat="1" ht="12.6" thickBot="1">
      <c r="A94" s="180">
        <v>2022</v>
      </c>
      <c r="B94" s="263" t="s">
        <v>194</v>
      </c>
      <c r="C94" s="237">
        <v>0</v>
      </c>
      <c r="D94" s="237">
        <v>0</v>
      </c>
      <c r="E94" s="460">
        <v>0</v>
      </c>
      <c r="F94" s="460">
        <v>0</v>
      </c>
      <c r="G94" s="460">
        <v>0</v>
      </c>
      <c r="H94" s="460">
        <v>0</v>
      </c>
      <c r="I94" s="460">
        <v>0</v>
      </c>
      <c r="J94" s="460">
        <v>0</v>
      </c>
      <c r="K94" s="460">
        <v>0</v>
      </c>
      <c r="L94" s="460">
        <v>0</v>
      </c>
      <c r="M94" s="460">
        <v>0</v>
      </c>
      <c r="N94" s="657">
        <v>0</v>
      </c>
      <c r="O94" s="669"/>
      <c r="P94" s="577">
        <v>0</v>
      </c>
      <c r="Q94" s="1100">
        <v>0</v>
      </c>
      <c r="R94" s="1138">
        <v>0</v>
      </c>
      <c r="S94" s="1100">
        <v>0</v>
      </c>
      <c r="T94" s="1138">
        <v>0</v>
      </c>
      <c r="U94" s="577">
        <v>0</v>
      </c>
      <c r="V94" s="837">
        <v>0</v>
      </c>
      <c r="W94" s="742"/>
      <c r="X94" s="1653" t="s">
        <v>194</v>
      </c>
      <c r="Y94" s="1557">
        <v>0</v>
      </c>
      <c r="Z94" s="1557">
        <v>0</v>
      </c>
      <c r="AA94" s="1557">
        <v>0</v>
      </c>
      <c r="AB94" s="1557">
        <v>0</v>
      </c>
      <c r="AC94" s="1546">
        <v>0</v>
      </c>
    </row>
    <row r="95" spans="1:29" s="55" customFormat="1" ht="12.6" thickBot="1">
      <c r="A95" s="181">
        <v>2023</v>
      </c>
      <c r="B95" s="60"/>
      <c r="C95" s="68">
        <v>0</v>
      </c>
      <c r="D95" s="68">
        <v>0</v>
      </c>
      <c r="E95" s="463">
        <v>0</v>
      </c>
      <c r="F95" s="463">
        <v>0</v>
      </c>
      <c r="G95" s="463">
        <v>0</v>
      </c>
      <c r="H95" s="463">
        <v>0</v>
      </c>
      <c r="I95" s="463"/>
      <c r="J95" s="463"/>
      <c r="K95" s="463"/>
      <c r="L95" s="463"/>
      <c r="M95" s="463"/>
      <c r="N95" s="660"/>
      <c r="O95" s="669"/>
      <c r="P95" s="578">
        <v>0</v>
      </c>
      <c r="Q95" s="578">
        <v>0</v>
      </c>
      <c r="R95" s="838">
        <v>0</v>
      </c>
      <c r="S95" s="578"/>
      <c r="T95" s="838"/>
      <c r="U95" s="578"/>
      <c r="V95" s="838"/>
      <c r="W95" s="742"/>
      <c r="X95" s="1654"/>
      <c r="Y95" s="1557"/>
      <c r="Z95" s="1557"/>
      <c r="AA95" s="1557"/>
      <c r="AB95" s="1557"/>
      <c r="AC95" s="1546"/>
    </row>
    <row r="96" spans="1:29" s="55" customFormat="1" ht="12.6" thickBot="1">
      <c r="A96" s="182" t="s">
        <v>168</v>
      </c>
      <c r="B96" s="264"/>
      <c r="C96" s="921">
        <v>0</v>
      </c>
      <c r="D96" s="921">
        <v>0</v>
      </c>
      <c r="E96" s="922">
        <v>0</v>
      </c>
      <c r="F96" s="922">
        <v>0</v>
      </c>
      <c r="G96" s="922">
        <v>0</v>
      </c>
      <c r="H96" s="922">
        <v>0</v>
      </c>
      <c r="I96" s="922"/>
      <c r="J96" s="922"/>
      <c r="K96" s="922"/>
      <c r="L96" s="922"/>
      <c r="M96" s="922"/>
      <c r="N96" s="994"/>
      <c r="O96" s="650"/>
      <c r="P96" s="927">
        <v>0</v>
      </c>
      <c r="Q96" s="927">
        <v>0</v>
      </c>
      <c r="R96" s="937">
        <v>0</v>
      </c>
      <c r="S96" s="927"/>
      <c r="T96" s="937"/>
      <c r="U96" s="927"/>
      <c r="V96" s="937"/>
      <c r="W96" s="650"/>
      <c r="X96" s="1654"/>
      <c r="Y96" s="1557"/>
      <c r="Z96" s="1557"/>
      <c r="AA96" s="1557"/>
      <c r="AB96" s="1557"/>
      <c r="AC96" s="1546"/>
    </row>
    <row r="97" spans="1:29" s="55" customFormat="1" ht="12.6" thickBot="1">
      <c r="A97" s="180">
        <v>2022</v>
      </c>
      <c r="B97" s="263" t="s">
        <v>195</v>
      </c>
      <c r="C97" s="237">
        <v>0</v>
      </c>
      <c r="D97" s="237">
        <v>0</v>
      </c>
      <c r="E97" s="460">
        <v>0</v>
      </c>
      <c r="F97" s="460">
        <v>0</v>
      </c>
      <c r="G97" s="460">
        <v>0</v>
      </c>
      <c r="H97" s="460">
        <v>0</v>
      </c>
      <c r="I97" s="460">
        <v>0</v>
      </c>
      <c r="J97" s="460">
        <v>0</v>
      </c>
      <c r="K97" s="460">
        <v>0</v>
      </c>
      <c r="L97" s="460">
        <v>0</v>
      </c>
      <c r="M97" s="460">
        <v>0</v>
      </c>
      <c r="N97" s="657">
        <v>0</v>
      </c>
      <c r="O97" s="669"/>
      <c r="P97" s="577">
        <v>0</v>
      </c>
      <c r="Q97" s="1100">
        <v>0</v>
      </c>
      <c r="R97" s="1138">
        <v>0</v>
      </c>
      <c r="S97" s="1100">
        <v>0</v>
      </c>
      <c r="T97" s="1138">
        <v>0</v>
      </c>
      <c r="U97" s="577">
        <v>0</v>
      </c>
      <c r="V97" s="837">
        <v>0</v>
      </c>
      <c r="W97" s="742"/>
      <c r="X97" s="1653" t="s">
        <v>195</v>
      </c>
      <c r="Y97" s="1557">
        <v>0</v>
      </c>
      <c r="Z97" s="1557">
        <v>0</v>
      </c>
      <c r="AA97" s="1557">
        <v>0</v>
      </c>
      <c r="AB97" s="1557">
        <v>0</v>
      </c>
      <c r="AC97" s="1547">
        <v>0</v>
      </c>
    </row>
    <row r="98" spans="1:29" s="55" customFormat="1" ht="12.6" thickBot="1">
      <c r="A98" s="181">
        <v>2023</v>
      </c>
      <c r="B98" s="60"/>
      <c r="C98" s="68">
        <v>0</v>
      </c>
      <c r="D98" s="68">
        <v>0</v>
      </c>
      <c r="E98" s="463">
        <v>0</v>
      </c>
      <c r="F98" s="463">
        <v>0</v>
      </c>
      <c r="G98" s="463">
        <v>0</v>
      </c>
      <c r="H98" s="463">
        <v>0</v>
      </c>
      <c r="I98" s="463"/>
      <c r="J98" s="463"/>
      <c r="K98" s="463"/>
      <c r="L98" s="463"/>
      <c r="M98" s="463"/>
      <c r="N98" s="660"/>
      <c r="O98" s="669"/>
      <c r="P98" s="578">
        <v>0</v>
      </c>
      <c r="Q98" s="578">
        <v>0</v>
      </c>
      <c r="R98" s="838">
        <v>0</v>
      </c>
      <c r="S98" s="578"/>
      <c r="T98" s="838"/>
      <c r="U98" s="578"/>
      <c r="V98" s="838"/>
      <c r="W98" s="742"/>
      <c r="X98" s="1654"/>
      <c r="Y98" s="1557"/>
      <c r="Z98" s="1557"/>
      <c r="AA98" s="1557"/>
      <c r="AB98" s="1557"/>
      <c r="AC98" s="1547"/>
    </row>
    <row r="99" spans="1:29" s="55" customFormat="1" ht="12.6" thickBot="1">
      <c r="A99" s="182" t="s">
        <v>168</v>
      </c>
      <c r="B99" s="264"/>
      <c r="C99" s="921">
        <v>0</v>
      </c>
      <c r="D99" s="921">
        <v>0</v>
      </c>
      <c r="E99" s="922">
        <v>0</v>
      </c>
      <c r="F99" s="922">
        <v>0</v>
      </c>
      <c r="G99" s="922">
        <v>0</v>
      </c>
      <c r="H99" s="922">
        <v>0</v>
      </c>
      <c r="I99" s="922"/>
      <c r="J99" s="922"/>
      <c r="K99" s="922"/>
      <c r="L99" s="922"/>
      <c r="M99" s="922"/>
      <c r="N99" s="994"/>
      <c r="O99" s="650"/>
      <c r="P99" s="927">
        <v>0</v>
      </c>
      <c r="Q99" s="927">
        <v>0</v>
      </c>
      <c r="R99" s="937">
        <v>0</v>
      </c>
      <c r="S99" s="927"/>
      <c r="T99" s="937"/>
      <c r="U99" s="927"/>
      <c r="V99" s="937"/>
      <c r="W99" s="650"/>
      <c r="X99" s="1654"/>
      <c r="Y99" s="1557"/>
      <c r="Z99" s="1557"/>
      <c r="AA99" s="1557"/>
      <c r="AB99" s="1557"/>
      <c r="AC99" s="1547"/>
    </row>
    <row r="100" spans="1:29" s="55" customFormat="1" ht="12.6" thickBot="1">
      <c r="A100" s="180">
        <v>2022</v>
      </c>
      <c r="B100" s="263" t="s">
        <v>196</v>
      </c>
      <c r="C100" s="237">
        <v>0</v>
      </c>
      <c r="D100" s="237">
        <v>0</v>
      </c>
      <c r="E100" s="460">
        <v>0</v>
      </c>
      <c r="F100" s="460">
        <v>0</v>
      </c>
      <c r="G100" s="460">
        <v>0</v>
      </c>
      <c r="H100" s="460">
        <v>0</v>
      </c>
      <c r="I100" s="460">
        <v>0</v>
      </c>
      <c r="J100" s="460">
        <v>0</v>
      </c>
      <c r="K100" s="460">
        <v>0</v>
      </c>
      <c r="L100" s="460">
        <v>0</v>
      </c>
      <c r="M100" s="460">
        <v>0</v>
      </c>
      <c r="N100" s="657">
        <v>0</v>
      </c>
      <c r="O100" s="669"/>
      <c r="P100" s="577">
        <v>0</v>
      </c>
      <c r="Q100" s="1100">
        <v>0</v>
      </c>
      <c r="R100" s="1138">
        <v>0</v>
      </c>
      <c r="S100" s="1100">
        <v>0</v>
      </c>
      <c r="T100" s="1138">
        <v>0</v>
      </c>
      <c r="U100" s="577">
        <v>0</v>
      </c>
      <c r="V100" s="837">
        <v>0</v>
      </c>
      <c r="W100" s="742"/>
      <c r="X100" s="1653" t="s">
        <v>196</v>
      </c>
      <c r="Y100" s="1557">
        <v>0</v>
      </c>
      <c r="Z100" s="1557">
        <v>0</v>
      </c>
      <c r="AA100" s="1557">
        <v>0</v>
      </c>
      <c r="AB100" s="1557">
        <v>0</v>
      </c>
      <c r="AC100" s="1547">
        <v>0</v>
      </c>
    </row>
    <row r="101" spans="1:29" s="55" customFormat="1" ht="12.6" thickBot="1">
      <c r="A101" s="181">
        <v>2023</v>
      </c>
      <c r="B101" s="60"/>
      <c r="C101" s="68">
        <v>0</v>
      </c>
      <c r="D101" s="68">
        <v>0</v>
      </c>
      <c r="E101" s="463">
        <v>0</v>
      </c>
      <c r="F101" s="463">
        <v>0</v>
      </c>
      <c r="G101" s="463">
        <v>0</v>
      </c>
      <c r="H101" s="463">
        <v>0</v>
      </c>
      <c r="I101" s="463"/>
      <c r="J101" s="463"/>
      <c r="K101" s="463"/>
      <c r="L101" s="463"/>
      <c r="M101" s="463"/>
      <c r="N101" s="660"/>
      <c r="O101" s="669"/>
      <c r="P101" s="578">
        <v>0</v>
      </c>
      <c r="Q101" s="578">
        <v>0</v>
      </c>
      <c r="R101" s="838">
        <v>0</v>
      </c>
      <c r="S101" s="578"/>
      <c r="T101" s="838"/>
      <c r="U101" s="578"/>
      <c r="V101" s="838"/>
      <c r="W101" s="742"/>
      <c r="X101" s="1654"/>
      <c r="Y101" s="1557"/>
      <c r="Z101" s="1557"/>
      <c r="AA101" s="1557"/>
      <c r="AB101" s="1557"/>
      <c r="AC101" s="1547"/>
    </row>
    <row r="102" spans="1:29" s="55" customFormat="1" ht="12.6" thickBot="1">
      <c r="A102" s="182" t="s">
        <v>168</v>
      </c>
      <c r="B102" s="264"/>
      <c r="C102" s="921">
        <v>0</v>
      </c>
      <c r="D102" s="921">
        <v>0</v>
      </c>
      <c r="E102" s="922">
        <v>0</v>
      </c>
      <c r="F102" s="922">
        <v>0</v>
      </c>
      <c r="G102" s="922">
        <v>0</v>
      </c>
      <c r="H102" s="922">
        <v>0</v>
      </c>
      <c r="I102" s="922"/>
      <c r="J102" s="922"/>
      <c r="K102" s="922"/>
      <c r="L102" s="922"/>
      <c r="M102" s="922"/>
      <c r="N102" s="994"/>
      <c r="O102" s="650"/>
      <c r="P102" s="927">
        <v>0</v>
      </c>
      <c r="Q102" s="927">
        <v>0</v>
      </c>
      <c r="R102" s="937">
        <v>0</v>
      </c>
      <c r="S102" s="927"/>
      <c r="T102" s="937"/>
      <c r="U102" s="927"/>
      <c r="V102" s="937"/>
      <c r="W102" s="650"/>
      <c r="X102" s="1654"/>
      <c r="Y102" s="1557"/>
      <c r="Z102" s="1557"/>
      <c r="AA102" s="1557"/>
      <c r="AB102" s="1557"/>
      <c r="AC102" s="1547"/>
    </row>
    <row r="103" spans="1:29" s="55" customFormat="1" ht="12.6" thickBot="1">
      <c r="A103" s="180">
        <v>2022</v>
      </c>
      <c r="B103" s="263" t="s">
        <v>197</v>
      </c>
      <c r="C103" s="237">
        <v>0</v>
      </c>
      <c r="D103" s="237">
        <v>0</v>
      </c>
      <c r="E103" s="460">
        <v>0</v>
      </c>
      <c r="F103" s="460">
        <v>0</v>
      </c>
      <c r="G103" s="460">
        <v>0</v>
      </c>
      <c r="H103" s="460">
        <v>0</v>
      </c>
      <c r="I103" s="460">
        <v>0</v>
      </c>
      <c r="J103" s="460">
        <v>0</v>
      </c>
      <c r="K103" s="460">
        <v>0</v>
      </c>
      <c r="L103" s="460">
        <v>0</v>
      </c>
      <c r="M103" s="460">
        <v>0</v>
      </c>
      <c r="N103" s="657">
        <v>0</v>
      </c>
      <c r="O103" s="669"/>
      <c r="P103" s="577">
        <v>0</v>
      </c>
      <c r="Q103" s="1100">
        <v>0</v>
      </c>
      <c r="R103" s="1138">
        <v>0</v>
      </c>
      <c r="S103" s="1100">
        <v>0</v>
      </c>
      <c r="T103" s="1138">
        <v>0</v>
      </c>
      <c r="U103" s="577">
        <v>0</v>
      </c>
      <c r="V103" s="837">
        <v>0</v>
      </c>
      <c r="W103" s="742"/>
      <c r="X103" s="1653" t="s">
        <v>197</v>
      </c>
      <c r="Y103" s="1557">
        <v>0</v>
      </c>
      <c r="Z103" s="1557">
        <v>0</v>
      </c>
      <c r="AA103" s="1557">
        <v>0</v>
      </c>
      <c r="AB103" s="1557">
        <v>0</v>
      </c>
      <c r="AC103" s="1547">
        <v>0</v>
      </c>
    </row>
    <row r="104" spans="1:29" s="55" customFormat="1" ht="12.6" thickBot="1">
      <c r="A104" s="181">
        <v>2023</v>
      </c>
      <c r="B104" s="60"/>
      <c r="C104" s="68">
        <v>0</v>
      </c>
      <c r="D104" s="68">
        <v>0</v>
      </c>
      <c r="E104" s="463">
        <v>0</v>
      </c>
      <c r="F104" s="463">
        <v>0</v>
      </c>
      <c r="G104" s="463">
        <v>0</v>
      </c>
      <c r="H104" s="463">
        <v>0</v>
      </c>
      <c r="I104" s="463"/>
      <c r="J104" s="463"/>
      <c r="K104" s="463"/>
      <c r="L104" s="463"/>
      <c r="M104" s="463"/>
      <c r="N104" s="660"/>
      <c r="O104" s="669"/>
      <c r="P104" s="578">
        <v>0</v>
      </c>
      <c r="Q104" s="578">
        <v>0</v>
      </c>
      <c r="R104" s="838">
        <v>0</v>
      </c>
      <c r="S104" s="578"/>
      <c r="T104" s="838"/>
      <c r="U104" s="578"/>
      <c r="V104" s="838"/>
      <c r="W104" s="742"/>
      <c r="X104" s="1654"/>
      <c r="Y104" s="1557"/>
      <c r="Z104" s="1557"/>
      <c r="AA104" s="1557"/>
      <c r="AB104" s="1557"/>
      <c r="AC104" s="1547"/>
    </row>
    <row r="105" spans="1:29" s="55" customFormat="1" ht="12.6" thickBot="1">
      <c r="A105" s="182" t="s">
        <v>168</v>
      </c>
      <c r="B105" s="264"/>
      <c r="C105" s="921">
        <v>0</v>
      </c>
      <c r="D105" s="921">
        <v>0</v>
      </c>
      <c r="E105" s="922">
        <v>0</v>
      </c>
      <c r="F105" s="922">
        <v>0</v>
      </c>
      <c r="G105" s="922">
        <v>0</v>
      </c>
      <c r="H105" s="922">
        <v>0</v>
      </c>
      <c r="I105" s="922"/>
      <c r="J105" s="922"/>
      <c r="K105" s="922"/>
      <c r="L105" s="922"/>
      <c r="M105" s="922"/>
      <c r="N105" s="994"/>
      <c r="O105" s="650"/>
      <c r="P105" s="927">
        <v>0</v>
      </c>
      <c r="Q105" s="927">
        <v>0</v>
      </c>
      <c r="R105" s="937">
        <v>0</v>
      </c>
      <c r="S105" s="927"/>
      <c r="T105" s="937"/>
      <c r="U105" s="927"/>
      <c r="V105" s="937"/>
      <c r="W105" s="650"/>
      <c r="X105" s="1654"/>
      <c r="Y105" s="1557"/>
      <c r="Z105" s="1557"/>
      <c r="AA105" s="1557"/>
      <c r="AB105" s="1557"/>
      <c r="AC105" s="1547"/>
    </row>
    <row r="106" spans="1:29" s="55" customFormat="1" ht="12.6" thickBot="1">
      <c r="A106" s="180">
        <v>2022</v>
      </c>
      <c r="B106" s="263" t="s">
        <v>198</v>
      </c>
      <c r="C106" s="237">
        <v>0</v>
      </c>
      <c r="D106" s="237">
        <v>0</v>
      </c>
      <c r="E106" s="460">
        <v>0</v>
      </c>
      <c r="F106" s="460">
        <v>0</v>
      </c>
      <c r="G106" s="460">
        <v>0</v>
      </c>
      <c r="H106" s="460">
        <v>0</v>
      </c>
      <c r="I106" s="460">
        <v>0</v>
      </c>
      <c r="J106" s="460">
        <v>0</v>
      </c>
      <c r="K106" s="460">
        <v>0</v>
      </c>
      <c r="L106" s="460">
        <v>0</v>
      </c>
      <c r="M106" s="460">
        <v>0</v>
      </c>
      <c r="N106" s="657">
        <v>0</v>
      </c>
      <c r="O106" s="669"/>
      <c r="P106" s="577">
        <v>0</v>
      </c>
      <c r="Q106" s="1100">
        <v>0</v>
      </c>
      <c r="R106" s="1138">
        <v>0</v>
      </c>
      <c r="S106" s="1100">
        <v>0</v>
      </c>
      <c r="T106" s="1138">
        <v>0</v>
      </c>
      <c r="U106" s="577">
        <v>0</v>
      </c>
      <c r="V106" s="837">
        <v>0</v>
      </c>
      <c r="W106" s="742"/>
      <c r="X106" s="1653" t="s">
        <v>198</v>
      </c>
      <c r="Y106" s="1557">
        <v>0</v>
      </c>
      <c r="Z106" s="1557">
        <v>0</v>
      </c>
      <c r="AA106" s="1557">
        <v>0</v>
      </c>
      <c r="AB106" s="1557">
        <v>0</v>
      </c>
      <c r="AC106" s="1547">
        <v>0</v>
      </c>
    </row>
    <row r="107" spans="1:29" s="55" customFormat="1" ht="12.6" thickBot="1">
      <c r="A107" s="181">
        <v>2023</v>
      </c>
      <c r="B107" s="60"/>
      <c r="C107" s="68">
        <v>0</v>
      </c>
      <c r="D107" s="68">
        <v>0</v>
      </c>
      <c r="E107" s="463">
        <v>0</v>
      </c>
      <c r="F107" s="463">
        <v>0</v>
      </c>
      <c r="G107" s="463">
        <v>0</v>
      </c>
      <c r="H107" s="463">
        <v>0</v>
      </c>
      <c r="I107" s="463"/>
      <c r="J107" s="463"/>
      <c r="K107" s="463"/>
      <c r="L107" s="463"/>
      <c r="M107" s="463"/>
      <c r="N107" s="660"/>
      <c r="O107" s="669"/>
      <c r="P107" s="578">
        <v>0</v>
      </c>
      <c r="Q107" s="578">
        <v>0</v>
      </c>
      <c r="R107" s="838">
        <v>0</v>
      </c>
      <c r="S107" s="578"/>
      <c r="T107" s="838"/>
      <c r="U107" s="578"/>
      <c r="V107" s="838"/>
      <c r="W107" s="742"/>
      <c r="X107" s="1654"/>
      <c r="Y107" s="1557"/>
      <c r="Z107" s="1557"/>
      <c r="AA107" s="1557"/>
      <c r="AB107" s="1557"/>
      <c r="AC107" s="1547"/>
    </row>
    <row r="108" spans="1:29" s="55" customFormat="1" ht="12.6" thickBot="1">
      <c r="A108" s="182" t="s">
        <v>168</v>
      </c>
      <c r="B108" s="264"/>
      <c r="C108" s="921">
        <v>0</v>
      </c>
      <c r="D108" s="921">
        <v>0</v>
      </c>
      <c r="E108" s="922">
        <v>0</v>
      </c>
      <c r="F108" s="922">
        <v>0</v>
      </c>
      <c r="G108" s="922">
        <v>0</v>
      </c>
      <c r="H108" s="922">
        <v>0</v>
      </c>
      <c r="I108" s="922"/>
      <c r="J108" s="922"/>
      <c r="K108" s="922"/>
      <c r="L108" s="922"/>
      <c r="M108" s="922"/>
      <c r="N108" s="994"/>
      <c r="O108" s="650"/>
      <c r="P108" s="927">
        <v>0</v>
      </c>
      <c r="Q108" s="927">
        <v>0</v>
      </c>
      <c r="R108" s="937">
        <v>0</v>
      </c>
      <c r="S108" s="927"/>
      <c r="T108" s="937"/>
      <c r="U108" s="927"/>
      <c r="V108" s="937"/>
      <c r="W108" s="650"/>
      <c r="X108" s="1654"/>
      <c r="Y108" s="1557"/>
      <c r="Z108" s="1557"/>
      <c r="AA108" s="1557"/>
      <c r="AB108" s="1557"/>
      <c r="AC108" s="1547"/>
    </row>
    <row r="109" spans="1:29" s="55" customFormat="1" ht="12.6" thickBot="1">
      <c r="A109" s="272">
        <v>2022</v>
      </c>
      <c r="B109" s="268" t="s">
        <v>199</v>
      </c>
      <c r="C109" s="273">
        <v>0.93242067356829339</v>
      </c>
      <c r="D109" s="273">
        <v>0.96282087163560781</v>
      </c>
      <c r="E109" s="457">
        <v>1.2527692327642539</v>
      </c>
      <c r="F109" s="457">
        <v>0.84462253462449166</v>
      </c>
      <c r="G109" s="457">
        <v>0.94824948716052015</v>
      </c>
      <c r="H109" s="457">
        <v>1.2319107027034684</v>
      </c>
      <c r="I109" s="457">
        <v>0.99188967416712781</v>
      </c>
      <c r="J109" s="457">
        <v>1.0778386526445478</v>
      </c>
      <c r="K109" s="457">
        <v>1.3649023234456383</v>
      </c>
      <c r="L109" s="457">
        <v>1.0491396822063044</v>
      </c>
      <c r="M109" s="457">
        <v>1.0656341935664289</v>
      </c>
      <c r="N109" s="709">
        <v>1.3956723536062294</v>
      </c>
      <c r="O109" s="636"/>
      <c r="P109" s="467">
        <v>3.148010777968155</v>
      </c>
      <c r="Q109" s="1135">
        <v>3.02478272448848</v>
      </c>
      <c r="R109" s="1135">
        <v>6.1727935024566349</v>
      </c>
      <c r="S109" s="1135">
        <v>3.4346306502573141</v>
      </c>
      <c r="T109" s="1135">
        <v>9.6074241527139499</v>
      </c>
      <c r="U109" s="467">
        <v>3.5104462293789624</v>
      </c>
      <c r="V109" s="467">
        <v>13.117870382092912</v>
      </c>
      <c r="W109" s="636"/>
      <c r="X109" s="1682" t="s">
        <v>199</v>
      </c>
      <c r="Y109" s="1738">
        <v>9.6325097479767461</v>
      </c>
      <c r="Z109" s="1738">
        <v>7.9942915625348849</v>
      </c>
      <c r="AA109" s="1738">
        <v>11.599144335445525</v>
      </c>
      <c r="AB109" s="1738">
        <v>13.117870382092912</v>
      </c>
      <c r="AC109" s="1562">
        <v>0.1309343174570517</v>
      </c>
    </row>
    <row r="110" spans="1:29" s="55" customFormat="1" ht="12.6" thickBot="1">
      <c r="A110" s="274">
        <v>2023</v>
      </c>
      <c r="B110" s="158"/>
      <c r="C110" s="79">
        <v>1.0660779920783603</v>
      </c>
      <c r="D110" s="79">
        <v>1.0054994951996969</v>
      </c>
      <c r="E110" s="458">
        <v>1.350109039714585</v>
      </c>
      <c r="F110" s="458">
        <v>0.97783605462262713</v>
      </c>
      <c r="G110" s="458">
        <v>1.074066365293129</v>
      </c>
      <c r="H110" s="458">
        <v>1.2734058635690733</v>
      </c>
      <c r="I110" s="458"/>
      <c r="J110" s="458"/>
      <c r="K110" s="458"/>
      <c r="L110" s="458"/>
      <c r="M110" s="458"/>
      <c r="N110" s="707"/>
      <c r="O110" s="636"/>
      <c r="P110" s="468">
        <v>3.4216865269926426</v>
      </c>
      <c r="Q110" s="468">
        <v>3.3253082834848291</v>
      </c>
      <c r="R110" s="468">
        <v>6.7469948104774717</v>
      </c>
      <c r="S110" s="468"/>
      <c r="T110" s="468"/>
      <c r="U110" s="468"/>
      <c r="V110" s="468"/>
      <c r="W110" s="636"/>
      <c r="X110" s="1683"/>
      <c r="Y110" s="1738"/>
      <c r="Z110" s="1738"/>
      <c r="AA110" s="1738"/>
      <c r="AB110" s="1738"/>
      <c r="AC110" s="1562"/>
    </row>
    <row r="111" spans="1:29" s="55" customFormat="1" ht="12.6" thickBot="1">
      <c r="A111" s="275" t="s">
        <v>168</v>
      </c>
      <c r="B111" s="271"/>
      <c r="C111" s="935">
        <v>0.14334443915595724</v>
      </c>
      <c r="D111" s="935">
        <v>4.4326649765691221E-2</v>
      </c>
      <c r="E111" s="936">
        <v>7.7699710692566523E-2</v>
      </c>
      <c r="F111" s="936">
        <v>0.15771959015675621</v>
      </c>
      <c r="G111" s="936">
        <v>0.13268330733229339</v>
      </c>
      <c r="H111" s="936">
        <v>3.3683578504953654E-2</v>
      </c>
      <c r="I111" s="936"/>
      <c r="J111" s="936"/>
      <c r="K111" s="936"/>
      <c r="L111" s="936"/>
      <c r="M111" s="936"/>
      <c r="N111" s="1002"/>
      <c r="O111" s="637"/>
      <c r="P111" s="938">
        <v>8.6936090225564075E-2</v>
      </c>
      <c r="Q111" s="938">
        <v>9.9354428522521701E-2</v>
      </c>
      <c r="R111" s="938">
        <v>9.3021305150142702E-2</v>
      </c>
      <c r="S111" s="938"/>
      <c r="T111" s="938"/>
      <c r="U111" s="938"/>
      <c r="V111" s="938"/>
      <c r="W111" s="637"/>
      <c r="X111" s="1683"/>
      <c r="Y111" s="1738"/>
      <c r="Z111" s="1738"/>
      <c r="AA111" s="1738"/>
      <c r="AB111" s="1738"/>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380</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380</v>
      </c>
      <c r="Y114" s="745">
        <v>2019</v>
      </c>
      <c r="Z114" s="745">
        <v>2020</v>
      </c>
      <c r="AA114" s="745">
        <v>2021</v>
      </c>
      <c r="AB114" s="745">
        <v>2022</v>
      </c>
      <c r="AC114" s="1483" t="s">
        <v>166</v>
      </c>
    </row>
    <row r="115" spans="1:29" s="55" customFormat="1" ht="12.6" thickBot="1">
      <c r="A115" s="1373">
        <v>2022</v>
      </c>
      <c r="B115" s="263" t="s">
        <v>200</v>
      </c>
      <c r="C115" s="237">
        <v>0</v>
      </c>
      <c r="D115" s="237">
        <v>0</v>
      </c>
      <c r="E115" s="460">
        <v>0</v>
      </c>
      <c r="F115" s="460">
        <v>0</v>
      </c>
      <c r="G115" s="460">
        <v>0</v>
      </c>
      <c r="H115" s="460">
        <v>0</v>
      </c>
      <c r="I115" s="460">
        <v>0</v>
      </c>
      <c r="J115" s="460">
        <v>0</v>
      </c>
      <c r="K115" s="460">
        <v>0</v>
      </c>
      <c r="L115" s="237">
        <v>0</v>
      </c>
      <c r="M115" s="237">
        <v>0</v>
      </c>
      <c r="N115" s="657">
        <v>0</v>
      </c>
      <c r="O115" s="669"/>
      <c r="P115" s="577">
        <v>0</v>
      </c>
      <c r="Q115" s="1100">
        <v>0</v>
      </c>
      <c r="R115" s="1128">
        <v>0</v>
      </c>
      <c r="S115" s="1100">
        <v>0</v>
      </c>
      <c r="T115" s="1128">
        <v>0</v>
      </c>
      <c r="U115" s="577">
        <v>0</v>
      </c>
      <c r="V115" s="847">
        <v>0</v>
      </c>
      <c r="W115" s="742"/>
      <c r="X115" s="1653" t="s">
        <v>200</v>
      </c>
      <c r="Y115" s="1557">
        <v>0</v>
      </c>
      <c r="Z115" s="1557">
        <v>0</v>
      </c>
      <c r="AA115" s="1557">
        <v>0</v>
      </c>
      <c r="AB115" s="1557">
        <v>0</v>
      </c>
      <c r="AC115" s="1547">
        <v>0</v>
      </c>
    </row>
    <row r="116" spans="1:29" s="55" customFormat="1" ht="12.6" thickBot="1">
      <c r="A116" s="1374">
        <v>2023</v>
      </c>
      <c r="B116" s="60"/>
      <c r="C116" s="68">
        <v>0</v>
      </c>
      <c r="D116" s="68">
        <v>0</v>
      </c>
      <c r="E116" s="463">
        <v>0</v>
      </c>
      <c r="F116" s="463">
        <v>0</v>
      </c>
      <c r="G116" s="463">
        <v>0</v>
      </c>
      <c r="H116" s="463">
        <v>0</v>
      </c>
      <c r="I116" s="463"/>
      <c r="J116" s="463"/>
      <c r="K116" s="463"/>
      <c r="L116" s="463"/>
      <c r="M116" s="463"/>
      <c r="N116" s="660"/>
      <c r="O116" s="669"/>
      <c r="P116" s="578">
        <v>0</v>
      </c>
      <c r="Q116" s="578">
        <v>0</v>
      </c>
      <c r="R116" s="848">
        <v>0</v>
      </c>
      <c r="S116" s="578"/>
      <c r="T116" s="848"/>
      <c r="U116" s="578"/>
      <c r="V116" s="848"/>
      <c r="W116" s="742"/>
      <c r="X116" s="1654"/>
      <c r="Y116" s="1557"/>
      <c r="Z116" s="1557"/>
      <c r="AA116" s="1557"/>
      <c r="AB116" s="1557"/>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654"/>
      <c r="Y117" s="1557"/>
      <c r="Z117" s="1557"/>
      <c r="AA117" s="1557"/>
      <c r="AB117" s="1557"/>
      <c r="AC117" s="1547"/>
    </row>
    <row r="118" spans="1:29" s="55" customFormat="1" ht="12.6" thickBot="1">
      <c r="A118" s="1373">
        <v>2022</v>
      </c>
      <c r="B118" s="263" t="s">
        <v>201</v>
      </c>
      <c r="C118" s="237">
        <v>0</v>
      </c>
      <c r="D118" s="237">
        <v>0</v>
      </c>
      <c r="E118" s="460">
        <v>0</v>
      </c>
      <c r="F118" s="460">
        <v>0</v>
      </c>
      <c r="G118" s="460">
        <v>0</v>
      </c>
      <c r="H118" s="460">
        <v>0</v>
      </c>
      <c r="I118" s="460">
        <v>0</v>
      </c>
      <c r="J118" s="460">
        <v>0</v>
      </c>
      <c r="K118" s="460">
        <v>0</v>
      </c>
      <c r="L118" s="460">
        <v>0</v>
      </c>
      <c r="M118" s="460">
        <v>0</v>
      </c>
      <c r="N118" s="657">
        <v>0</v>
      </c>
      <c r="O118" s="669"/>
      <c r="P118" s="577">
        <v>0</v>
      </c>
      <c r="Q118" s="1100">
        <v>0</v>
      </c>
      <c r="R118" s="1128">
        <v>0</v>
      </c>
      <c r="S118" s="1100">
        <v>0</v>
      </c>
      <c r="T118" s="1128">
        <v>0</v>
      </c>
      <c r="U118" s="577">
        <v>0</v>
      </c>
      <c r="V118" s="847">
        <v>0</v>
      </c>
      <c r="W118" s="742"/>
      <c r="X118" s="1653" t="s">
        <v>201</v>
      </c>
      <c r="Y118" s="1557">
        <v>0</v>
      </c>
      <c r="Z118" s="1557">
        <v>0</v>
      </c>
      <c r="AA118" s="1557">
        <v>0</v>
      </c>
      <c r="AB118" s="1557">
        <v>0</v>
      </c>
      <c r="AC118" s="1547">
        <v>0</v>
      </c>
    </row>
    <row r="119" spans="1:29" s="55" customFormat="1" ht="12.6" thickBot="1">
      <c r="A119" s="1374">
        <v>2023</v>
      </c>
      <c r="B119" s="60"/>
      <c r="C119" s="68">
        <v>0</v>
      </c>
      <c r="D119" s="68">
        <v>0</v>
      </c>
      <c r="E119" s="463">
        <v>0</v>
      </c>
      <c r="F119" s="463">
        <v>0</v>
      </c>
      <c r="G119" s="463">
        <v>0</v>
      </c>
      <c r="H119" s="463">
        <v>0</v>
      </c>
      <c r="I119" s="463"/>
      <c r="J119" s="463"/>
      <c r="K119" s="463"/>
      <c r="L119" s="463"/>
      <c r="M119" s="463"/>
      <c r="N119" s="660"/>
      <c r="O119" s="669"/>
      <c r="P119" s="578">
        <v>0</v>
      </c>
      <c r="Q119" s="578">
        <v>0</v>
      </c>
      <c r="R119" s="848">
        <v>0</v>
      </c>
      <c r="S119" s="578"/>
      <c r="T119" s="848"/>
      <c r="U119" s="578"/>
      <c r="V119" s="848"/>
      <c r="W119" s="742"/>
      <c r="X119" s="1654"/>
      <c r="Y119" s="1557"/>
      <c r="Z119" s="1557"/>
      <c r="AA119" s="1557"/>
      <c r="AB119" s="1557"/>
      <c r="AC119" s="1547"/>
    </row>
    <row r="120" spans="1:29" s="55" customFormat="1" ht="12.6" thickBot="1">
      <c r="A120" s="1375" t="s">
        <v>168</v>
      </c>
      <c r="B120" s="264"/>
      <c r="C120" s="921">
        <v>0</v>
      </c>
      <c r="D120" s="921">
        <v>0</v>
      </c>
      <c r="E120" s="922">
        <v>0</v>
      </c>
      <c r="F120" s="922">
        <v>0</v>
      </c>
      <c r="G120" s="922">
        <v>0</v>
      </c>
      <c r="H120" s="922">
        <v>0</v>
      </c>
      <c r="I120" s="922"/>
      <c r="J120" s="922"/>
      <c r="K120" s="922"/>
      <c r="L120" s="922"/>
      <c r="M120" s="922"/>
      <c r="N120" s="994"/>
      <c r="O120" s="650"/>
      <c r="P120" s="927">
        <v>0</v>
      </c>
      <c r="Q120" s="927">
        <v>0</v>
      </c>
      <c r="R120" s="941">
        <v>0</v>
      </c>
      <c r="S120" s="927"/>
      <c r="T120" s="941"/>
      <c r="U120" s="927"/>
      <c r="V120" s="941"/>
      <c r="W120" s="650"/>
      <c r="X120" s="1654"/>
      <c r="Y120" s="1557"/>
      <c r="Z120" s="1557"/>
      <c r="AA120" s="1557"/>
      <c r="AB120" s="1557"/>
      <c r="AC120" s="1547"/>
    </row>
    <row r="121" spans="1:29" s="55" customFormat="1" ht="12.6" thickBot="1">
      <c r="A121" s="1373">
        <v>2022</v>
      </c>
      <c r="B121" s="263" t="s">
        <v>202</v>
      </c>
      <c r="C121" s="237">
        <v>0</v>
      </c>
      <c r="D121" s="237">
        <v>0</v>
      </c>
      <c r="E121" s="460">
        <v>0</v>
      </c>
      <c r="F121" s="460">
        <v>0</v>
      </c>
      <c r="G121" s="460">
        <v>0</v>
      </c>
      <c r="H121" s="460">
        <v>0</v>
      </c>
      <c r="I121" s="460">
        <v>0</v>
      </c>
      <c r="J121" s="460">
        <v>0</v>
      </c>
      <c r="K121" s="460">
        <v>0</v>
      </c>
      <c r="L121" s="460">
        <v>0</v>
      </c>
      <c r="M121" s="460">
        <v>0</v>
      </c>
      <c r="N121" s="657">
        <v>0</v>
      </c>
      <c r="O121" s="669"/>
      <c r="P121" s="577">
        <v>0</v>
      </c>
      <c r="Q121" s="1100">
        <v>0</v>
      </c>
      <c r="R121" s="1128">
        <v>0</v>
      </c>
      <c r="S121" s="1100">
        <v>0</v>
      </c>
      <c r="T121" s="1128">
        <v>0</v>
      </c>
      <c r="U121" s="577">
        <v>0</v>
      </c>
      <c r="V121" s="847">
        <v>0</v>
      </c>
      <c r="W121" s="742"/>
      <c r="X121" s="1653" t="s">
        <v>202</v>
      </c>
      <c r="Y121" s="1557">
        <v>0</v>
      </c>
      <c r="Z121" s="1557">
        <v>0</v>
      </c>
      <c r="AA121" s="1557">
        <v>0</v>
      </c>
      <c r="AB121" s="1557">
        <v>0</v>
      </c>
      <c r="AC121" s="1547">
        <v>0</v>
      </c>
    </row>
    <row r="122" spans="1:29" s="55" customFormat="1" ht="12.6" thickBot="1">
      <c r="A122" s="1374">
        <v>2023</v>
      </c>
      <c r="B122" s="60"/>
      <c r="C122" s="68">
        <v>0</v>
      </c>
      <c r="D122" s="68">
        <v>0</v>
      </c>
      <c r="E122" s="463">
        <v>0</v>
      </c>
      <c r="F122" s="463">
        <v>0</v>
      </c>
      <c r="G122" s="463">
        <v>0</v>
      </c>
      <c r="H122" s="463">
        <v>0</v>
      </c>
      <c r="I122" s="463"/>
      <c r="J122" s="463"/>
      <c r="K122" s="463"/>
      <c r="L122" s="463"/>
      <c r="M122" s="463"/>
      <c r="N122" s="660"/>
      <c r="O122" s="669"/>
      <c r="P122" s="578">
        <v>0</v>
      </c>
      <c r="Q122" s="578">
        <v>0</v>
      </c>
      <c r="R122" s="848">
        <v>0</v>
      </c>
      <c r="S122" s="578"/>
      <c r="T122" s="848"/>
      <c r="U122" s="578"/>
      <c r="V122" s="848"/>
      <c r="W122" s="742"/>
      <c r="X122" s="1654"/>
      <c r="Y122" s="1557"/>
      <c r="Z122" s="1557"/>
      <c r="AA122" s="1557"/>
      <c r="AB122" s="1557"/>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654"/>
      <c r="Y123" s="1557"/>
      <c r="Z123" s="1557"/>
      <c r="AA123" s="1557"/>
      <c r="AB123" s="1557"/>
      <c r="AC123" s="1547"/>
    </row>
    <row r="124" spans="1:29" s="55" customFormat="1" ht="12.6" thickBot="1">
      <c r="A124" s="1373">
        <v>2022</v>
      </c>
      <c r="B124" s="263" t="s">
        <v>203</v>
      </c>
      <c r="C124" s="237">
        <v>0</v>
      </c>
      <c r="D124" s="237">
        <v>0</v>
      </c>
      <c r="E124" s="460">
        <v>0</v>
      </c>
      <c r="F124" s="460">
        <v>0</v>
      </c>
      <c r="G124" s="460">
        <v>0</v>
      </c>
      <c r="H124" s="460">
        <v>0</v>
      </c>
      <c r="I124" s="460">
        <v>0</v>
      </c>
      <c r="J124" s="460">
        <v>0</v>
      </c>
      <c r="K124" s="460">
        <v>0</v>
      </c>
      <c r="L124" s="460">
        <v>0</v>
      </c>
      <c r="M124" s="460">
        <v>0</v>
      </c>
      <c r="N124" s="657">
        <v>0</v>
      </c>
      <c r="O124" s="669"/>
      <c r="P124" s="577">
        <v>0</v>
      </c>
      <c r="Q124" s="1100">
        <v>0</v>
      </c>
      <c r="R124" s="1128">
        <v>0</v>
      </c>
      <c r="S124" s="1100">
        <v>0</v>
      </c>
      <c r="T124" s="1128">
        <v>0</v>
      </c>
      <c r="U124" s="577">
        <v>0</v>
      </c>
      <c r="V124" s="847">
        <v>0</v>
      </c>
      <c r="W124" s="742"/>
      <c r="X124" s="1653" t="s">
        <v>203</v>
      </c>
      <c r="Y124" s="1557">
        <v>0</v>
      </c>
      <c r="Z124" s="1557">
        <v>0</v>
      </c>
      <c r="AA124" s="1557">
        <v>0</v>
      </c>
      <c r="AB124" s="1557">
        <v>0</v>
      </c>
      <c r="AC124" s="1547">
        <v>0</v>
      </c>
    </row>
    <row r="125" spans="1:29" s="55" customFormat="1" ht="12.6" thickBot="1">
      <c r="A125" s="1374">
        <v>2023</v>
      </c>
      <c r="B125" s="60"/>
      <c r="C125" s="68">
        <v>0</v>
      </c>
      <c r="D125" s="68">
        <v>0</v>
      </c>
      <c r="E125" s="463">
        <v>0</v>
      </c>
      <c r="F125" s="463">
        <v>0</v>
      </c>
      <c r="G125" s="463">
        <v>0</v>
      </c>
      <c r="H125" s="463">
        <v>0</v>
      </c>
      <c r="I125" s="463"/>
      <c r="J125" s="463"/>
      <c r="K125" s="463"/>
      <c r="L125" s="463"/>
      <c r="M125" s="463"/>
      <c r="N125" s="660"/>
      <c r="O125" s="669"/>
      <c r="P125" s="578">
        <v>0</v>
      </c>
      <c r="Q125" s="578">
        <v>0</v>
      </c>
      <c r="R125" s="848">
        <v>0</v>
      </c>
      <c r="S125" s="578"/>
      <c r="T125" s="848"/>
      <c r="U125" s="578"/>
      <c r="V125" s="848"/>
      <c r="W125" s="742"/>
      <c r="X125" s="1654"/>
      <c r="Y125" s="1557"/>
      <c r="Z125" s="1557"/>
      <c r="AA125" s="1557"/>
      <c r="AB125" s="1557"/>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654"/>
      <c r="Y126" s="1557"/>
      <c r="Z126" s="1557"/>
      <c r="AA126" s="1557"/>
      <c r="AB126" s="1557"/>
      <c r="AC126" s="1547"/>
    </row>
    <row r="127" spans="1:29" s="55" customFormat="1" ht="12.6" thickBot="1">
      <c r="A127" s="1386">
        <v>2022</v>
      </c>
      <c r="B127" s="282" t="s">
        <v>204</v>
      </c>
      <c r="C127" s="285">
        <v>0</v>
      </c>
      <c r="D127" s="285">
        <v>0</v>
      </c>
      <c r="E127" s="486">
        <v>0</v>
      </c>
      <c r="F127" s="486">
        <v>0</v>
      </c>
      <c r="G127" s="486">
        <v>0</v>
      </c>
      <c r="H127" s="486">
        <v>0</v>
      </c>
      <c r="I127" s="486">
        <v>0</v>
      </c>
      <c r="J127" s="486">
        <v>0</v>
      </c>
      <c r="K127" s="486">
        <v>0</v>
      </c>
      <c r="L127" s="486">
        <v>0</v>
      </c>
      <c r="M127" s="486">
        <v>0</v>
      </c>
      <c r="N127" s="706">
        <v>0</v>
      </c>
      <c r="O127" s="638"/>
      <c r="P127" s="490">
        <v>0</v>
      </c>
      <c r="Q127" s="1132">
        <v>0</v>
      </c>
      <c r="R127" s="1132">
        <v>0</v>
      </c>
      <c r="S127" s="1132">
        <v>0</v>
      </c>
      <c r="T127" s="1132">
        <v>0</v>
      </c>
      <c r="U127" s="490">
        <v>0</v>
      </c>
      <c r="V127" s="490">
        <v>0</v>
      </c>
      <c r="W127" s="638"/>
      <c r="X127" s="1688" t="s">
        <v>204</v>
      </c>
      <c r="Y127" s="1737">
        <v>0</v>
      </c>
      <c r="Z127" s="1737">
        <v>0</v>
      </c>
      <c r="AA127" s="1737">
        <v>0</v>
      </c>
      <c r="AB127" s="1737">
        <v>0</v>
      </c>
      <c r="AC127" s="1550">
        <v>0</v>
      </c>
    </row>
    <row r="128" spans="1:29" s="55" customFormat="1" ht="12.6" thickBot="1">
      <c r="A128" s="1387">
        <v>2023</v>
      </c>
      <c r="B128" s="156"/>
      <c r="C128" s="133">
        <v>0</v>
      </c>
      <c r="D128" s="133">
        <v>0</v>
      </c>
      <c r="E128" s="487">
        <v>0</v>
      </c>
      <c r="F128" s="487">
        <v>0</v>
      </c>
      <c r="G128" s="487">
        <v>0</v>
      </c>
      <c r="H128" s="487">
        <v>0</v>
      </c>
      <c r="I128" s="487"/>
      <c r="J128" s="487"/>
      <c r="K128" s="487"/>
      <c r="L128" s="487"/>
      <c r="M128" s="487"/>
      <c r="N128" s="704"/>
      <c r="O128" s="638"/>
      <c r="P128" s="491">
        <v>0</v>
      </c>
      <c r="Q128" s="491">
        <v>0</v>
      </c>
      <c r="R128" s="491">
        <v>0</v>
      </c>
      <c r="S128" s="491"/>
      <c r="T128" s="491"/>
      <c r="U128" s="491"/>
      <c r="V128" s="491"/>
      <c r="W128" s="638"/>
      <c r="X128" s="1689"/>
      <c r="Y128" s="1737"/>
      <c r="Z128" s="1737"/>
      <c r="AA128" s="1737"/>
      <c r="AB128" s="1737"/>
      <c r="AC128" s="1550"/>
    </row>
    <row r="129" spans="1:29" s="55" customFormat="1" ht="12.6" thickBot="1">
      <c r="A129" s="1388" t="s">
        <v>168</v>
      </c>
      <c r="B129" s="284"/>
      <c r="C129" s="939">
        <v>0</v>
      </c>
      <c r="D129" s="939">
        <v>0</v>
      </c>
      <c r="E129" s="940">
        <v>0</v>
      </c>
      <c r="F129" s="940">
        <v>0</v>
      </c>
      <c r="G129" s="940">
        <v>0</v>
      </c>
      <c r="H129" s="940">
        <v>0</v>
      </c>
      <c r="I129" s="940"/>
      <c r="J129" s="940"/>
      <c r="K129" s="940"/>
      <c r="L129" s="940"/>
      <c r="M129" s="940"/>
      <c r="N129" s="1004"/>
      <c r="O129" s="637"/>
      <c r="P129" s="942">
        <v>0</v>
      </c>
      <c r="Q129" s="942">
        <v>0</v>
      </c>
      <c r="R129" s="942">
        <v>0</v>
      </c>
      <c r="S129" s="942"/>
      <c r="T129" s="942"/>
      <c r="U129" s="942"/>
      <c r="V129" s="942"/>
      <c r="W129" s="637"/>
      <c r="X129" s="1689"/>
      <c r="Y129" s="1737"/>
      <c r="Z129" s="1737"/>
      <c r="AA129" s="1737"/>
      <c r="AB129" s="1737"/>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380</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380</v>
      </c>
      <c r="Y132" s="745">
        <v>2019</v>
      </c>
      <c r="Z132" s="745">
        <v>2020</v>
      </c>
      <c r="AA132" s="745">
        <v>2021</v>
      </c>
      <c r="AB132" s="745">
        <v>2022</v>
      </c>
      <c r="AC132" s="1483" t="s">
        <v>166</v>
      </c>
    </row>
    <row r="133" spans="1:29" s="55" customFormat="1" ht="12.6" thickBot="1">
      <c r="A133" s="1392">
        <v>2022</v>
      </c>
      <c r="B133" s="231" t="s">
        <v>205</v>
      </c>
      <c r="C133" s="408">
        <v>0</v>
      </c>
      <c r="D133" s="408">
        <v>0</v>
      </c>
      <c r="E133" s="475">
        <v>0</v>
      </c>
      <c r="F133" s="475">
        <v>0</v>
      </c>
      <c r="G133" s="475">
        <v>0</v>
      </c>
      <c r="H133" s="475">
        <v>0</v>
      </c>
      <c r="I133" s="475">
        <v>0</v>
      </c>
      <c r="J133" s="475">
        <v>0</v>
      </c>
      <c r="K133" s="475">
        <v>0</v>
      </c>
      <c r="L133" s="237">
        <v>0</v>
      </c>
      <c r="M133" s="237">
        <v>0</v>
      </c>
      <c r="N133" s="657">
        <v>0</v>
      </c>
      <c r="O133" s="669"/>
      <c r="P133" s="577">
        <v>0</v>
      </c>
      <c r="Q133" s="1100">
        <v>0</v>
      </c>
      <c r="R133" s="1122">
        <v>0</v>
      </c>
      <c r="S133" s="1100">
        <v>0</v>
      </c>
      <c r="T133" s="1122">
        <v>0</v>
      </c>
      <c r="U133" s="577">
        <v>0</v>
      </c>
      <c r="V133" s="867">
        <v>0</v>
      </c>
      <c r="W133" s="742"/>
      <c r="X133" s="1653" t="s">
        <v>205</v>
      </c>
      <c r="Y133" s="1557">
        <v>0</v>
      </c>
      <c r="Z133" s="1557">
        <v>0</v>
      </c>
      <c r="AA133" s="1557">
        <v>0</v>
      </c>
      <c r="AB133" s="1557">
        <v>0</v>
      </c>
      <c r="AC133" s="1547">
        <v>0</v>
      </c>
    </row>
    <row r="134" spans="1:29" s="55" customFormat="1" ht="12.6" thickBot="1">
      <c r="A134" s="1393">
        <v>2023</v>
      </c>
      <c r="B134" s="60"/>
      <c r="C134" s="68">
        <v>0</v>
      </c>
      <c r="D134" s="68">
        <v>0</v>
      </c>
      <c r="E134" s="463">
        <v>0</v>
      </c>
      <c r="F134" s="463">
        <v>0</v>
      </c>
      <c r="G134" s="463">
        <v>0</v>
      </c>
      <c r="H134" s="463">
        <v>0</v>
      </c>
      <c r="I134" s="463"/>
      <c r="J134" s="463"/>
      <c r="K134" s="463"/>
      <c r="L134" s="463"/>
      <c r="M134" s="463"/>
      <c r="N134" s="660"/>
      <c r="O134" s="669"/>
      <c r="P134" s="578">
        <v>0</v>
      </c>
      <c r="Q134" s="578">
        <v>0</v>
      </c>
      <c r="R134" s="868">
        <v>0</v>
      </c>
      <c r="S134" s="578"/>
      <c r="T134" s="868"/>
      <c r="U134" s="578"/>
      <c r="V134" s="868"/>
      <c r="W134" s="742"/>
      <c r="X134" s="1654"/>
      <c r="Y134" s="1557"/>
      <c r="Z134" s="1557"/>
      <c r="AA134" s="1557"/>
      <c r="AB134" s="1557"/>
      <c r="AC134" s="1547"/>
    </row>
    <row r="135" spans="1:29" s="55" customFormat="1" ht="12.6" thickBot="1">
      <c r="A135" s="1394" t="s">
        <v>168</v>
      </c>
      <c r="B135" s="264"/>
      <c r="C135" s="921">
        <v>0</v>
      </c>
      <c r="D135" s="921">
        <v>0</v>
      </c>
      <c r="E135" s="922">
        <v>0</v>
      </c>
      <c r="F135" s="922">
        <v>0</v>
      </c>
      <c r="G135" s="922">
        <v>0</v>
      </c>
      <c r="H135" s="922">
        <v>0</v>
      </c>
      <c r="I135" s="922"/>
      <c r="J135" s="922"/>
      <c r="K135" s="922"/>
      <c r="L135" s="922"/>
      <c r="M135" s="922"/>
      <c r="N135" s="994"/>
      <c r="O135" s="650"/>
      <c r="P135" s="927">
        <v>0</v>
      </c>
      <c r="Q135" s="927">
        <v>0</v>
      </c>
      <c r="R135" s="943">
        <v>0</v>
      </c>
      <c r="S135" s="927"/>
      <c r="T135" s="943"/>
      <c r="U135" s="927"/>
      <c r="V135" s="943"/>
      <c r="W135" s="650"/>
      <c r="X135" s="1654"/>
      <c r="Y135" s="1557"/>
      <c r="Z135" s="1557"/>
      <c r="AA135" s="1557"/>
      <c r="AB135" s="1557"/>
      <c r="AC135" s="1547"/>
    </row>
    <row r="136" spans="1:29" s="55" customFormat="1" ht="12.6" thickBot="1">
      <c r="A136" s="1392">
        <v>2022</v>
      </c>
      <c r="B136" s="58" t="s">
        <v>206</v>
      </c>
      <c r="C136" s="408">
        <v>0</v>
      </c>
      <c r="D136" s="408">
        <v>0</v>
      </c>
      <c r="E136" s="475">
        <v>0</v>
      </c>
      <c r="F136" s="475">
        <v>0</v>
      </c>
      <c r="G136" s="475">
        <v>0</v>
      </c>
      <c r="H136" s="475">
        <v>0</v>
      </c>
      <c r="I136" s="475">
        <v>0</v>
      </c>
      <c r="J136" s="475">
        <v>0</v>
      </c>
      <c r="K136" s="475">
        <v>0</v>
      </c>
      <c r="L136" s="475">
        <v>0</v>
      </c>
      <c r="M136" s="475">
        <v>0</v>
      </c>
      <c r="N136" s="1160">
        <v>0</v>
      </c>
      <c r="O136" s="669"/>
      <c r="P136" s="577">
        <v>0</v>
      </c>
      <c r="Q136" s="1100">
        <v>0</v>
      </c>
      <c r="R136" s="1122">
        <v>0</v>
      </c>
      <c r="S136" s="1100">
        <v>0</v>
      </c>
      <c r="T136" s="1122">
        <v>0</v>
      </c>
      <c r="U136" s="577">
        <v>0</v>
      </c>
      <c r="V136" s="867">
        <v>0</v>
      </c>
      <c r="W136" s="742"/>
      <c r="X136" s="1653" t="s">
        <v>206</v>
      </c>
      <c r="Y136" s="1557">
        <v>0</v>
      </c>
      <c r="Z136" s="1557">
        <v>0</v>
      </c>
      <c r="AA136" s="1557">
        <v>0</v>
      </c>
      <c r="AB136" s="1557">
        <v>0</v>
      </c>
      <c r="AC136" s="1547">
        <v>0</v>
      </c>
    </row>
    <row r="137" spans="1:29" s="55" customFormat="1" ht="12.6" thickBot="1">
      <c r="A137" s="1393">
        <v>2023</v>
      </c>
      <c r="B137" s="60"/>
      <c r="C137" s="68">
        <v>0</v>
      </c>
      <c r="D137" s="68">
        <v>0</v>
      </c>
      <c r="E137" s="463">
        <v>0</v>
      </c>
      <c r="F137" s="463">
        <v>0</v>
      </c>
      <c r="G137" s="463">
        <v>0</v>
      </c>
      <c r="H137" s="463">
        <v>0</v>
      </c>
      <c r="I137" s="463"/>
      <c r="J137" s="463"/>
      <c r="K137" s="463"/>
      <c r="L137" s="463"/>
      <c r="M137" s="463"/>
      <c r="N137" s="660"/>
      <c r="O137" s="669"/>
      <c r="P137" s="578">
        <v>0</v>
      </c>
      <c r="Q137" s="578">
        <v>0</v>
      </c>
      <c r="R137" s="868">
        <v>0</v>
      </c>
      <c r="S137" s="578"/>
      <c r="T137" s="868"/>
      <c r="U137" s="578"/>
      <c r="V137" s="868"/>
      <c r="W137" s="742"/>
      <c r="X137" s="1654"/>
      <c r="Y137" s="1557"/>
      <c r="Z137" s="1557"/>
      <c r="AA137" s="1557"/>
      <c r="AB137" s="1557"/>
      <c r="AC137" s="1547"/>
    </row>
    <row r="138" spans="1:29" s="55" customFormat="1" ht="12.6" thickBot="1">
      <c r="A138" s="1394" t="s">
        <v>168</v>
      </c>
      <c r="B138" s="264"/>
      <c r="C138" s="921">
        <v>0</v>
      </c>
      <c r="D138" s="921">
        <v>0</v>
      </c>
      <c r="E138" s="922">
        <v>0</v>
      </c>
      <c r="F138" s="922">
        <v>0</v>
      </c>
      <c r="G138" s="922">
        <v>0</v>
      </c>
      <c r="H138" s="922">
        <v>0</v>
      </c>
      <c r="I138" s="922"/>
      <c r="J138" s="922"/>
      <c r="K138" s="922"/>
      <c r="L138" s="922"/>
      <c r="M138" s="922"/>
      <c r="N138" s="994"/>
      <c r="O138" s="650"/>
      <c r="P138" s="927">
        <v>0</v>
      </c>
      <c r="Q138" s="927">
        <v>0</v>
      </c>
      <c r="R138" s="943">
        <v>0</v>
      </c>
      <c r="S138" s="927"/>
      <c r="T138" s="943"/>
      <c r="U138" s="927"/>
      <c r="V138" s="943"/>
      <c r="W138" s="650"/>
      <c r="X138" s="1654"/>
      <c r="Y138" s="1557"/>
      <c r="Z138" s="1557"/>
      <c r="AA138" s="1557"/>
      <c r="AB138" s="1557"/>
      <c r="AC138" s="1547"/>
    </row>
    <row r="139" spans="1:29" s="55" customFormat="1" ht="12.6" thickBot="1">
      <c r="A139" s="1392">
        <v>2022</v>
      </c>
      <c r="B139" s="58" t="s">
        <v>207</v>
      </c>
      <c r="C139" s="408">
        <v>0</v>
      </c>
      <c r="D139" s="408">
        <v>0</v>
      </c>
      <c r="E139" s="475">
        <v>0</v>
      </c>
      <c r="F139" s="475">
        <v>0</v>
      </c>
      <c r="G139" s="475">
        <v>0</v>
      </c>
      <c r="H139" s="475">
        <v>0</v>
      </c>
      <c r="I139" s="475">
        <v>0</v>
      </c>
      <c r="J139" s="475">
        <v>0</v>
      </c>
      <c r="K139" s="475">
        <v>0</v>
      </c>
      <c r="L139" s="475">
        <v>0</v>
      </c>
      <c r="M139" s="475">
        <v>0</v>
      </c>
      <c r="N139" s="1160">
        <v>0</v>
      </c>
      <c r="O139" s="669"/>
      <c r="P139" s="577">
        <v>0</v>
      </c>
      <c r="Q139" s="1100">
        <v>0</v>
      </c>
      <c r="R139" s="1122">
        <v>0</v>
      </c>
      <c r="S139" s="1100">
        <v>0</v>
      </c>
      <c r="T139" s="1122">
        <v>0</v>
      </c>
      <c r="U139" s="577">
        <v>0</v>
      </c>
      <c r="V139" s="867">
        <v>0</v>
      </c>
      <c r="W139" s="742"/>
      <c r="X139" s="1653" t="s">
        <v>207</v>
      </c>
      <c r="Y139" s="1557">
        <v>0</v>
      </c>
      <c r="Z139" s="1557">
        <v>0</v>
      </c>
      <c r="AA139" s="1557">
        <v>0</v>
      </c>
      <c r="AB139" s="1557">
        <v>0</v>
      </c>
      <c r="AC139" s="1547">
        <v>0</v>
      </c>
    </row>
    <row r="140" spans="1:29" s="55" customFormat="1" ht="12.6" thickBot="1">
      <c r="A140" s="1393">
        <v>2023</v>
      </c>
      <c r="B140" s="60"/>
      <c r="C140" s="68">
        <v>0</v>
      </c>
      <c r="D140" s="68">
        <v>0</v>
      </c>
      <c r="E140" s="463">
        <v>0</v>
      </c>
      <c r="F140" s="463">
        <v>0</v>
      </c>
      <c r="G140" s="463">
        <v>0</v>
      </c>
      <c r="H140" s="463">
        <v>0</v>
      </c>
      <c r="I140" s="463"/>
      <c r="J140" s="463"/>
      <c r="K140" s="463"/>
      <c r="L140" s="463"/>
      <c r="M140" s="463"/>
      <c r="N140" s="660"/>
      <c r="O140" s="669"/>
      <c r="P140" s="578">
        <v>0</v>
      </c>
      <c r="Q140" s="578">
        <v>0</v>
      </c>
      <c r="R140" s="868">
        <v>0</v>
      </c>
      <c r="S140" s="578"/>
      <c r="T140" s="868"/>
      <c r="U140" s="578"/>
      <c r="V140" s="868"/>
      <c r="W140" s="742"/>
      <c r="X140" s="1654"/>
      <c r="Y140" s="1557"/>
      <c r="Z140" s="1557"/>
      <c r="AA140" s="1557"/>
      <c r="AB140" s="1557"/>
      <c r="AC140" s="1547"/>
    </row>
    <row r="141" spans="1:29" s="55" customFormat="1" ht="12.6" thickBot="1">
      <c r="A141" s="1394" t="s">
        <v>168</v>
      </c>
      <c r="B141" s="264"/>
      <c r="C141" s="921">
        <v>0</v>
      </c>
      <c r="D141" s="921">
        <v>0</v>
      </c>
      <c r="E141" s="922">
        <v>0</v>
      </c>
      <c r="F141" s="922">
        <v>0</v>
      </c>
      <c r="G141" s="922">
        <v>0</v>
      </c>
      <c r="H141" s="922">
        <v>0</v>
      </c>
      <c r="I141" s="922"/>
      <c r="J141" s="922"/>
      <c r="K141" s="922"/>
      <c r="L141" s="922"/>
      <c r="M141" s="922"/>
      <c r="N141" s="994"/>
      <c r="O141" s="650"/>
      <c r="P141" s="927">
        <v>0</v>
      </c>
      <c r="Q141" s="927">
        <v>0</v>
      </c>
      <c r="R141" s="943">
        <v>0</v>
      </c>
      <c r="S141" s="927"/>
      <c r="T141" s="943"/>
      <c r="U141" s="927"/>
      <c r="V141" s="943"/>
      <c r="W141" s="650"/>
      <c r="X141" s="1654"/>
      <c r="Y141" s="1557"/>
      <c r="Z141" s="1557"/>
      <c r="AA141" s="1557"/>
      <c r="AB141" s="1557"/>
      <c r="AC141" s="1547"/>
    </row>
    <row r="142" spans="1:29" s="55" customFormat="1" ht="12.6" thickBot="1">
      <c r="A142" s="1392">
        <v>2022</v>
      </c>
      <c r="B142" s="58" t="s">
        <v>208</v>
      </c>
      <c r="C142" s="408">
        <v>0</v>
      </c>
      <c r="D142" s="408">
        <v>0</v>
      </c>
      <c r="E142" s="475">
        <v>0</v>
      </c>
      <c r="F142" s="475">
        <v>0</v>
      </c>
      <c r="G142" s="475">
        <v>0</v>
      </c>
      <c r="H142" s="475">
        <v>0</v>
      </c>
      <c r="I142" s="475">
        <v>0</v>
      </c>
      <c r="J142" s="475">
        <v>0</v>
      </c>
      <c r="K142" s="475">
        <v>0</v>
      </c>
      <c r="L142" s="475">
        <v>0</v>
      </c>
      <c r="M142" s="475">
        <v>0</v>
      </c>
      <c r="N142" s="1160">
        <v>0</v>
      </c>
      <c r="O142" s="669"/>
      <c r="P142" s="577">
        <v>0</v>
      </c>
      <c r="Q142" s="1100">
        <v>0</v>
      </c>
      <c r="R142" s="1122">
        <v>0</v>
      </c>
      <c r="S142" s="1100">
        <v>0</v>
      </c>
      <c r="T142" s="1122">
        <v>0</v>
      </c>
      <c r="U142" s="577">
        <v>0</v>
      </c>
      <c r="V142" s="867">
        <v>0</v>
      </c>
      <c r="W142" s="742"/>
      <c r="X142" s="1653" t="s">
        <v>208</v>
      </c>
      <c r="Y142" s="1557">
        <v>0</v>
      </c>
      <c r="Z142" s="1557">
        <v>0</v>
      </c>
      <c r="AA142" s="1557">
        <v>0</v>
      </c>
      <c r="AB142" s="1557">
        <v>0</v>
      </c>
      <c r="AC142" s="1547">
        <v>0</v>
      </c>
    </row>
    <row r="143" spans="1:29" s="55" customFormat="1" ht="12.6" thickBot="1">
      <c r="A143" s="1393">
        <v>2023</v>
      </c>
      <c r="B143" s="60"/>
      <c r="C143" s="68">
        <v>0</v>
      </c>
      <c r="D143" s="68">
        <v>0</v>
      </c>
      <c r="E143" s="463">
        <v>0</v>
      </c>
      <c r="F143" s="463">
        <v>0</v>
      </c>
      <c r="G143" s="463">
        <v>0</v>
      </c>
      <c r="H143" s="463">
        <v>0</v>
      </c>
      <c r="I143" s="463"/>
      <c r="J143" s="463"/>
      <c r="K143" s="463"/>
      <c r="L143" s="463"/>
      <c r="M143" s="463"/>
      <c r="N143" s="660"/>
      <c r="O143" s="669"/>
      <c r="P143" s="578">
        <v>0</v>
      </c>
      <c r="Q143" s="578">
        <v>0</v>
      </c>
      <c r="R143" s="868">
        <v>0</v>
      </c>
      <c r="S143" s="578"/>
      <c r="T143" s="868"/>
      <c r="U143" s="578"/>
      <c r="V143" s="868"/>
      <c r="W143" s="742"/>
      <c r="X143" s="1654"/>
      <c r="Y143" s="1557"/>
      <c r="Z143" s="1557"/>
      <c r="AA143" s="1557"/>
      <c r="AB143" s="1557"/>
      <c r="AC143" s="1547"/>
    </row>
    <row r="144" spans="1:29" s="55" customFormat="1" ht="12.6" thickBot="1">
      <c r="A144" s="1394" t="s">
        <v>168</v>
      </c>
      <c r="B144" s="264"/>
      <c r="C144" s="921">
        <v>0</v>
      </c>
      <c r="D144" s="921">
        <v>0</v>
      </c>
      <c r="E144" s="922">
        <v>0</v>
      </c>
      <c r="F144" s="922">
        <v>0</v>
      </c>
      <c r="G144" s="922">
        <v>0</v>
      </c>
      <c r="H144" s="922">
        <v>0</v>
      </c>
      <c r="I144" s="922"/>
      <c r="J144" s="922"/>
      <c r="K144" s="922"/>
      <c r="L144" s="922"/>
      <c r="M144" s="922"/>
      <c r="N144" s="994"/>
      <c r="O144" s="650"/>
      <c r="P144" s="927">
        <v>0</v>
      </c>
      <c r="Q144" s="927">
        <v>0</v>
      </c>
      <c r="R144" s="943">
        <v>0</v>
      </c>
      <c r="S144" s="927"/>
      <c r="T144" s="943"/>
      <c r="U144" s="927"/>
      <c r="V144" s="943"/>
      <c r="W144" s="650"/>
      <c r="X144" s="1654"/>
      <c r="Y144" s="1557"/>
      <c r="Z144" s="1557"/>
      <c r="AA144" s="1557"/>
      <c r="AB144" s="1557"/>
      <c r="AC144" s="1547"/>
    </row>
    <row r="145" spans="1:29" s="55" customFormat="1" ht="12.6" thickBot="1">
      <c r="A145" s="1392">
        <v>2022</v>
      </c>
      <c r="B145" s="58" t="s">
        <v>209</v>
      </c>
      <c r="C145" s="408">
        <v>0</v>
      </c>
      <c r="D145" s="408">
        <v>0</v>
      </c>
      <c r="E145" s="475">
        <v>0</v>
      </c>
      <c r="F145" s="475">
        <v>0</v>
      </c>
      <c r="G145" s="475">
        <v>0</v>
      </c>
      <c r="H145" s="475">
        <v>0</v>
      </c>
      <c r="I145" s="475">
        <v>0</v>
      </c>
      <c r="J145" s="475">
        <v>0</v>
      </c>
      <c r="K145" s="475">
        <v>0</v>
      </c>
      <c r="L145" s="475">
        <v>0</v>
      </c>
      <c r="M145" s="475">
        <v>0</v>
      </c>
      <c r="N145" s="1160">
        <v>0</v>
      </c>
      <c r="O145" s="669"/>
      <c r="P145" s="577">
        <v>0</v>
      </c>
      <c r="Q145" s="577">
        <v>0</v>
      </c>
      <c r="R145" s="867">
        <v>0</v>
      </c>
      <c r="S145" s="577">
        <v>0</v>
      </c>
      <c r="T145" s="867">
        <v>0</v>
      </c>
      <c r="U145" s="577">
        <v>0</v>
      </c>
      <c r="V145" s="867">
        <v>0</v>
      </c>
      <c r="W145" s="742"/>
      <c r="X145" s="1653" t="s">
        <v>209</v>
      </c>
      <c r="Y145" s="1557">
        <v>0</v>
      </c>
      <c r="Z145" s="1557">
        <v>0</v>
      </c>
      <c r="AA145" s="1557">
        <v>0</v>
      </c>
      <c r="AB145" s="1557">
        <v>0</v>
      </c>
      <c r="AC145" s="1547">
        <v>0</v>
      </c>
    </row>
    <row r="146" spans="1:29" s="55" customFormat="1" ht="12.6" thickBot="1">
      <c r="A146" s="1393">
        <v>2023</v>
      </c>
      <c r="B146" s="60"/>
      <c r="C146" s="68">
        <v>0</v>
      </c>
      <c r="D146" s="68">
        <v>0</v>
      </c>
      <c r="E146" s="463">
        <v>0</v>
      </c>
      <c r="F146" s="463">
        <v>0</v>
      </c>
      <c r="G146" s="463">
        <v>0</v>
      </c>
      <c r="H146" s="463">
        <v>0</v>
      </c>
      <c r="I146" s="463"/>
      <c r="J146" s="463"/>
      <c r="K146" s="463"/>
      <c r="L146" s="463"/>
      <c r="M146" s="463"/>
      <c r="N146" s="660"/>
      <c r="O146" s="669"/>
      <c r="P146" s="578">
        <v>0</v>
      </c>
      <c r="Q146" s="578">
        <v>0</v>
      </c>
      <c r="R146" s="868">
        <v>0</v>
      </c>
      <c r="S146" s="578"/>
      <c r="T146" s="868"/>
      <c r="U146" s="578"/>
      <c r="V146" s="868"/>
      <c r="W146" s="742"/>
      <c r="X146" s="1654"/>
      <c r="Y146" s="1557"/>
      <c r="Z146" s="1557"/>
      <c r="AA146" s="1557"/>
      <c r="AB146" s="1557"/>
      <c r="AC146" s="1547"/>
    </row>
    <row r="147" spans="1:29" s="55" customFormat="1" ht="12.6" thickBot="1">
      <c r="A147" s="1394" t="s">
        <v>168</v>
      </c>
      <c r="B147" s="264"/>
      <c r="C147" s="921">
        <v>0</v>
      </c>
      <c r="D147" s="921">
        <v>0</v>
      </c>
      <c r="E147" s="922">
        <v>0</v>
      </c>
      <c r="F147" s="922">
        <v>0</v>
      </c>
      <c r="G147" s="922">
        <v>0</v>
      </c>
      <c r="H147" s="922">
        <v>0</v>
      </c>
      <c r="I147" s="922"/>
      <c r="J147" s="922"/>
      <c r="K147" s="922"/>
      <c r="L147" s="922"/>
      <c r="M147" s="922"/>
      <c r="N147" s="994"/>
      <c r="O147" s="650"/>
      <c r="P147" s="927">
        <v>0</v>
      </c>
      <c r="Q147" s="927">
        <v>0</v>
      </c>
      <c r="R147" s="943">
        <v>0</v>
      </c>
      <c r="S147" s="927"/>
      <c r="T147" s="943"/>
      <c r="U147" s="927"/>
      <c r="V147" s="943"/>
      <c r="W147" s="650"/>
      <c r="X147" s="1654"/>
      <c r="Y147" s="1557"/>
      <c r="Z147" s="1557"/>
      <c r="AA147" s="1557"/>
      <c r="AB147" s="1557"/>
      <c r="AC147" s="1547"/>
    </row>
    <row r="148" spans="1:29" s="55" customFormat="1" ht="12.6" thickBot="1">
      <c r="A148" s="1392">
        <v>2022</v>
      </c>
      <c r="B148" s="58" t="s">
        <v>210</v>
      </c>
      <c r="C148" s="408">
        <v>0</v>
      </c>
      <c r="D148" s="408">
        <v>0</v>
      </c>
      <c r="E148" s="475">
        <v>0</v>
      </c>
      <c r="F148" s="475">
        <v>0</v>
      </c>
      <c r="G148" s="475">
        <v>0</v>
      </c>
      <c r="H148" s="475">
        <v>0</v>
      </c>
      <c r="I148" s="475">
        <v>0</v>
      </c>
      <c r="J148" s="475">
        <v>0</v>
      </c>
      <c r="K148" s="475">
        <v>0</v>
      </c>
      <c r="L148" s="475">
        <v>0</v>
      </c>
      <c r="M148" s="475">
        <v>0</v>
      </c>
      <c r="N148" s="1160">
        <v>0</v>
      </c>
      <c r="O148" s="669"/>
      <c r="P148" s="577">
        <v>0</v>
      </c>
      <c r="Q148" s="577">
        <v>0</v>
      </c>
      <c r="R148" s="867">
        <v>0</v>
      </c>
      <c r="S148" s="577">
        <v>0</v>
      </c>
      <c r="T148" s="867">
        <v>0</v>
      </c>
      <c r="U148" s="577">
        <v>0</v>
      </c>
      <c r="V148" s="867">
        <v>0</v>
      </c>
      <c r="W148" s="742"/>
      <c r="X148" s="1653" t="s">
        <v>210</v>
      </c>
      <c r="Y148" s="1557">
        <v>0</v>
      </c>
      <c r="Z148" s="1557">
        <v>0</v>
      </c>
      <c r="AA148" s="1557">
        <v>0</v>
      </c>
      <c r="AB148" s="1557">
        <v>0</v>
      </c>
      <c r="AC148" s="1547">
        <v>0</v>
      </c>
    </row>
    <row r="149" spans="1:29" s="55" customFormat="1" ht="12.6" thickBot="1">
      <c r="A149" s="1393">
        <v>2023</v>
      </c>
      <c r="B149" s="60"/>
      <c r="C149" s="68">
        <v>0</v>
      </c>
      <c r="D149" s="68">
        <v>0</v>
      </c>
      <c r="E149" s="463">
        <v>0</v>
      </c>
      <c r="F149" s="463">
        <v>0</v>
      </c>
      <c r="G149" s="463">
        <v>0</v>
      </c>
      <c r="H149" s="463">
        <v>0</v>
      </c>
      <c r="I149" s="463"/>
      <c r="J149" s="463"/>
      <c r="K149" s="463"/>
      <c r="L149" s="463"/>
      <c r="M149" s="463"/>
      <c r="N149" s="660"/>
      <c r="O149" s="669"/>
      <c r="P149" s="578">
        <v>0</v>
      </c>
      <c r="Q149" s="578">
        <v>0</v>
      </c>
      <c r="R149" s="868">
        <v>0</v>
      </c>
      <c r="S149" s="578"/>
      <c r="T149" s="868"/>
      <c r="U149" s="578"/>
      <c r="V149" s="868"/>
      <c r="W149" s="742"/>
      <c r="X149" s="1654"/>
      <c r="Y149" s="1557"/>
      <c r="Z149" s="1557"/>
      <c r="AA149" s="1557"/>
      <c r="AB149" s="1557"/>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57"/>
      <c r="Z150" s="1557"/>
      <c r="AA150" s="1557"/>
      <c r="AB150" s="1557"/>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9"/>
      <c r="P151" s="577">
        <v>0</v>
      </c>
      <c r="Q151" s="1100">
        <v>0</v>
      </c>
      <c r="R151" s="1122">
        <v>0</v>
      </c>
      <c r="S151" s="1100">
        <v>0</v>
      </c>
      <c r="T151" s="1122">
        <v>0</v>
      </c>
      <c r="U151" s="577">
        <v>0</v>
      </c>
      <c r="V151" s="867">
        <v>0</v>
      </c>
      <c r="W151" s="742"/>
      <c r="X151" s="1653" t="s">
        <v>211</v>
      </c>
      <c r="Y151" s="1557">
        <v>0</v>
      </c>
      <c r="Z151" s="1557">
        <v>0</v>
      </c>
      <c r="AA151" s="1557">
        <v>0</v>
      </c>
      <c r="AB151" s="1557">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9"/>
      <c r="P152" s="578">
        <v>0</v>
      </c>
      <c r="Q152" s="578">
        <v>0</v>
      </c>
      <c r="R152" s="868">
        <v>0</v>
      </c>
      <c r="S152" s="578"/>
      <c r="T152" s="868"/>
      <c r="U152" s="578"/>
      <c r="V152" s="868"/>
      <c r="W152" s="742"/>
      <c r="X152" s="1654"/>
      <c r="Y152" s="1557"/>
      <c r="Z152" s="1557"/>
      <c r="AA152" s="1557"/>
      <c r="AB152" s="1557"/>
      <c r="AC152" s="1546"/>
    </row>
    <row r="153" spans="1:29" s="55" customFormat="1" ht="12.6" thickBot="1">
      <c r="A153" s="1394" t="s">
        <v>168</v>
      </c>
      <c r="B153" s="264"/>
      <c r="C153" s="921">
        <v>0</v>
      </c>
      <c r="D153" s="921">
        <v>0</v>
      </c>
      <c r="E153" s="922">
        <v>0</v>
      </c>
      <c r="F153" s="922">
        <v>0</v>
      </c>
      <c r="G153" s="922">
        <v>0</v>
      </c>
      <c r="H153" s="922">
        <v>0</v>
      </c>
      <c r="I153" s="922"/>
      <c r="J153" s="922"/>
      <c r="K153" s="922"/>
      <c r="L153" s="922"/>
      <c r="M153" s="922"/>
      <c r="N153" s="994"/>
      <c r="O153" s="650"/>
      <c r="P153" s="927">
        <v>0</v>
      </c>
      <c r="Q153" s="927">
        <v>0</v>
      </c>
      <c r="R153" s="943">
        <v>0</v>
      </c>
      <c r="S153" s="927"/>
      <c r="T153" s="943"/>
      <c r="U153" s="927"/>
      <c r="V153" s="943"/>
      <c r="W153" s="650"/>
      <c r="X153" s="1654"/>
      <c r="Y153" s="1557"/>
      <c r="Z153" s="1557"/>
      <c r="AA153" s="1557"/>
      <c r="AB153" s="1557"/>
      <c r="AC153" s="1546"/>
    </row>
    <row r="154" spans="1:29" s="55" customFormat="1" ht="12.6" thickBot="1">
      <c r="A154" s="1392">
        <v>2022</v>
      </c>
      <c r="B154" s="1409" t="s">
        <v>212</v>
      </c>
      <c r="C154" s="1410">
        <v>0</v>
      </c>
      <c r="D154" s="1410">
        <v>0</v>
      </c>
      <c r="E154" s="1411">
        <v>0</v>
      </c>
      <c r="F154" s="1411">
        <v>0</v>
      </c>
      <c r="G154" s="1411">
        <v>0</v>
      </c>
      <c r="H154" s="1411">
        <v>0</v>
      </c>
      <c r="I154" s="1411">
        <v>0</v>
      </c>
      <c r="J154" s="1411">
        <v>0</v>
      </c>
      <c r="K154" s="1411">
        <v>0</v>
      </c>
      <c r="L154" s="1411">
        <v>0</v>
      </c>
      <c r="M154" s="1411">
        <v>0</v>
      </c>
      <c r="N154" s="1412">
        <v>0</v>
      </c>
      <c r="O154" s="737"/>
      <c r="P154" s="1422">
        <v>0</v>
      </c>
      <c r="Q154" s="1422">
        <v>0</v>
      </c>
      <c r="R154" s="1422">
        <v>0</v>
      </c>
      <c r="S154" s="1422">
        <v>0</v>
      </c>
      <c r="T154" s="1422">
        <v>0</v>
      </c>
      <c r="U154" s="1422">
        <v>0</v>
      </c>
      <c r="V154" s="1422">
        <v>0</v>
      </c>
      <c r="W154" s="737"/>
      <c r="X154" s="1668" t="s">
        <v>212</v>
      </c>
      <c r="Y154" s="1744">
        <v>0</v>
      </c>
      <c r="Z154" s="1744">
        <v>0</v>
      </c>
      <c r="AA154" s="1744">
        <v>0</v>
      </c>
      <c r="AB154" s="1744">
        <v>0</v>
      </c>
      <c r="AC154" s="1551">
        <v>0</v>
      </c>
    </row>
    <row r="155" spans="1:29" s="55" customFormat="1" ht="12.6" thickBot="1">
      <c r="A155" s="1393">
        <v>2023</v>
      </c>
      <c r="B155" s="1409"/>
      <c r="C155" s="1410">
        <v>0</v>
      </c>
      <c r="D155" s="1410">
        <v>0</v>
      </c>
      <c r="E155" s="1411">
        <v>0</v>
      </c>
      <c r="F155" s="1411">
        <v>0</v>
      </c>
      <c r="G155" s="1411">
        <v>0</v>
      </c>
      <c r="H155" s="1411">
        <v>0</v>
      </c>
      <c r="I155" s="1411"/>
      <c r="J155" s="1411"/>
      <c r="K155" s="1411"/>
      <c r="L155" s="1411"/>
      <c r="M155" s="1411"/>
      <c r="N155" s="1412"/>
      <c r="O155" s="737"/>
      <c r="P155" s="1422">
        <v>0</v>
      </c>
      <c r="Q155" s="1422">
        <v>0</v>
      </c>
      <c r="R155" s="1422">
        <v>0</v>
      </c>
      <c r="S155" s="1422"/>
      <c r="T155" s="1422"/>
      <c r="U155" s="1422"/>
      <c r="V155" s="1422"/>
      <c r="W155" s="737"/>
      <c r="X155" s="1669"/>
      <c r="Y155" s="1744"/>
      <c r="Z155" s="1744"/>
      <c r="AA155" s="1744"/>
      <c r="AB155" s="1744"/>
      <c r="AC155" s="1551"/>
    </row>
    <row r="156" spans="1:29" s="55" customFormat="1" ht="12.6" thickBot="1">
      <c r="A156" s="1394" t="s">
        <v>168</v>
      </c>
      <c r="B156" s="1413"/>
      <c r="C156" s="1414">
        <v>0</v>
      </c>
      <c r="D156" s="1414">
        <v>0</v>
      </c>
      <c r="E156" s="1415">
        <v>0</v>
      </c>
      <c r="F156" s="1415">
        <v>0</v>
      </c>
      <c r="G156" s="1415">
        <v>0</v>
      </c>
      <c r="H156" s="1415">
        <v>0</v>
      </c>
      <c r="I156" s="1415"/>
      <c r="J156" s="1415"/>
      <c r="K156" s="1415"/>
      <c r="L156" s="1415"/>
      <c r="M156" s="1415"/>
      <c r="N156" s="1416"/>
      <c r="O156" s="737"/>
      <c r="P156" s="1421">
        <v>0</v>
      </c>
      <c r="Q156" s="1421">
        <v>0</v>
      </c>
      <c r="R156" s="1421">
        <v>0</v>
      </c>
      <c r="S156" s="1421"/>
      <c r="T156" s="1421"/>
      <c r="U156" s="1421"/>
      <c r="V156" s="1421"/>
      <c r="W156" s="737"/>
      <c r="X156" s="1669"/>
      <c r="Y156" s="1744"/>
      <c r="Z156" s="1744"/>
      <c r="AA156" s="1744"/>
      <c r="AB156" s="1744"/>
      <c r="AC156" s="1551"/>
    </row>
    <row r="157" spans="1:29" s="55" customFormat="1" ht="12.6" thickBot="1">
      <c r="A157" s="1392">
        <v>2022</v>
      </c>
      <c r="B157" s="58" t="s">
        <v>213</v>
      </c>
      <c r="C157" s="408">
        <v>0</v>
      </c>
      <c r="D157" s="408">
        <v>0</v>
      </c>
      <c r="E157" s="475">
        <v>0</v>
      </c>
      <c r="F157" s="475">
        <v>0</v>
      </c>
      <c r="G157" s="475">
        <v>0</v>
      </c>
      <c r="H157" s="475">
        <v>0</v>
      </c>
      <c r="I157" s="475">
        <v>0</v>
      </c>
      <c r="J157" s="475">
        <v>0</v>
      </c>
      <c r="K157" s="475">
        <v>0</v>
      </c>
      <c r="L157" s="475">
        <v>0</v>
      </c>
      <c r="M157" s="475">
        <v>0</v>
      </c>
      <c r="N157" s="1160">
        <v>0</v>
      </c>
      <c r="O157" s="669"/>
      <c r="P157" s="577">
        <v>0</v>
      </c>
      <c r="Q157" s="1100">
        <v>0</v>
      </c>
      <c r="R157" s="1122">
        <v>0</v>
      </c>
      <c r="S157" s="1100">
        <v>0</v>
      </c>
      <c r="T157" s="1122">
        <v>0</v>
      </c>
      <c r="U157" s="577">
        <v>0</v>
      </c>
      <c r="V157" s="867">
        <v>0</v>
      </c>
      <c r="W157" s="742"/>
      <c r="X157" s="1653" t="s">
        <v>213</v>
      </c>
      <c r="Y157" s="1557">
        <v>0</v>
      </c>
      <c r="Z157" s="1557">
        <v>0</v>
      </c>
      <c r="AA157" s="1557">
        <v>0</v>
      </c>
      <c r="AB157" s="1557">
        <v>0</v>
      </c>
      <c r="AC157" s="1547">
        <v>0</v>
      </c>
    </row>
    <row r="158" spans="1:29" s="55" customFormat="1" ht="12.6" thickBot="1">
      <c r="A158" s="1393">
        <v>2023</v>
      </c>
      <c r="B158" s="60"/>
      <c r="C158" s="68">
        <v>0</v>
      </c>
      <c r="D158" s="68">
        <v>0</v>
      </c>
      <c r="E158" s="463">
        <v>0</v>
      </c>
      <c r="F158" s="463">
        <v>0</v>
      </c>
      <c r="G158" s="463">
        <v>0</v>
      </c>
      <c r="H158" s="463">
        <v>0</v>
      </c>
      <c r="I158" s="463"/>
      <c r="J158" s="463"/>
      <c r="K158" s="463"/>
      <c r="L158" s="463"/>
      <c r="M158" s="463"/>
      <c r="N158" s="660"/>
      <c r="O158" s="669"/>
      <c r="P158" s="578">
        <v>0</v>
      </c>
      <c r="Q158" s="578">
        <v>0</v>
      </c>
      <c r="R158" s="868">
        <v>0</v>
      </c>
      <c r="S158" s="578"/>
      <c r="T158" s="868"/>
      <c r="U158" s="578"/>
      <c r="V158" s="868"/>
      <c r="W158" s="742"/>
      <c r="X158" s="1654"/>
      <c r="Y158" s="1557"/>
      <c r="Z158" s="1557"/>
      <c r="AA158" s="1557"/>
      <c r="AB158" s="1557"/>
      <c r="AC158" s="1547"/>
    </row>
    <row r="159" spans="1:29" s="55" customFormat="1" ht="12.6" thickBot="1">
      <c r="A159" s="1394" t="s">
        <v>168</v>
      </c>
      <c r="B159" s="264"/>
      <c r="C159" s="921">
        <v>0</v>
      </c>
      <c r="D159" s="921">
        <v>0</v>
      </c>
      <c r="E159" s="922">
        <v>0</v>
      </c>
      <c r="F159" s="922">
        <v>0</v>
      </c>
      <c r="G159" s="922">
        <v>0</v>
      </c>
      <c r="H159" s="922">
        <v>0</v>
      </c>
      <c r="I159" s="922"/>
      <c r="J159" s="922"/>
      <c r="K159" s="922"/>
      <c r="L159" s="922"/>
      <c r="M159" s="922"/>
      <c r="N159" s="994"/>
      <c r="O159" s="650"/>
      <c r="P159" s="927">
        <v>0</v>
      </c>
      <c r="Q159" s="927">
        <v>0</v>
      </c>
      <c r="R159" s="943">
        <v>0</v>
      </c>
      <c r="S159" s="927"/>
      <c r="T159" s="943"/>
      <c r="U159" s="927"/>
      <c r="V159" s="943"/>
      <c r="W159" s="650"/>
      <c r="X159" s="1654"/>
      <c r="Y159" s="1557"/>
      <c r="Z159" s="1557"/>
      <c r="AA159" s="1557"/>
      <c r="AB159" s="1557"/>
      <c r="AC159" s="1547"/>
    </row>
    <row r="160" spans="1:29" s="55" customFormat="1" ht="12.6" thickBot="1">
      <c r="A160" s="1392">
        <v>2022</v>
      </c>
      <c r="B160" s="58" t="s">
        <v>214</v>
      </c>
      <c r="C160" s="408">
        <v>0</v>
      </c>
      <c r="D160" s="408">
        <v>0</v>
      </c>
      <c r="E160" s="475">
        <v>0</v>
      </c>
      <c r="F160" s="475">
        <v>0</v>
      </c>
      <c r="G160" s="475">
        <v>0</v>
      </c>
      <c r="H160" s="475">
        <v>0</v>
      </c>
      <c r="I160" s="475">
        <v>0</v>
      </c>
      <c r="J160" s="475">
        <v>0</v>
      </c>
      <c r="K160" s="475">
        <v>0</v>
      </c>
      <c r="L160" s="475">
        <v>0</v>
      </c>
      <c r="M160" s="475">
        <v>0</v>
      </c>
      <c r="N160" s="1160">
        <v>0</v>
      </c>
      <c r="O160" s="669"/>
      <c r="P160" s="577">
        <v>0</v>
      </c>
      <c r="Q160" s="1100">
        <v>0</v>
      </c>
      <c r="R160" s="1122">
        <v>0</v>
      </c>
      <c r="S160" s="1100">
        <v>0</v>
      </c>
      <c r="T160" s="1122">
        <v>0</v>
      </c>
      <c r="U160" s="577">
        <v>0</v>
      </c>
      <c r="V160" s="867">
        <v>0</v>
      </c>
      <c r="W160" s="742"/>
      <c r="X160" s="1653" t="s">
        <v>214</v>
      </c>
      <c r="Y160" s="1557">
        <v>0</v>
      </c>
      <c r="Z160" s="1557">
        <v>0</v>
      </c>
      <c r="AA160" s="1557">
        <v>0</v>
      </c>
      <c r="AB160" s="1557">
        <v>0</v>
      </c>
      <c r="AC160" s="1547">
        <v>0</v>
      </c>
    </row>
    <row r="161" spans="1:29" s="55" customFormat="1" ht="12.6" thickBot="1">
      <c r="A161" s="1393">
        <v>2023</v>
      </c>
      <c r="B161" s="60"/>
      <c r="C161" s="68">
        <v>0</v>
      </c>
      <c r="D161" s="68">
        <v>0</v>
      </c>
      <c r="E161" s="463">
        <v>0</v>
      </c>
      <c r="F161" s="463">
        <v>0</v>
      </c>
      <c r="G161" s="463">
        <v>0</v>
      </c>
      <c r="H161" s="463">
        <v>0</v>
      </c>
      <c r="I161" s="463"/>
      <c r="J161" s="463"/>
      <c r="K161" s="463"/>
      <c r="L161" s="463"/>
      <c r="M161" s="463"/>
      <c r="N161" s="660"/>
      <c r="O161" s="669"/>
      <c r="P161" s="578">
        <v>0</v>
      </c>
      <c r="Q161" s="578">
        <v>0</v>
      </c>
      <c r="R161" s="868">
        <v>0</v>
      </c>
      <c r="S161" s="578"/>
      <c r="T161" s="868"/>
      <c r="U161" s="578"/>
      <c r="V161" s="868"/>
      <c r="W161" s="742"/>
      <c r="X161" s="1654"/>
      <c r="Y161" s="1557"/>
      <c r="Z161" s="1557"/>
      <c r="AA161" s="1557"/>
      <c r="AB161" s="1557"/>
      <c r="AC161" s="1547"/>
    </row>
    <row r="162" spans="1:29" s="55" customFormat="1" ht="12.6" thickBot="1">
      <c r="A162" s="1394" t="s">
        <v>168</v>
      </c>
      <c r="B162" s="264"/>
      <c r="C162" s="921">
        <v>0</v>
      </c>
      <c r="D162" s="921">
        <v>0</v>
      </c>
      <c r="E162" s="922">
        <v>0</v>
      </c>
      <c r="F162" s="922">
        <v>0</v>
      </c>
      <c r="G162" s="922">
        <v>0</v>
      </c>
      <c r="H162" s="922">
        <v>0</v>
      </c>
      <c r="I162" s="922"/>
      <c r="J162" s="922"/>
      <c r="K162" s="922"/>
      <c r="L162" s="922"/>
      <c r="M162" s="922"/>
      <c r="N162" s="994"/>
      <c r="O162" s="650"/>
      <c r="P162" s="927">
        <v>0</v>
      </c>
      <c r="Q162" s="927">
        <v>0</v>
      </c>
      <c r="R162" s="943">
        <v>0</v>
      </c>
      <c r="S162" s="927"/>
      <c r="T162" s="943"/>
      <c r="U162" s="927"/>
      <c r="V162" s="943"/>
      <c r="W162" s="650"/>
      <c r="X162" s="1654"/>
      <c r="Y162" s="1557"/>
      <c r="Z162" s="1557"/>
      <c r="AA162" s="1557"/>
      <c r="AB162" s="1557"/>
      <c r="AC162" s="1547"/>
    </row>
    <row r="163" spans="1:29" s="55" customFormat="1" ht="12.6" thickBot="1">
      <c r="A163" s="1392">
        <v>2022</v>
      </c>
      <c r="B163" s="58" t="s">
        <v>215</v>
      </c>
      <c r="C163" s="408">
        <v>0</v>
      </c>
      <c r="D163" s="408">
        <v>0</v>
      </c>
      <c r="E163" s="475">
        <v>0</v>
      </c>
      <c r="F163" s="475">
        <v>0</v>
      </c>
      <c r="G163" s="475">
        <v>0</v>
      </c>
      <c r="H163" s="475">
        <v>0</v>
      </c>
      <c r="I163" s="475">
        <v>0</v>
      </c>
      <c r="J163" s="475">
        <v>0</v>
      </c>
      <c r="K163" s="475">
        <v>0</v>
      </c>
      <c r="L163" s="475">
        <v>0</v>
      </c>
      <c r="M163" s="475">
        <v>0</v>
      </c>
      <c r="N163" s="1160">
        <v>0</v>
      </c>
      <c r="O163" s="669"/>
      <c r="P163" s="577">
        <v>0</v>
      </c>
      <c r="Q163" s="1100">
        <v>0</v>
      </c>
      <c r="R163" s="1122">
        <v>0</v>
      </c>
      <c r="S163" s="1100">
        <v>0</v>
      </c>
      <c r="T163" s="1122">
        <v>0</v>
      </c>
      <c r="U163" s="577">
        <v>0</v>
      </c>
      <c r="V163" s="867">
        <v>0</v>
      </c>
      <c r="W163" s="742"/>
      <c r="X163" s="1653" t="s">
        <v>215</v>
      </c>
      <c r="Y163" s="1557">
        <v>0</v>
      </c>
      <c r="Z163" s="1557">
        <v>0</v>
      </c>
      <c r="AA163" s="1557">
        <v>0</v>
      </c>
      <c r="AB163" s="1557">
        <v>0</v>
      </c>
      <c r="AC163" s="1547">
        <v>0</v>
      </c>
    </row>
    <row r="164" spans="1:29" s="55" customFormat="1" ht="12.6" thickBot="1">
      <c r="A164" s="1393">
        <v>2023</v>
      </c>
      <c r="B164" s="60"/>
      <c r="C164" s="68">
        <v>0</v>
      </c>
      <c r="D164" s="68">
        <v>0</v>
      </c>
      <c r="E164" s="463">
        <v>0</v>
      </c>
      <c r="F164" s="463">
        <v>0</v>
      </c>
      <c r="G164" s="463">
        <v>0</v>
      </c>
      <c r="H164" s="463">
        <v>0</v>
      </c>
      <c r="I164" s="463"/>
      <c r="J164" s="463"/>
      <c r="K164" s="463"/>
      <c r="L164" s="463"/>
      <c r="M164" s="463"/>
      <c r="N164" s="660"/>
      <c r="O164" s="669"/>
      <c r="P164" s="578">
        <v>0</v>
      </c>
      <c r="Q164" s="578">
        <v>0</v>
      </c>
      <c r="R164" s="868">
        <v>0</v>
      </c>
      <c r="S164" s="578"/>
      <c r="T164" s="868"/>
      <c r="U164" s="578"/>
      <c r="V164" s="868"/>
      <c r="W164" s="742"/>
      <c r="X164" s="1654"/>
      <c r="Y164" s="1557"/>
      <c r="Z164" s="1557"/>
      <c r="AA164" s="1557"/>
      <c r="AB164" s="1557"/>
      <c r="AC164" s="1547"/>
    </row>
    <row r="165" spans="1:29" s="55" customFormat="1" ht="12.6" thickBot="1">
      <c r="A165" s="1394" t="s">
        <v>168</v>
      </c>
      <c r="B165" s="264"/>
      <c r="C165" s="921">
        <v>0</v>
      </c>
      <c r="D165" s="921">
        <v>0</v>
      </c>
      <c r="E165" s="922">
        <v>0</v>
      </c>
      <c r="F165" s="922">
        <v>0</v>
      </c>
      <c r="G165" s="922">
        <v>0</v>
      </c>
      <c r="H165" s="922">
        <v>0</v>
      </c>
      <c r="I165" s="922"/>
      <c r="J165" s="922"/>
      <c r="K165" s="922"/>
      <c r="L165" s="922"/>
      <c r="M165" s="922"/>
      <c r="N165" s="994"/>
      <c r="O165" s="650"/>
      <c r="P165" s="927">
        <v>0</v>
      </c>
      <c r="Q165" s="927">
        <v>0</v>
      </c>
      <c r="R165" s="943">
        <v>0</v>
      </c>
      <c r="S165" s="927"/>
      <c r="T165" s="943"/>
      <c r="U165" s="927"/>
      <c r="V165" s="943"/>
      <c r="W165" s="650"/>
      <c r="X165" s="1654"/>
      <c r="Y165" s="1557"/>
      <c r="Z165" s="1557"/>
      <c r="AA165" s="1557"/>
      <c r="AB165" s="1557"/>
      <c r="AC165" s="1547"/>
    </row>
    <row r="166" spans="1:29" s="55" customFormat="1" ht="12.6" thickBot="1">
      <c r="A166" s="1392">
        <v>2022</v>
      </c>
      <c r="B166" s="58" t="s">
        <v>216</v>
      </c>
      <c r="C166" s="408">
        <v>0</v>
      </c>
      <c r="D166" s="408">
        <v>0</v>
      </c>
      <c r="E166" s="475">
        <v>0</v>
      </c>
      <c r="F166" s="475">
        <v>0</v>
      </c>
      <c r="G166" s="475">
        <v>0</v>
      </c>
      <c r="H166" s="475">
        <v>0</v>
      </c>
      <c r="I166" s="475">
        <v>0</v>
      </c>
      <c r="J166" s="475">
        <v>0</v>
      </c>
      <c r="K166" s="475">
        <v>0</v>
      </c>
      <c r="L166" s="475">
        <v>0</v>
      </c>
      <c r="M166" s="475">
        <v>0</v>
      </c>
      <c r="N166" s="1160">
        <v>0</v>
      </c>
      <c r="O166" s="669"/>
      <c r="P166" s="577">
        <v>0</v>
      </c>
      <c r="Q166" s="1100">
        <v>0</v>
      </c>
      <c r="R166" s="1122">
        <v>0</v>
      </c>
      <c r="S166" s="1100">
        <v>0</v>
      </c>
      <c r="T166" s="1122">
        <v>0</v>
      </c>
      <c r="U166" s="577">
        <v>0</v>
      </c>
      <c r="V166" s="867">
        <v>0</v>
      </c>
      <c r="W166" s="742"/>
      <c r="X166" s="1666" t="s">
        <v>216</v>
      </c>
      <c r="Y166" s="1557">
        <v>0</v>
      </c>
      <c r="Z166" s="1557">
        <v>0</v>
      </c>
      <c r="AA166" s="1557">
        <v>0</v>
      </c>
      <c r="AB166" s="1557">
        <v>0</v>
      </c>
      <c r="AC166" s="1547">
        <v>0</v>
      </c>
    </row>
    <row r="167" spans="1:29" s="55" customFormat="1" ht="12.6" thickBot="1">
      <c r="A167" s="1393">
        <v>2023</v>
      </c>
      <c r="B167" s="60"/>
      <c r="C167" s="68">
        <v>0</v>
      </c>
      <c r="D167" s="68">
        <v>0</v>
      </c>
      <c r="E167" s="463">
        <v>0</v>
      </c>
      <c r="F167" s="463">
        <v>0</v>
      </c>
      <c r="G167" s="463">
        <v>0</v>
      </c>
      <c r="H167" s="463">
        <v>0</v>
      </c>
      <c r="I167" s="463"/>
      <c r="J167" s="463"/>
      <c r="K167" s="463"/>
      <c r="L167" s="463"/>
      <c r="M167" s="463"/>
      <c r="N167" s="660"/>
      <c r="O167" s="669"/>
      <c r="P167" s="578">
        <v>0</v>
      </c>
      <c r="Q167" s="578">
        <v>0</v>
      </c>
      <c r="R167" s="868">
        <v>0</v>
      </c>
      <c r="S167" s="578"/>
      <c r="T167" s="868"/>
      <c r="U167" s="578"/>
      <c r="V167" s="868"/>
      <c r="W167" s="742"/>
      <c r="X167" s="1667"/>
      <c r="Y167" s="1557"/>
      <c r="Z167" s="1557"/>
      <c r="AA167" s="1557"/>
      <c r="AB167" s="1557"/>
      <c r="AC167" s="1547"/>
    </row>
    <row r="168" spans="1:29" s="55" customFormat="1" ht="12.6" thickBot="1">
      <c r="A168" s="1394" t="s">
        <v>168</v>
      </c>
      <c r="B168" s="264"/>
      <c r="C168" s="921">
        <v>0</v>
      </c>
      <c r="D168" s="921">
        <v>0</v>
      </c>
      <c r="E168" s="922">
        <v>0</v>
      </c>
      <c r="F168" s="922">
        <v>0</v>
      </c>
      <c r="G168" s="922">
        <v>0</v>
      </c>
      <c r="H168" s="922">
        <v>0</v>
      </c>
      <c r="I168" s="922"/>
      <c r="J168" s="922"/>
      <c r="K168" s="922"/>
      <c r="L168" s="922"/>
      <c r="M168" s="922"/>
      <c r="N168" s="994"/>
      <c r="O168" s="650"/>
      <c r="P168" s="927">
        <v>0</v>
      </c>
      <c r="Q168" s="927">
        <v>0</v>
      </c>
      <c r="R168" s="943">
        <v>0</v>
      </c>
      <c r="S168" s="927"/>
      <c r="T168" s="943"/>
      <c r="U168" s="927"/>
      <c r="V168" s="943"/>
      <c r="W168" s="650"/>
      <c r="X168" s="1667"/>
      <c r="Y168" s="1557"/>
      <c r="Z168" s="1557"/>
      <c r="AA168" s="1557"/>
      <c r="AB168" s="1557"/>
      <c r="AC168" s="1547"/>
    </row>
    <row r="169" spans="1:29" s="55" customFormat="1" ht="12.6" thickBot="1">
      <c r="A169" s="1392">
        <v>2022</v>
      </c>
      <c r="B169" s="58" t="s">
        <v>217</v>
      </c>
      <c r="C169" s="408">
        <v>0</v>
      </c>
      <c r="D169" s="408">
        <v>0</v>
      </c>
      <c r="E169" s="475">
        <v>0</v>
      </c>
      <c r="F169" s="475">
        <v>0</v>
      </c>
      <c r="G169" s="475">
        <v>0</v>
      </c>
      <c r="H169" s="475">
        <v>0</v>
      </c>
      <c r="I169" s="475">
        <v>0</v>
      </c>
      <c r="J169" s="475">
        <v>0</v>
      </c>
      <c r="K169" s="475">
        <v>0</v>
      </c>
      <c r="L169" s="475">
        <v>0</v>
      </c>
      <c r="M169" s="475">
        <v>0</v>
      </c>
      <c r="N169" s="1160">
        <v>0</v>
      </c>
      <c r="O169" s="669"/>
      <c r="P169" s="577">
        <v>0</v>
      </c>
      <c r="Q169" s="1100">
        <v>0</v>
      </c>
      <c r="R169" s="1122">
        <v>0</v>
      </c>
      <c r="S169" s="1100">
        <v>0</v>
      </c>
      <c r="T169" s="1122">
        <v>0</v>
      </c>
      <c r="U169" s="577">
        <v>0</v>
      </c>
      <c r="V169" s="867">
        <v>0</v>
      </c>
      <c r="W169" s="742"/>
      <c r="X169" s="1666" t="s">
        <v>217</v>
      </c>
      <c r="Y169" s="1557">
        <v>0</v>
      </c>
      <c r="Z169" s="1557">
        <v>0</v>
      </c>
      <c r="AA169" s="1557">
        <v>0</v>
      </c>
      <c r="AB169" s="1557">
        <v>0</v>
      </c>
      <c r="AC169" s="1547">
        <v>0</v>
      </c>
    </row>
    <row r="170" spans="1:29" s="55" customFormat="1" ht="12.6" thickBot="1">
      <c r="A170" s="1393">
        <v>2023</v>
      </c>
      <c r="B170" s="60"/>
      <c r="C170" s="68">
        <v>0</v>
      </c>
      <c r="D170" s="68">
        <v>0</v>
      </c>
      <c r="E170" s="463">
        <v>0</v>
      </c>
      <c r="F170" s="463">
        <v>0</v>
      </c>
      <c r="G170" s="463">
        <v>0</v>
      </c>
      <c r="H170" s="463">
        <v>0</v>
      </c>
      <c r="I170" s="463"/>
      <c r="J170" s="463"/>
      <c r="K170" s="463"/>
      <c r="L170" s="463"/>
      <c r="M170" s="463"/>
      <c r="N170" s="660"/>
      <c r="O170" s="669"/>
      <c r="P170" s="578">
        <v>0</v>
      </c>
      <c r="Q170" s="578">
        <v>0</v>
      </c>
      <c r="R170" s="868">
        <v>0</v>
      </c>
      <c r="S170" s="578"/>
      <c r="T170" s="868"/>
      <c r="U170" s="578"/>
      <c r="V170" s="868"/>
      <c r="W170" s="742"/>
      <c r="X170" s="1667"/>
      <c r="Y170" s="1557"/>
      <c r="Z170" s="1557"/>
      <c r="AA170" s="1557"/>
      <c r="AB170" s="1557"/>
      <c r="AC170" s="1547"/>
    </row>
    <row r="171" spans="1:29" s="55" customFormat="1" ht="12.6" thickBot="1">
      <c r="A171" s="1394" t="s">
        <v>168</v>
      </c>
      <c r="B171" s="264"/>
      <c r="C171" s="921">
        <v>0</v>
      </c>
      <c r="D171" s="921">
        <v>0</v>
      </c>
      <c r="E171" s="922">
        <v>0</v>
      </c>
      <c r="F171" s="922">
        <v>0</v>
      </c>
      <c r="G171" s="922">
        <v>0</v>
      </c>
      <c r="H171" s="922">
        <v>0</v>
      </c>
      <c r="I171" s="922"/>
      <c r="J171" s="922"/>
      <c r="K171" s="922"/>
      <c r="L171" s="922"/>
      <c r="M171" s="922"/>
      <c r="N171" s="994"/>
      <c r="O171" s="650"/>
      <c r="P171" s="927">
        <v>0</v>
      </c>
      <c r="Q171" s="927">
        <v>0</v>
      </c>
      <c r="R171" s="943">
        <v>0</v>
      </c>
      <c r="S171" s="927"/>
      <c r="T171" s="943"/>
      <c r="U171" s="927"/>
      <c r="V171" s="943"/>
      <c r="W171" s="650"/>
      <c r="X171" s="1667"/>
      <c r="Y171" s="1557"/>
      <c r="Z171" s="1557"/>
      <c r="AA171" s="1557"/>
      <c r="AB171" s="1557"/>
      <c r="AC171" s="1547"/>
    </row>
    <row r="172" spans="1:29" s="55" customFormat="1" ht="12.6" thickBot="1">
      <c r="A172" s="1392">
        <v>2022</v>
      </c>
      <c r="B172" s="1409" t="s">
        <v>218</v>
      </c>
      <c r="C172" s="1410">
        <v>0</v>
      </c>
      <c r="D172" s="1410">
        <v>0</v>
      </c>
      <c r="E172" s="1411">
        <v>0</v>
      </c>
      <c r="F172" s="1411">
        <v>0</v>
      </c>
      <c r="G172" s="1411">
        <v>0</v>
      </c>
      <c r="H172" s="1411">
        <v>0</v>
      </c>
      <c r="I172" s="1411">
        <v>0</v>
      </c>
      <c r="J172" s="1411">
        <v>0</v>
      </c>
      <c r="K172" s="1411">
        <v>0</v>
      </c>
      <c r="L172" s="1411">
        <v>0</v>
      </c>
      <c r="M172" s="1411">
        <v>0</v>
      </c>
      <c r="N172" s="1412">
        <v>0</v>
      </c>
      <c r="O172" s="737"/>
      <c r="P172" s="1422">
        <v>0</v>
      </c>
      <c r="Q172" s="1422">
        <v>0</v>
      </c>
      <c r="R172" s="1422">
        <v>0</v>
      </c>
      <c r="S172" s="1422">
        <v>0</v>
      </c>
      <c r="T172" s="1422">
        <v>0</v>
      </c>
      <c r="U172" s="1426">
        <v>0</v>
      </c>
      <c r="V172" s="1422">
        <v>0</v>
      </c>
      <c r="W172" s="737"/>
      <c r="X172" s="1668" t="s">
        <v>218</v>
      </c>
      <c r="Y172" s="1744">
        <v>0</v>
      </c>
      <c r="Z172" s="1744">
        <v>0</v>
      </c>
      <c r="AA172" s="1744">
        <v>0</v>
      </c>
      <c r="AB172" s="1744">
        <v>0</v>
      </c>
      <c r="AC172" s="1551">
        <v>0</v>
      </c>
    </row>
    <row r="173" spans="1:29" s="55" customFormat="1" ht="12.6" thickBot="1">
      <c r="A173" s="1393">
        <v>2023</v>
      </c>
      <c r="B173" s="1409"/>
      <c r="C173" s="1410">
        <v>0</v>
      </c>
      <c r="D173" s="1410">
        <v>0</v>
      </c>
      <c r="E173" s="1411">
        <v>0</v>
      </c>
      <c r="F173" s="1411">
        <v>0</v>
      </c>
      <c r="G173" s="1411">
        <v>0</v>
      </c>
      <c r="H173" s="1411">
        <v>0</v>
      </c>
      <c r="I173" s="1411"/>
      <c r="J173" s="1411"/>
      <c r="K173" s="1411"/>
      <c r="L173" s="1411"/>
      <c r="M173" s="1411"/>
      <c r="N173" s="1412"/>
      <c r="O173" s="737"/>
      <c r="P173" s="1422">
        <v>0</v>
      </c>
      <c r="Q173" s="1422">
        <v>0</v>
      </c>
      <c r="R173" s="1422">
        <v>0</v>
      </c>
      <c r="S173" s="1422"/>
      <c r="T173" s="1422"/>
      <c r="U173" s="1422"/>
      <c r="V173" s="1422"/>
      <c r="W173" s="737"/>
      <c r="X173" s="1669"/>
      <c r="Y173" s="1744"/>
      <c r="Z173" s="1744"/>
      <c r="AA173" s="1744"/>
      <c r="AB173" s="1744"/>
      <c r="AC173" s="1551"/>
    </row>
    <row r="174" spans="1:29" s="55" customFormat="1" ht="12.6" thickBot="1">
      <c r="A174" s="1394" t="s">
        <v>168</v>
      </c>
      <c r="B174" s="1413"/>
      <c r="C174" s="1414">
        <v>0</v>
      </c>
      <c r="D174" s="1414">
        <v>0</v>
      </c>
      <c r="E174" s="1415">
        <v>0</v>
      </c>
      <c r="F174" s="1415">
        <v>0</v>
      </c>
      <c r="G174" s="1415">
        <v>0</v>
      </c>
      <c r="H174" s="1415">
        <v>0</v>
      </c>
      <c r="I174" s="1415"/>
      <c r="J174" s="1415"/>
      <c r="K174" s="1415"/>
      <c r="L174" s="1415"/>
      <c r="M174" s="1415"/>
      <c r="N174" s="1416"/>
      <c r="O174" s="737"/>
      <c r="P174" s="1421">
        <v>0</v>
      </c>
      <c r="Q174" s="1421">
        <v>0</v>
      </c>
      <c r="R174" s="1421">
        <v>0</v>
      </c>
      <c r="S174" s="1421"/>
      <c r="T174" s="1421"/>
      <c r="U174" s="1421"/>
      <c r="V174" s="1421"/>
      <c r="W174" s="737"/>
      <c r="X174" s="1669"/>
      <c r="Y174" s="1744"/>
      <c r="Z174" s="1744"/>
      <c r="AA174" s="1744"/>
      <c r="AB174" s="1744"/>
      <c r="AC174" s="1551"/>
    </row>
    <row r="175" spans="1:29" s="55" customFormat="1" ht="12.6" thickBot="1">
      <c r="A175" s="1405">
        <v>2022</v>
      </c>
      <c r="B175" s="1429" t="s">
        <v>219</v>
      </c>
      <c r="C175" s="1441">
        <v>0</v>
      </c>
      <c r="D175" s="1441">
        <v>0</v>
      </c>
      <c r="E175" s="1442">
        <v>0</v>
      </c>
      <c r="F175" s="1442">
        <v>0</v>
      </c>
      <c r="G175" s="1442">
        <v>0</v>
      </c>
      <c r="H175" s="1442">
        <v>0</v>
      </c>
      <c r="I175" s="1442">
        <v>0</v>
      </c>
      <c r="J175" s="1442">
        <v>0</v>
      </c>
      <c r="K175" s="1442">
        <v>0</v>
      </c>
      <c r="L175" s="1442">
        <v>0</v>
      </c>
      <c r="M175" s="1442">
        <v>0</v>
      </c>
      <c r="N175" s="1443">
        <v>0</v>
      </c>
      <c r="O175" s="638"/>
      <c r="P175" s="1467">
        <v>0</v>
      </c>
      <c r="Q175" s="1468">
        <v>0</v>
      </c>
      <c r="R175" s="1468">
        <v>0</v>
      </c>
      <c r="S175" s="1468">
        <v>0</v>
      </c>
      <c r="T175" s="1468">
        <v>0</v>
      </c>
      <c r="U175" s="1469">
        <v>0</v>
      </c>
      <c r="V175" s="1467">
        <v>0</v>
      </c>
      <c r="W175" s="638"/>
      <c r="X175" s="1670" t="s">
        <v>219</v>
      </c>
      <c r="Y175" s="1745">
        <v>0</v>
      </c>
      <c r="Z175" s="1745">
        <v>0</v>
      </c>
      <c r="AA175" s="1745">
        <v>0</v>
      </c>
      <c r="AB175" s="1745">
        <v>0</v>
      </c>
      <c r="AC175" s="1552">
        <v>0</v>
      </c>
    </row>
    <row r="176" spans="1:29" s="55" customFormat="1" ht="12.6" thickBot="1">
      <c r="A176" s="1406">
        <v>2023</v>
      </c>
      <c r="B176" s="1433"/>
      <c r="C176" s="1444">
        <v>0</v>
      </c>
      <c r="D176" s="1444">
        <v>0</v>
      </c>
      <c r="E176" s="1445">
        <v>0</v>
      </c>
      <c r="F176" s="1445">
        <v>0</v>
      </c>
      <c r="G176" s="1445">
        <v>0</v>
      </c>
      <c r="H176" s="1445">
        <v>0</v>
      </c>
      <c r="I176" s="1445"/>
      <c r="J176" s="1445"/>
      <c r="K176" s="1445"/>
      <c r="L176" s="1445"/>
      <c r="M176" s="1445"/>
      <c r="N176" s="1446"/>
      <c r="O176" s="638"/>
      <c r="P176" s="1470">
        <v>0</v>
      </c>
      <c r="Q176" s="1470">
        <v>0</v>
      </c>
      <c r="R176" s="1470">
        <v>0</v>
      </c>
      <c r="S176" s="1470"/>
      <c r="T176" s="1470"/>
      <c r="U176" s="1471"/>
      <c r="V176" s="1470"/>
      <c r="W176" s="638"/>
      <c r="X176" s="1671"/>
      <c r="Y176" s="1745"/>
      <c r="Z176" s="1745"/>
      <c r="AA176" s="1745"/>
      <c r="AB176" s="1745"/>
      <c r="AC176" s="1552"/>
    </row>
    <row r="177" spans="1:29" s="55" customFormat="1" ht="12.6" thickBot="1">
      <c r="A177" s="1407" t="s">
        <v>168</v>
      </c>
      <c r="B177" s="1437"/>
      <c r="C177" s="1438">
        <v>0</v>
      </c>
      <c r="D177" s="1438">
        <v>0</v>
      </c>
      <c r="E177" s="1439">
        <v>0</v>
      </c>
      <c r="F177" s="1439">
        <v>0</v>
      </c>
      <c r="G177" s="1439">
        <v>0</v>
      </c>
      <c r="H177" s="1439">
        <v>0</v>
      </c>
      <c r="I177" s="1439"/>
      <c r="J177" s="1439"/>
      <c r="K177" s="1439"/>
      <c r="L177" s="1439"/>
      <c r="M177" s="1439"/>
      <c r="N177" s="1440"/>
      <c r="O177" s="637"/>
      <c r="P177" s="1466">
        <v>0</v>
      </c>
      <c r="Q177" s="1466">
        <v>0</v>
      </c>
      <c r="R177" s="1466">
        <v>0</v>
      </c>
      <c r="S177" s="1466"/>
      <c r="T177" s="1466"/>
      <c r="U177" s="1466"/>
      <c r="V177" s="1466"/>
      <c r="W177" s="637"/>
      <c r="X177" s="1671"/>
      <c r="Y177" s="1745"/>
      <c r="Z177" s="1745"/>
      <c r="AA177" s="1745"/>
      <c r="AB177" s="1745"/>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380</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380</v>
      </c>
      <c r="Y180" s="745">
        <v>2019</v>
      </c>
      <c r="Z180" s="745">
        <v>2020</v>
      </c>
      <c r="AA180" s="745">
        <v>2021</v>
      </c>
      <c r="AB180" s="745">
        <v>2022</v>
      </c>
      <c r="AC180" s="1483" t="s">
        <v>166</v>
      </c>
    </row>
    <row r="181" spans="1:29" s="55" customFormat="1" ht="12.6" thickBot="1">
      <c r="A181" s="187">
        <v>2022</v>
      </c>
      <c r="B181" s="263" t="s">
        <v>221</v>
      </c>
      <c r="C181" s="237">
        <v>0</v>
      </c>
      <c r="D181" s="237">
        <v>0</v>
      </c>
      <c r="E181" s="460">
        <v>0</v>
      </c>
      <c r="F181" s="460">
        <v>0</v>
      </c>
      <c r="G181" s="460">
        <v>0</v>
      </c>
      <c r="H181" s="460">
        <v>0</v>
      </c>
      <c r="I181" s="460">
        <v>0</v>
      </c>
      <c r="J181" s="460">
        <v>0</v>
      </c>
      <c r="K181" s="460">
        <v>0</v>
      </c>
      <c r="L181" s="237">
        <v>0</v>
      </c>
      <c r="M181" s="237">
        <v>0</v>
      </c>
      <c r="N181" s="657">
        <v>0</v>
      </c>
      <c r="O181" s="669"/>
      <c r="P181" s="577">
        <v>0</v>
      </c>
      <c r="Q181" s="1100">
        <v>0</v>
      </c>
      <c r="R181" s="1117">
        <v>0</v>
      </c>
      <c r="S181" s="1100">
        <v>0</v>
      </c>
      <c r="T181" s="1117">
        <v>0</v>
      </c>
      <c r="U181" s="577">
        <v>0</v>
      </c>
      <c r="V181" s="875">
        <v>0</v>
      </c>
      <c r="W181" s="742"/>
      <c r="X181" s="1653" t="s">
        <v>221</v>
      </c>
      <c r="Y181" s="1557">
        <v>0</v>
      </c>
      <c r="Z181" s="1557">
        <v>0</v>
      </c>
      <c r="AA181" s="1557">
        <v>0</v>
      </c>
      <c r="AB181" s="1557">
        <v>0</v>
      </c>
      <c r="AC181" s="1547">
        <v>0</v>
      </c>
    </row>
    <row r="182" spans="1:29" s="55" customFormat="1" ht="12.6" thickBot="1">
      <c r="A182" s="188">
        <v>2023</v>
      </c>
      <c r="B182" s="60"/>
      <c r="C182" s="68">
        <v>0</v>
      </c>
      <c r="D182" s="68">
        <v>0</v>
      </c>
      <c r="E182" s="463">
        <v>0</v>
      </c>
      <c r="F182" s="463">
        <v>0</v>
      </c>
      <c r="G182" s="463">
        <v>0</v>
      </c>
      <c r="H182" s="463">
        <v>0</v>
      </c>
      <c r="I182" s="463"/>
      <c r="J182" s="463"/>
      <c r="K182" s="463"/>
      <c r="L182" s="463"/>
      <c r="M182" s="463"/>
      <c r="N182" s="660"/>
      <c r="O182" s="669"/>
      <c r="P182" s="578">
        <v>0</v>
      </c>
      <c r="Q182" s="578">
        <v>0</v>
      </c>
      <c r="R182" s="876">
        <v>0</v>
      </c>
      <c r="S182" s="578"/>
      <c r="T182" s="876"/>
      <c r="U182" s="578"/>
      <c r="V182" s="876"/>
      <c r="W182" s="742"/>
      <c r="X182" s="1654"/>
      <c r="Y182" s="1557"/>
      <c r="Z182" s="1557"/>
      <c r="AA182" s="1557"/>
      <c r="AB182" s="1557"/>
      <c r="AC182" s="1547"/>
    </row>
    <row r="183" spans="1:29" s="55" customFormat="1" ht="12.6" thickBot="1">
      <c r="A183" s="189" t="s">
        <v>168</v>
      </c>
      <c r="B183" s="264"/>
      <c r="C183" s="921">
        <v>0</v>
      </c>
      <c r="D183" s="921">
        <v>0</v>
      </c>
      <c r="E183" s="922">
        <v>0</v>
      </c>
      <c r="F183" s="922">
        <v>0</v>
      </c>
      <c r="G183" s="922">
        <v>0</v>
      </c>
      <c r="H183" s="922">
        <v>0</v>
      </c>
      <c r="I183" s="922"/>
      <c r="J183" s="922"/>
      <c r="K183" s="922"/>
      <c r="L183" s="922"/>
      <c r="M183" s="922"/>
      <c r="N183" s="994"/>
      <c r="O183" s="650"/>
      <c r="P183" s="927">
        <v>0</v>
      </c>
      <c r="Q183" s="927">
        <v>0</v>
      </c>
      <c r="R183" s="948">
        <v>0</v>
      </c>
      <c r="S183" s="927"/>
      <c r="T183" s="948"/>
      <c r="U183" s="927"/>
      <c r="V183" s="948"/>
      <c r="W183" s="650"/>
      <c r="X183" s="1654"/>
      <c r="Y183" s="1557"/>
      <c r="Z183" s="1557"/>
      <c r="AA183" s="1557"/>
      <c r="AB183" s="1557"/>
      <c r="AC183" s="1547"/>
    </row>
    <row r="184" spans="1:29" s="55" customFormat="1" ht="12.6" thickBot="1">
      <c r="A184" s="187">
        <v>2022</v>
      </c>
      <c r="B184" s="263" t="s">
        <v>222</v>
      </c>
      <c r="C184" s="237">
        <v>0</v>
      </c>
      <c r="D184" s="237">
        <v>0</v>
      </c>
      <c r="E184" s="460">
        <v>0</v>
      </c>
      <c r="F184" s="460">
        <v>0</v>
      </c>
      <c r="G184" s="460">
        <v>0</v>
      </c>
      <c r="H184" s="460">
        <v>0</v>
      </c>
      <c r="I184" s="460">
        <v>0</v>
      </c>
      <c r="J184" s="460">
        <v>0</v>
      </c>
      <c r="K184" s="460">
        <v>0</v>
      </c>
      <c r="L184" s="460">
        <v>0</v>
      </c>
      <c r="M184" s="460">
        <v>0</v>
      </c>
      <c r="N184" s="657">
        <v>0</v>
      </c>
      <c r="O184" s="669"/>
      <c r="P184" s="577">
        <v>0</v>
      </c>
      <c r="Q184" s="1100">
        <v>0</v>
      </c>
      <c r="R184" s="1117">
        <v>0</v>
      </c>
      <c r="S184" s="1100">
        <v>0</v>
      </c>
      <c r="T184" s="1117">
        <v>0</v>
      </c>
      <c r="U184" s="577">
        <v>0</v>
      </c>
      <c r="V184" s="875">
        <v>0</v>
      </c>
      <c r="W184" s="742"/>
      <c r="X184" s="1653" t="s">
        <v>222</v>
      </c>
      <c r="Y184" s="1557">
        <v>0</v>
      </c>
      <c r="Z184" s="1557">
        <v>0</v>
      </c>
      <c r="AA184" s="1557">
        <v>0</v>
      </c>
      <c r="AB184" s="1557">
        <v>0</v>
      </c>
      <c r="AC184" s="1547">
        <v>0</v>
      </c>
    </row>
    <row r="185" spans="1:29" s="55" customFormat="1" ht="12.6" thickBot="1">
      <c r="A185" s="188">
        <v>2023</v>
      </c>
      <c r="B185" s="60"/>
      <c r="C185" s="68">
        <v>0</v>
      </c>
      <c r="D185" s="68">
        <v>0</v>
      </c>
      <c r="E185" s="463">
        <v>0</v>
      </c>
      <c r="F185" s="463">
        <v>0</v>
      </c>
      <c r="G185" s="463">
        <v>0</v>
      </c>
      <c r="H185" s="463">
        <v>0</v>
      </c>
      <c r="I185" s="463"/>
      <c r="J185" s="463"/>
      <c r="K185" s="463"/>
      <c r="L185" s="463"/>
      <c r="M185" s="463"/>
      <c r="N185" s="660"/>
      <c r="O185" s="669"/>
      <c r="P185" s="578">
        <v>0</v>
      </c>
      <c r="Q185" s="578">
        <v>0</v>
      </c>
      <c r="R185" s="876">
        <v>0</v>
      </c>
      <c r="S185" s="578"/>
      <c r="T185" s="876"/>
      <c r="U185" s="578"/>
      <c r="V185" s="876"/>
      <c r="W185" s="742"/>
      <c r="X185" s="1654"/>
      <c r="Y185" s="1557"/>
      <c r="Z185" s="1557"/>
      <c r="AA185" s="1557"/>
      <c r="AB185" s="1557"/>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654"/>
      <c r="Y186" s="1557"/>
      <c r="Z186" s="1557"/>
      <c r="AA186" s="1557"/>
      <c r="AB186" s="1557"/>
      <c r="AC186" s="1547"/>
    </row>
    <row r="187" spans="1:29" s="55" customFormat="1" ht="12.6" thickBot="1">
      <c r="A187" s="187">
        <v>2022</v>
      </c>
      <c r="B187" s="263" t="s">
        <v>223</v>
      </c>
      <c r="C187" s="237">
        <v>0</v>
      </c>
      <c r="D187" s="237">
        <v>0</v>
      </c>
      <c r="E187" s="460">
        <v>0</v>
      </c>
      <c r="F187" s="460">
        <v>0</v>
      </c>
      <c r="G187" s="460">
        <v>0</v>
      </c>
      <c r="H187" s="460">
        <v>0</v>
      </c>
      <c r="I187" s="460">
        <v>0</v>
      </c>
      <c r="J187" s="460">
        <v>0</v>
      </c>
      <c r="K187" s="460">
        <v>0</v>
      </c>
      <c r="L187" s="460">
        <v>0</v>
      </c>
      <c r="M187" s="460">
        <v>0</v>
      </c>
      <c r="N187" s="657">
        <v>0</v>
      </c>
      <c r="O187" s="669"/>
      <c r="P187" s="577">
        <v>0</v>
      </c>
      <c r="Q187" s="1100">
        <v>0</v>
      </c>
      <c r="R187" s="1117">
        <v>0</v>
      </c>
      <c r="S187" s="1100">
        <v>0</v>
      </c>
      <c r="T187" s="1117">
        <v>0</v>
      </c>
      <c r="U187" s="577">
        <v>0</v>
      </c>
      <c r="V187" s="875">
        <v>0</v>
      </c>
      <c r="W187" s="742"/>
      <c r="X187" s="1653" t="s">
        <v>223</v>
      </c>
      <c r="Y187" s="1557">
        <v>0</v>
      </c>
      <c r="Z187" s="1557">
        <v>0</v>
      </c>
      <c r="AA187" s="1557">
        <v>0</v>
      </c>
      <c r="AB187" s="1557">
        <v>0</v>
      </c>
      <c r="AC187" s="1547">
        <v>0</v>
      </c>
    </row>
    <row r="188" spans="1:29" s="55" customFormat="1" ht="12.6" thickBot="1">
      <c r="A188" s="188">
        <v>2023</v>
      </c>
      <c r="B188" s="60"/>
      <c r="C188" s="68">
        <v>0</v>
      </c>
      <c r="D188" s="68">
        <v>0</v>
      </c>
      <c r="E188" s="463">
        <v>0</v>
      </c>
      <c r="F188" s="463">
        <v>0</v>
      </c>
      <c r="G188" s="463">
        <v>0</v>
      </c>
      <c r="H188" s="463">
        <v>0</v>
      </c>
      <c r="I188" s="463"/>
      <c r="J188" s="463"/>
      <c r="K188" s="463"/>
      <c r="L188" s="463"/>
      <c r="M188" s="463"/>
      <c r="N188" s="660"/>
      <c r="O188" s="669"/>
      <c r="P188" s="578">
        <v>0</v>
      </c>
      <c r="Q188" s="578">
        <v>0</v>
      </c>
      <c r="R188" s="876">
        <v>0</v>
      </c>
      <c r="S188" s="578"/>
      <c r="T188" s="876"/>
      <c r="U188" s="578"/>
      <c r="V188" s="876"/>
      <c r="W188" s="742"/>
      <c r="X188" s="1654"/>
      <c r="Y188" s="1557"/>
      <c r="Z188" s="1557"/>
      <c r="AA188" s="1557"/>
      <c r="AB188" s="1557"/>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654"/>
      <c r="Y189" s="1557"/>
      <c r="Z189" s="1557"/>
      <c r="AA189" s="1557"/>
      <c r="AB189" s="1557"/>
      <c r="AC189" s="1547"/>
    </row>
    <row r="190" spans="1:29" s="55" customFormat="1" ht="12.6" thickBot="1">
      <c r="A190" s="187">
        <v>2022</v>
      </c>
      <c r="B190" s="263" t="s">
        <v>224</v>
      </c>
      <c r="C190" s="237">
        <v>0</v>
      </c>
      <c r="D190" s="237">
        <v>0</v>
      </c>
      <c r="E190" s="460">
        <v>0</v>
      </c>
      <c r="F190" s="460">
        <v>0</v>
      </c>
      <c r="G190" s="460">
        <v>0</v>
      </c>
      <c r="H190" s="460">
        <v>0</v>
      </c>
      <c r="I190" s="460">
        <v>0</v>
      </c>
      <c r="J190" s="460">
        <v>0</v>
      </c>
      <c r="K190" s="460">
        <v>0</v>
      </c>
      <c r="L190" s="460">
        <v>0</v>
      </c>
      <c r="M190" s="460">
        <v>0</v>
      </c>
      <c r="N190" s="657">
        <v>0</v>
      </c>
      <c r="O190" s="669"/>
      <c r="P190" s="577">
        <v>0</v>
      </c>
      <c r="Q190" s="1100">
        <v>0</v>
      </c>
      <c r="R190" s="1117">
        <v>0</v>
      </c>
      <c r="S190" s="1100">
        <v>0</v>
      </c>
      <c r="T190" s="1117">
        <v>0</v>
      </c>
      <c r="U190" s="577">
        <v>0</v>
      </c>
      <c r="V190" s="875">
        <v>0</v>
      </c>
      <c r="W190" s="742"/>
      <c r="X190" s="1653" t="s">
        <v>224</v>
      </c>
      <c r="Y190" s="1557">
        <v>0</v>
      </c>
      <c r="Z190" s="1557">
        <v>0</v>
      </c>
      <c r="AA190" s="1557">
        <v>0</v>
      </c>
      <c r="AB190" s="1557">
        <v>0</v>
      </c>
      <c r="AC190" s="1547">
        <v>0</v>
      </c>
    </row>
    <row r="191" spans="1:29" s="55" customFormat="1" ht="12.6" thickBot="1">
      <c r="A191" s="188">
        <v>2023</v>
      </c>
      <c r="B191" s="60"/>
      <c r="C191" s="68">
        <v>0</v>
      </c>
      <c r="D191" s="68">
        <v>0</v>
      </c>
      <c r="E191" s="463">
        <v>0</v>
      </c>
      <c r="F191" s="463">
        <v>0</v>
      </c>
      <c r="G191" s="463">
        <v>0</v>
      </c>
      <c r="H191" s="463">
        <v>0</v>
      </c>
      <c r="I191" s="463"/>
      <c r="J191" s="463"/>
      <c r="K191" s="463"/>
      <c r="L191" s="463"/>
      <c r="M191" s="463"/>
      <c r="N191" s="660"/>
      <c r="O191" s="669"/>
      <c r="P191" s="578">
        <v>0</v>
      </c>
      <c r="Q191" s="578">
        <v>0</v>
      </c>
      <c r="R191" s="876">
        <v>0</v>
      </c>
      <c r="S191" s="578"/>
      <c r="T191" s="876"/>
      <c r="U191" s="578"/>
      <c r="V191" s="876"/>
      <c r="W191" s="742"/>
      <c r="X191" s="1654"/>
      <c r="Y191" s="1557"/>
      <c r="Z191" s="1557"/>
      <c r="AA191" s="1557"/>
      <c r="AB191" s="1557"/>
      <c r="AC191" s="1547"/>
    </row>
    <row r="192" spans="1:29" s="55" customFormat="1" ht="12.6" thickBot="1">
      <c r="A192" s="189" t="s">
        <v>168</v>
      </c>
      <c r="B192" s="264"/>
      <c r="C192" s="921">
        <v>0</v>
      </c>
      <c r="D192" s="921">
        <v>0</v>
      </c>
      <c r="E192" s="922">
        <v>0</v>
      </c>
      <c r="F192" s="922">
        <v>0</v>
      </c>
      <c r="G192" s="922">
        <v>0</v>
      </c>
      <c r="H192" s="922">
        <v>0</v>
      </c>
      <c r="I192" s="922"/>
      <c r="J192" s="922"/>
      <c r="K192" s="922"/>
      <c r="L192" s="922"/>
      <c r="M192" s="922"/>
      <c r="N192" s="994"/>
      <c r="O192" s="650"/>
      <c r="P192" s="927">
        <v>0</v>
      </c>
      <c r="Q192" s="927">
        <v>0</v>
      </c>
      <c r="R192" s="948">
        <v>0</v>
      </c>
      <c r="S192" s="927"/>
      <c r="T192" s="948"/>
      <c r="U192" s="927"/>
      <c r="V192" s="948"/>
      <c r="W192" s="650"/>
      <c r="X192" s="1654"/>
      <c r="Y192" s="1557"/>
      <c r="Z192" s="1557"/>
      <c r="AA192" s="1557"/>
      <c r="AB192" s="1557"/>
      <c r="AC192" s="1547"/>
    </row>
    <row r="193" spans="1:29" s="55" customFormat="1" ht="12.6" thickBot="1">
      <c r="A193" s="296">
        <v>2022</v>
      </c>
      <c r="B193" s="290" t="s">
        <v>225</v>
      </c>
      <c r="C193" s="297">
        <v>0</v>
      </c>
      <c r="D193" s="297">
        <v>0</v>
      </c>
      <c r="E193" s="493">
        <v>0</v>
      </c>
      <c r="F193" s="493">
        <v>0</v>
      </c>
      <c r="G193" s="493">
        <v>0</v>
      </c>
      <c r="H193" s="493">
        <v>0</v>
      </c>
      <c r="I193" s="493">
        <v>0</v>
      </c>
      <c r="J193" s="493">
        <v>0</v>
      </c>
      <c r="K193" s="493">
        <v>0</v>
      </c>
      <c r="L193" s="493">
        <v>0</v>
      </c>
      <c r="M193" s="493">
        <v>0</v>
      </c>
      <c r="N193" s="700">
        <v>0</v>
      </c>
      <c r="O193" s="638"/>
      <c r="P193" s="499">
        <v>0</v>
      </c>
      <c r="Q193" s="1114">
        <v>0</v>
      </c>
      <c r="R193" s="1114">
        <v>0</v>
      </c>
      <c r="S193" s="1114">
        <v>0</v>
      </c>
      <c r="T193" s="1114">
        <v>0</v>
      </c>
      <c r="U193" s="499">
        <v>0</v>
      </c>
      <c r="V193" s="499">
        <v>0</v>
      </c>
      <c r="W193" s="638"/>
      <c r="X193" s="1676" t="s">
        <v>225</v>
      </c>
      <c r="Y193" s="1591">
        <v>0</v>
      </c>
      <c r="Z193" s="1591">
        <v>0</v>
      </c>
      <c r="AA193" s="1591">
        <v>0</v>
      </c>
      <c r="AB193" s="1591">
        <v>0</v>
      </c>
      <c r="AC193" s="1549">
        <v>0</v>
      </c>
    </row>
    <row r="194" spans="1:29" s="55" customFormat="1" ht="12.6" thickBot="1">
      <c r="A194" s="298">
        <v>2023</v>
      </c>
      <c r="B194" s="293"/>
      <c r="C194" s="105">
        <v>0</v>
      </c>
      <c r="D194" s="105">
        <v>0</v>
      </c>
      <c r="E194" s="494">
        <v>0</v>
      </c>
      <c r="F194" s="494">
        <v>0</v>
      </c>
      <c r="G194" s="494">
        <v>0</v>
      </c>
      <c r="H194" s="494">
        <v>0</v>
      </c>
      <c r="I194" s="494"/>
      <c r="J194" s="494"/>
      <c r="K194" s="494"/>
      <c r="L194" s="494"/>
      <c r="M194" s="494"/>
      <c r="N194" s="696"/>
      <c r="O194" s="638"/>
      <c r="P194" s="500">
        <v>0</v>
      </c>
      <c r="Q194" s="500">
        <v>0</v>
      </c>
      <c r="R194" s="500">
        <v>0</v>
      </c>
      <c r="S194" s="500"/>
      <c r="T194" s="500"/>
      <c r="U194" s="500"/>
      <c r="V194" s="500"/>
      <c r="W194" s="638"/>
      <c r="X194" s="1677"/>
      <c r="Y194" s="1591"/>
      <c r="Z194" s="1591"/>
      <c r="AA194" s="1591"/>
      <c r="AB194" s="1591"/>
      <c r="AC194" s="1549"/>
    </row>
    <row r="195" spans="1:29" s="55" customFormat="1" ht="12.6" thickBot="1">
      <c r="A195" s="299" t="s">
        <v>168</v>
      </c>
      <c r="B195" s="295"/>
      <c r="C195" s="944">
        <v>0</v>
      </c>
      <c r="D195" s="944">
        <v>0</v>
      </c>
      <c r="E195" s="945">
        <v>0</v>
      </c>
      <c r="F195" s="945">
        <v>0</v>
      </c>
      <c r="G195" s="945">
        <v>0</v>
      </c>
      <c r="H195" s="945">
        <v>0</v>
      </c>
      <c r="I195" s="945"/>
      <c r="J195" s="945"/>
      <c r="K195" s="945"/>
      <c r="L195" s="945"/>
      <c r="M195" s="945"/>
      <c r="N195" s="1006"/>
      <c r="O195" s="637"/>
      <c r="P195" s="949">
        <v>0</v>
      </c>
      <c r="Q195" s="949">
        <v>0</v>
      </c>
      <c r="R195" s="949">
        <v>0</v>
      </c>
      <c r="S195" s="949"/>
      <c r="T195" s="949"/>
      <c r="U195" s="949"/>
      <c r="V195" s="949"/>
      <c r="W195" s="637"/>
      <c r="X195" s="1677"/>
      <c r="Y195" s="1591"/>
      <c r="Z195" s="1591"/>
      <c r="AA195" s="1591"/>
      <c r="AB195" s="1591"/>
      <c r="AC195" s="1549"/>
    </row>
    <row r="196" spans="1:29" s="55" customFormat="1" ht="12.6" thickBot="1">
      <c r="A196" s="187">
        <v>2022</v>
      </c>
      <c r="B196" s="263" t="s">
        <v>226</v>
      </c>
      <c r="C196" s="237">
        <v>0</v>
      </c>
      <c r="D196" s="237">
        <v>0</v>
      </c>
      <c r="E196" s="460">
        <v>0</v>
      </c>
      <c r="F196" s="460">
        <v>0</v>
      </c>
      <c r="G196" s="460">
        <v>0</v>
      </c>
      <c r="H196" s="460">
        <v>0</v>
      </c>
      <c r="I196" s="460">
        <v>0</v>
      </c>
      <c r="J196" s="460">
        <v>0</v>
      </c>
      <c r="K196" s="460">
        <v>0</v>
      </c>
      <c r="L196" s="460">
        <v>0</v>
      </c>
      <c r="M196" s="460">
        <v>0</v>
      </c>
      <c r="N196" s="657">
        <v>0</v>
      </c>
      <c r="O196" s="669"/>
      <c r="P196" s="577">
        <v>0</v>
      </c>
      <c r="Q196" s="1100">
        <v>0</v>
      </c>
      <c r="R196" s="1117">
        <v>0</v>
      </c>
      <c r="S196" s="1100">
        <v>0</v>
      </c>
      <c r="T196" s="1117">
        <v>0</v>
      </c>
      <c r="U196" s="577">
        <v>0</v>
      </c>
      <c r="V196" s="875">
        <v>0</v>
      </c>
      <c r="W196" s="742"/>
      <c r="X196" s="1653" t="s">
        <v>226</v>
      </c>
      <c r="Y196" s="1557">
        <v>0</v>
      </c>
      <c r="Z196" s="1557">
        <v>0</v>
      </c>
      <c r="AA196" s="1557">
        <v>0</v>
      </c>
      <c r="AB196" s="1557">
        <v>0</v>
      </c>
      <c r="AC196" s="1547">
        <v>0</v>
      </c>
    </row>
    <row r="197" spans="1:29" s="55" customFormat="1" ht="12.6" thickBot="1">
      <c r="A197" s="188">
        <v>2023</v>
      </c>
      <c r="B197" s="60"/>
      <c r="C197" s="68">
        <v>0</v>
      </c>
      <c r="D197" s="68">
        <v>0</v>
      </c>
      <c r="E197" s="463">
        <v>0</v>
      </c>
      <c r="F197" s="463">
        <v>0</v>
      </c>
      <c r="G197" s="463">
        <v>0</v>
      </c>
      <c r="H197" s="463">
        <v>0</v>
      </c>
      <c r="I197" s="463"/>
      <c r="J197" s="463"/>
      <c r="K197" s="463"/>
      <c r="L197" s="463"/>
      <c r="M197" s="463"/>
      <c r="N197" s="660"/>
      <c r="O197" s="669"/>
      <c r="P197" s="578">
        <v>0</v>
      </c>
      <c r="Q197" s="578">
        <v>0</v>
      </c>
      <c r="R197" s="876">
        <v>0</v>
      </c>
      <c r="S197" s="578"/>
      <c r="T197" s="876"/>
      <c r="U197" s="578"/>
      <c r="V197" s="876"/>
      <c r="W197" s="742"/>
      <c r="X197" s="1654"/>
      <c r="Y197" s="1557"/>
      <c r="Z197" s="1557"/>
      <c r="AA197" s="1557"/>
      <c r="AB197" s="1557"/>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7">
        <v>0</v>
      </c>
      <c r="Q199" s="1100">
        <v>0</v>
      </c>
      <c r="R199" s="1117">
        <v>0</v>
      </c>
      <c r="S199" s="1100">
        <v>0</v>
      </c>
      <c r="T199" s="1117">
        <v>0</v>
      </c>
      <c r="U199" s="577">
        <v>0</v>
      </c>
      <c r="V199" s="875">
        <v>0</v>
      </c>
      <c r="W199" s="742"/>
      <c r="X199" s="1653" t="s">
        <v>227</v>
      </c>
      <c r="Y199" s="1557">
        <v>0</v>
      </c>
      <c r="Z199" s="1557">
        <v>0</v>
      </c>
      <c r="AA199" s="1557">
        <v>0</v>
      </c>
      <c r="AB199" s="1557">
        <v>0</v>
      </c>
      <c r="AC199" s="1547">
        <v>0</v>
      </c>
    </row>
    <row r="200" spans="1:29" s="55" customFormat="1" ht="12.6" thickBot="1">
      <c r="A200" s="188">
        <v>2023</v>
      </c>
      <c r="B200" s="60"/>
      <c r="C200" s="68">
        <v>0</v>
      </c>
      <c r="D200" s="68">
        <v>0</v>
      </c>
      <c r="E200" s="463">
        <v>0</v>
      </c>
      <c r="F200" s="463">
        <v>0</v>
      </c>
      <c r="G200" s="463">
        <v>0</v>
      </c>
      <c r="H200" s="463">
        <v>0</v>
      </c>
      <c r="I200" s="463"/>
      <c r="J200" s="463"/>
      <c r="K200" s="463"/>
      <c r="L200" s="463"/>
      <c r="M200" s="463"/>
      <c r="N200" s="660"/>
      <c r="O200" s="669"/>
      <c r="P200" s="578">
        <v>0</v>
      </c>
      <c r="Q200" s="578">
        <v>0</v>
      </c>
      <c r="R200" s="876">
        <v>0</v>
      </c>
      <c r="S200" s="578"/>
      <c r="T200" s="876"/>
      <c r="U200" s="578"/>
      <c r="V200" s="876"/>
      <c r="W200" s="742"/>
      <c r="X200" s="1654"/>
      <c r="Y200" s="1557"/>
      <c r="Z200" s="1557"/>
      <c r="AA200" s="1557"/>
      <c r="AB200" s="1557"/>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654"/>
      <c r="Y201" s="1557"/>
      <c r="Z201" s="1557"/>
      <c r="AA201" s="1557"/>
      <c r="AB201" s="1557"/>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7">
        <v>0</v>
      </c>
      <c r="Q202" s="1100">
        <v>0</v>
      </c>
      <c r="R202" s="1117">
        <v>0</v>
      </c>
      <c r="S202" s="1100">
        <v>0</v>
      </c>
      <c r="T202" s="1117">
        <v>0</v>
      </c>
      <c r="U202" s="577">
        <v>0</v>
      </c>
      <c r="V202" s="875">
        <v>0</v>
      </c>
      <c r="W202" s="742"/>
      <c r="X202" s="1653" t="s">
        <v>228</v>
      </c>
      <c r="Y202" s="1557">
        <v>0</v>
      </c>
      <c r="Z202" s="1557">
        <v>0</v>
      </c>
      <c r="AA202" s="1557">
        <v>0</v>
      </c>
      <c r="AB202" s="1557">
        <v>0</v>
      </c>
      <c r="AC202" s="1547">
        <v>0</v>
      </c>
    </row>
    <row r="203" spans="1:29" s="55" customFormat="1" ht="12.6" thickBot="1">
      <c r="A203" s="188">
        <v>2023</v>
      </c>
      <c r="B203" s="60"/>
      <c r="C203" s="68">
        <v>0</v>
      </c>
      <c r="D203" s="68">
        <v>0</v>
      </c>
      <c r="E203" s="463">
        <v>0</v>
      </c>
      <c r="F203" s="463">
        <v>0</v>
      </c>
      <c r="G203" s="463">
        <v>0</v>
      </c>
      <c r="H203" s="463">
        <v>0</v>
      </c>
      <c r="I203" s="463"/>
      <c r="J203" s="463"/>
      <c r="K203" s="463"/>
      <c r="L203" s="463"/>
      <c r="M203" s="463"/>
      <c r="N203" s="660"/>
      <c r="O203" s="669"/>
      <c r="P203" s="578">
        <v>0</v>
      </c>
      <c r="Q203" s="578">
        <v>0</v>
      </c>
      <c r="R203" s="876">
        <v>0</v>
      </c>
      <c r="S203" s="578"/>
      <c r="T203" s="876"/>
      <c r="U203" s="578"/>
      <c r="V203" s="876"/>
      <c r="W203" s="742"/>
      <c r="X203" s="1654"/>
      <c r="Y203" s="1557"/>
      <c r="Z203" s="1557"/>
      <c r="AA203" s="1557"/>
      <c r="AB203" s="1557"/>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654"/>
      <c r="Y204" s="1557"/>
      <c r="Z204" s="1557"/>
      <c r="AA204" s="1557"/>
      <c r="AB204" s="1557"/>
      <c r="AC204" s="1547"/>
    </row>
    <row r="205" spans="1:29" s="55" customFormat="1" ht="12.6" thickBot="1">
      <c r="A205" s="187">
        <v>2022</v>
      </c>
      <c r="B205" s="263" t="s">
        <v>229</v>
      </c>
      <c r="C205" s="237">
        <v>0</v>
      </c>
      <c r="D205" s="237">
        <v>0</v>
      </c>
      <c r="E205" s="460">
        <v>0</v>
      </c>
      <c r="F205" s="460">
        <v>0</v>
      </c>
      <c r="G205" s="460">
        <v>0</v>
      </c>
      <c r="H205" s="460">
        <v>0</v>
      </c>
      <c r="I205" s="460">
        <v>0</v>
      </c>
      <c r="J205" s="460">
        <v>0</v>
      </c>
      <c r="K205" s="460">
        <v>0</v>
      </c>
      <c r="L205" s="460">
        <v>0</v>
      </c>
      <c r="M205" s="460">
        <v>0</v>
      </c>
      <c r="N205" s="657">
        <v>0</v>
      </c>
      <c r="O205" s="669"/>
      <c r="P205" s="577">
        <v>0</v>
      </c>
      <c r="Q205" s="1100">
        <v>0</v>
      </c>
      <c r="R205" s="1117">
        <v>0</v>
      </c>
      <c r="S205" s="1100">
        <v>0</v>
      </c>
      <c r="T205" s="1117">
        <v>0</v>
      </c>
      <c r="U205" s="577">
        <v>0</v>
      </c>
      <c r="V205" s="875">
        <v>0</v>
      </c>
      <c r="W205" s="742"/>
      <c r="X205" s="1653" t="s">
        <v>229</v>
      </c>
      <c r="Y205" s="1557">
        <v>0</v>
      </c>
      <c r="Z205" s="1557">
        <v>0</v>
      </c>
      <c r="AA205" s="1557">
        <v>0</v>
      </c>
      <c r="AB205" s="1557">
        <v>0</v>
      </c>
      <c r="AC205" s="1547">
        <v>0</v>
      </c>
    </row>
    <row r="206" spans="1:29" s="55" customFormat="1" ht="12.6" thickBot="1">
      <c r="A206" s="188">
        <v>2023</v>
      </c>
      <c r="B206" s="60"/>
      <c r="C206" s="68">
        <v>0</v>
      </c>
      <c r="D206" s="68">
        <v>0</v>
      </c>
      <c r="E206" s="463">
        <v>0</v>
      </c>
      <c r="F206" s="463">
        <v>0</v>
      </c>
      <c r="G206" s="463">
        <v>0</v>
      </c>
      <c r="H206" s="463">
        <v>0</v>
      </c>
      <c r="I206" s="463"/>
      <c r="J206" s="463"/>
      <c r="K206" s="463"/>
      <c r="L206" s="463"/>
      <c r="M206" s="463"/>
      <c r="N206" s="660"/>
      <c r="O206" s="669"/>
      <c r="P206" s="578">
        <v>0</v>
      </c>
      <c r="Q206" s="578">
        <v>0</v>
      </c>
      <c r="R206" s="876">
        <v>0</v>
      </c>
      <c r="S206" s="578"/>
      <c r="T206" s="876"/>
      <c r="U206" s="578"/>
      <c r="V206" s="876"/>
      <c r="W206" s="742"/>
      <c r="X206" s="1654"/>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237">
        <v>0</v>
      </c>
      <c r="D208" s="237">
        <v>0</v>
      </c>
      <c r="E208" s="460">
        <v>0</v>
      </c>
      <c r="F208" s="460">
        <v>0</v>
      </c>
      <c r="G208" s="460">
        <v>0</v>
      </c>
      <c r="H208" s="460">
        <v>0</v>
      </c>
      <c r="I208" s="460">
        <v>0</v>
      </c>
      <c r="J208" s="460">
        <v>0</v>
      </c>
      <c r="K208" s="460">
        <v>0</v>
      </c>
      <c r="L208" s="460">
        <v>0</v>
      </c>
      <c r="M208" s="460">
        <v>0</v>
      </c>
      <c r="N208" s="657">
        <v>0</v>
      </c>
      <c r="O208" s="669"/>
      <c r="P208" s="577">
        <v>0</v>
      </c>
      <c r="Q208" s="1100">
        <v>0</v>
      </c>
      <c r="R208" s="1117">
        <v>0</v>
      </c>
      <c r="S208" s="1100">
        <v>0</v>
      </c>
      <c r="T208" s="1117">
        <v>0</v>
      </c>
      <c r="U208" s="577">
        <v>0</v>
      </c>
      <c r="V208" s="875">
        <v>0</v>
      </c>
      <c r="W208" s="742"/>
      <c r="X208" s="1653" t="s">
        <v>230</v>
      </c>
      <c r="Y208" s="1557">
        <v>0</v>
      </c>
      <c r="Z208" s="1557">
        <v>0</v>
      </c>
      <c r="AA208" s="1557">
        <v>0</v>
      </c>
      <c r="AB208" s="1557">
        <v>0</v>
      </c>
      <c r="AC208" s="1547">
        <v>0</v>
      </c>
    </row>
    <row r="209" spans="1:29" s="55" customFormat="1" ht="12.6" thickBot="1">
      <c r="A209" s="188">
        <v>2023</v>
      </c>
      <c r="B209" s="60"/>
      <c r="C209" s="68">
        <v>0</v>
      </c>
      <c r="D209" s="68">
        <v>0</v>
      </c>
      <c r="E209" s="463">
        <v>0</v>
      </c>
      <c r="F209" s="463">
        <v>0</v>
      </c>
      <c r="G209" s="463">
        <v>0</v>
      </c>
      <c r="H209" s="463">
        <v>0</v>
      </c>
      <c r="I209" s="463"/>
      <c r="J209" s="463"/>
      <c r="K209" s="463"/>
      <c r="L209" s="463"/>
      <c r="M209" s="463"/>
      <c r="N209" s="660"/>
      <c r="O209" s="669"/>
      <c r="P209" s="578">
        <v>0</v>
      </c>
      <c r="Q209" s="578">
        <v>0</v>
      </c>
      <c r="R209" s="876">
        <v>0</v>
      </c>
      <c r="S209" s="578"/>
      <c r="T209" s="876"/>
      <c r="U209" s="578"/>
      <c r="V209" s="876"/>
      <c r="W209" s="742"/>
      <c r="X209" s="1654"/>
      <c r="Y209" s="1557"/>
      <c r="Z209" s="1557"/>
      <c r="AA209" s="1557"/>
      <c r="AB209" s="1557"/>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654"/>
      <c r="Y210" s="1557"/>
      <c r="Z210" s="1557"/>
      <c r="AA210" s="1557"/>
      <c r="AB210" s="1557"/>
      <c r="AC210" s="1547"/>
    </row>
    <row r="211" spans="1:29" s="55" customFormat="1" ht="12.6" thickBot="1">
      <c r="A211" s="296">
        <v>2022</v>
      </c>
      <c r="B211" s="290" t="s">
        <v>231</v>
      </c>
      <c r="C211" s="297">
        <v>0</v>
      </c>
      <c r="D211" s="297">
        <v>0</v>
      </c>
      <c r="E211" s="493">
        <v>0</v>
      </c>
      <c r="F211" s="493">
        <v>0</v>
      </c>
      <c r="G211" s="493">
        <v>0</v>
      </c>
      <c r="H211" s="493">
        <v>0</v>
      </c>
      <c r="I211" s="493">
        <v>0</v>
      </c>
      <c r="J211" s="493">
        <v>0</v>
      </c>
      <c r="K211" s="493">
        <v>0</v>
      </c>
      <c r="L211" s="493">
        <v>0</v>
      </c>
      <c r="M211" s="493">
        <v>0</v>
      </c>
      <c r="N211" s="700">
        <v>0</v>
      </c>
      <c r="O211" s="638"/>
      <c r="P211" s="499">
        <v>0</v>
      </c>
      <c r="Q211" s="1114">
        <v>0</v>
      </c>
      <c r="R211" s="1114">
        <v>0</v>
      </c>
      <c r="S211" s="1114">
        <v>0</v>
      </c>
      <c r="T211" s="1114">
        <v>0</v>
      </c>
      <c r="U211" s="499">
        <v>0</v>
      </c>
      <c r="V211" s="499">
        <v>0</v>
      </c>
      <c r="W211" s="638"/>
      <c r="X211" s="1676" t="s">
        <v>231</v>
      </c>
      <c r="Y211" s="1591">
        <v>0</v>
      </c>
      <c r="Z211" s="1591">
        <v>0</v>
      </c>
      <c r="AA211" s="1591">
        <v>0</v>
      </c>
      <c r="AB211" s="1591">
        <v>0</v>
      </c>
      <c r="AC211" s="1549">
        <v>0</v>
      </c>
    </row>
    <row r="212" spans="1:29" s="55" customFormat="1" ht="12.6" thickBot="1">
      <c r="A212" s="298">
        <v>2023</v>
      </c>
      <c r="B212" s="293"/>
      <c r="C212" s="105">
        <v>0</v>
      </c>
      <c r="D212" s="105">
        <v>0</v>
      </c>
      <c r="E212" s="494">
        <v>0</v>
      </c>
      <c r="F212" s="494">
        <v>0</v>
      </c>
      <c r="G212" s="494">
        <v>0</v>
      </c>
      <c r="H212" s="494">
        <v>0</v>
      </c>
      <c r="I212" s="494"/>
      <c r="J212" s="494"/>
      <c r="K212" s="494"/>
      <c r="L212" s="494"/>
      <c r="M212" s="494"/>
      <c r="N212" s="696"/>
      <c r="O212" s="638"/>
      <c r="P212" s="500">
        <v>0</v>
      </c>
      <c r="Q212" s="500">
        <v>0</v>
      </c>
      <c r="R212" s="500">
        <v>0</v>
      </c>
      <c r="S212" s="500"/>
      <c r="T212" s="500"/>
      <c r="U212" s="500"/>
      <c r="V212" s="500"/>
      <c r="W212" s="638"/>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237">
        <v>0</v>
      </c>
      <c r="D214" s="237">
        <v>0</v>
      </c>
      <c r="E214" s="460">
        <v>0</v>
      </c>
      <c r="F214" s="460">
        <v>0</v>
      </c>
      <c r="G214" s="460">
        <v>0</v>
      </c>
      <c r="H214" s="460">
        <v>0</v>
      </c>
      <c r="I214" s="460">
        <v>0</v>
      </c>
      <c r="J214" s="460">
        <v>0</v>
      </c>
      <c r="K214" s="460">
        <v>0</v>
      </c>
      <c r="L214" s="460">
        <v>0</v>
      </c>
      <c r="M214" s="460">
        <v>0</v>
      </c>
      <c r="N214" s="657">
        <v>0</v>
      </c>
      <c r="O214" s="669"/>
      <c r="P214" s="577">
        <v>0</v>
      </c>
      <c r="Q214" s="1100">
        <v>0</v>
      </c>
      <c r="R214" s="1117">
        <v>0</v>
      </c>
      <c r="S214" s="1100">
        <v>0</v>
      </c>
      <c r="T214" s="1117">
        <v>0</v>
      </c>
      <c r="U214" s="577">
        <v>0</v>
      </c>
      <c r="V214" s="875">
        <v>0</v>
      </c>
      <c r="W214" s="742"/>
      <c r="X214" s="1653" t="s">
        <v>232</v>
      </c>
      <c r="Y214" s="1557">
        <v>0</v>
      </c>
      <c r="Z214" s="1557">
        <v>0</v>
      </c>
      <c r="AA214" s="1557">
        <v>0</v>
      </c>
      <c r="AB214" s="1557">
        <v>0</v>
      </c>
      <c r="AC214" s="1547">
        <v>0</v>
      </c>
    </row>
    <row r="215" spans="1:29" s="55" customFormat="1" ht="12.6" thickBot="1">
      <c r="A215" s="188">
        <v>2023</v>
      </c>
      <c r="B215" s="60"/>
      <c r="C215" s="68">
        <v>0</v>
      </c>
      <c r="D215" s="68">
        <v>0</v>
      </c>
      <c r="E215" s="463">
        <v>0</v>
      </c>
      <c r="F215" s="463">
        <v>0</v>
      </c>
      <c r="G215" s="463">
        <v>0</v>
      </c>
      <c r="H215" s="463">
        <v>0</v>
      </c>
      <c r="I215" s="463"/>
      <c r="J215" s="463"/>
      <c r="K215" s="463"/>
      <c r="L215" s="463"/>
      <c r="M215" s="463"/>
      <c r="N215" s="660"/>
      <c r="O215" s="669"/>
      <c r="P215" s="578">
        <v>0</v>
      </c>
      <c r="Q215" s="578">
        <v>0</v>
      </c>
      <c r="R215" s="876">
        <v>0</v>
      </c>
      <c r="S215" s="578"/>
      <c r="T215" s="876"/>
      <c r="U215" s="578"/>
      <c r="V215" s="876"/>
      <c r="W215" s="742"/>
      <c r="X215" s="1654"/>
      <c r="Y215" s="1557"/>
      <c r="Z215" s="1557"/>
      <c r="AA215" s="1557"/>
      <c r="AB215" s="1557"/>
      <c r="AC215" s="1547"/>
    </row>
    <row r="216" spans="1:29" s="55" customFormat="1" ht="12.6" thickBot="1">
      <c r="A216" s="189" t="s">
        <v>168</v>
      </c>
      <c r="B216" s="264"/>
      <c r="C216" s="921">
        <v>0</v>
      </c>
      <c r="D216" s="921">
        <v>0</v>
      </c>
      <c r="E216" s="922">
        <v>0</v>
      </c>
      <c r="F216" s="922">
        <v>0</v>
      </c>
      <c r="G216" s="922">
        <v>0</v>
      </c>
      <c r="H216" s="922">
        <v>0</v>
      </c>
      <c r="I216" s="922"/>
      <c r="J216" s="922"/>
      <c r="K216" s="922"/>
      <c r="L216" s="922"/>
      <c r="M216" s="922"/>
      <c r="N216" s="994"/>
      <c r="O216" s="650"/>
      <c r="P216" s="927">
        <v>0</v>
      </c>
      <c r="Q216" s="927">
        <v>0</v>
      </c>
      <c r="R216" s="948">
        <v>0</v>
      </c>
      <c r="S216" s="927"/>
      <c r="T216" s="948"/>
      <c r="U216" s="927"/>
      <c r="V216" s="948"/>
      <c r="W216" s="650"/>
      <c r="X216" s="1654"/>
      <c r="Y216" s="1557"/>
      <c r="Z216" s="1557"/>
      <c r="AA216" s="1557"/>
      <c r="AB216" s="1557"/>
      <c r="AC216" s="1547"/>
    </row>
    <row r="217" spans="1:29" s="55" customFormat="1" ht="12.6" thickBot="1">
      <c r="A217" s="187">
        <v>2022</v>
      </c>
      <c r="B217" s="263" t="s">
        <v>233</v>
      </c>
      <c r="C217" s="237">
        <v>0</v>
      </c>
      <c r="D217" s="237">
        <v>0</v>
      </c>
      <c r="E217" s="460">
        <v>0</v>
      </c>
      <c r="F217" s="460">
        <v>0</v>
      </c>
      <c r="G217" s="460">
        <v>0</v>
      </c>
      <c r="H217" s="460">
        <v>0</v>
      </c>
      <c r="I217" s="460">
        <v>0</v>
      </c>
      <c r="J217" s="460">
        <v>0</v>
      </c>
      <c r="K217" s="460">
        <v>0</v>
      </c>
      <c r="L217" s="460">
        <v>0</v>
      </c>
      <c r="M217" s="460">
        <v>0</v>
      </c>
      <c r="N217" s="657">
        <v>0</v>
      </c>
      <c r="O217" s="669"/>
      <c r="P217" s="577">
        <v>0</v>
      </c>
      <c r="Q217" s="1100">
        <v>0</v>
      </c>
      <c r="R217" s="1117">
        <v>0</v>
      </c>
      <c r="S217" s="1100">
        <v>0</v>
      </c>
      <c r="T217" s="1117">
        <v>0</v>
      </c>
      <c r="U217" s="577">
        <v>0</v>
      </c>
      <c r="V217" s="875">
        <v>0</v>
      </c>
      <c r="W217" s="742"/>
      <c r="X217" s="1653" t="s">
        <v>233</v>
      </c>
      <c r="Y217" s="1557">
        <v>0</v>
      </c>
      <c r="Z217" s="1557">
        <v>0</v>
      </c>
      <c r="AA217" s="1557">
        <v>0</v>
      </c>
      <c r="AB217" s="1557">
        <v>0</v>
      </c>
      <c r="AC217" s="1547">
        <v>0</v>
      </c>
    </row>
    <row r="218" spans="1:29" s="55" customFormat="1" ht="12.6" thickBot="1">
      <c r="A218" s="188">
        <v>2023</v>
      </c>
      <c r="B218" s="60"/>
      <c r="C218" s="68">
        <v>0</v>
      </c>
      <c r="D218" s="68">
        <v>0</v>
      </c>
      <c r="E218" s="463">
        <v>0</v>
      </c>
      <c r="F218" s="463">
        <v>0</v>
      </c>
      <c r="G218" s="463">
        <v>0</v>
      </c>
      <c r="H218" s="463">
        <v>0</v>
      </c>
      <c r="I218" s="463"/>
      <c r="J218" s="463"/>
      <c r="K218" s="463"/>
      <c r="L218" s="463"/>
      <c r="M218" s="463"/>
      <c r="N218" s="660"/>
      <c r="O218" s="669"/>
      <c r="P218" s="578">
        <v>0</v>
      </c>
      <c r="Q218" s="578">
        <v>0</v>
      </c>
      <c r="R218" s="876">
        <v>0</v>
      </c>
      <c r="S218" s="578"/>
      <c r="T218" s="876"/>
      <c r="U218" s="578"/>
      <c r="V218" s="876"/>
      <c r="W218" s="742"/>
      <c r="X218" s="1654"/>
      <c r="Y218" s="1557"/>
      <c r="Z218" s="1557"/>
      <c r="AA218" s="1557"/>
      <c r="AB218" s="1557"/>
      <c r="AC218" s="1547"/>
    </row>
    <row r="219" spans="1:29" s="55" customFormat="1" ht="12.6" thickBot="1">
      <c r="A219" s="189" t="s">
        <v>168</v>
      </c>
      <c r="B219" s="264"/>
      <c r="C219" s="921">
        <v>0</v>
      </c>
      <c r="D219" s="921">
        <v>0</v>
      </c>
      <c r="E219" s="922">
        <v>0</v>
      </c>
      <c r="F219" s="922">
        <v>0</v>
      </c>
      <c r="G219" s="922">
        <v>0</v>
      </c>
      <c r="H219" s="922">
        <v>0</v>
      </c>
      <c r="I219" s="922"/>
      <c r="J219" s="922"/>
      <c r="K219" s="922"/>
      <c r="L219" s="922"/>
      <c r="M219" s="922"/>
      <c r="N219" s="994"/>
      <c r="O219" s="650"/>
      <c r="P219" s="927">
        <v>0</v>
      </c>
      <c r="Q219" s="927">
        <v>0</v>
      </c>
      <c r="R219" s="948">
        <v>0</v>
      </c>
      <c r="S219" s="927"/>
      <c r="T219" s="948"/>
      <c r="U219" s="927"/>
      <c r="V219" s="948"/>
      <c r="W219" s="650"/>
      <c r="X219" s="1654"/>
      <c r="Y219" s="1557"/>
      <c r="Z219" s="1557"/>
      <c r="AA219" s="1557"/>
      <c r="AB219" s="1557"/>
      <c r="AC219" s="1547"/>
    </row>
    <row r="220" spans="1:29" s="55" customFormat="1" ht="12.6" thickBot="1">
      <c r="A220" s="296">
        <v>2022</v>
      </c>
      <c r="B220" s="1022" t="s">
        <v>234</v>
      </c>
      <c r="C220" s="297">
        <v>0</v>
      </c>
      <c r="D220" s="297">
        <v>0</v>
      </c>
      <c r="E220" s="297">
        <v>0</v>
      </c>
      <c r="F220" s="297">
        <v>0</v>
      </c>
      <c r="G220" s="297">
        <v>0</v>
      </c>
      <c r="H220" s="297">
        <v>0</v>
      </c>
      <c r="I220" s="297">
        <v>0</v>
      </c>
      <c r="J220" s="297">
        <v>0</v>
      </c>
      <c r="K220" s="297">
        <v>0</v>
      </c>
      <c r="L220" s="297">
        <v>0</v>
      </c>
      <c r="M220" s="297">
        <v>0</v>
      </c>
      <c r="N220" s="700">
        <v>0</v>
      </c>
      <c r="O220" s="638"/>
      <c r="P220" s="499">
        <v>0</v>
      </c>
      <c r="Q220" s="1114">
        <v>0</v>
      </c>
      <c r="R220" s="1114">
        <v>0</v>
      </c>
      <c r="S220" s="1114">
        <v>0</v>
      </c>
      <c r="T220" s="1114">
        <v>0</v>
      </c>
      <c r="U220" s="499">
        <v>0</v>
      </c>
      <c r="V220" s="499">
        <v>0</v>
      </c>
      <c r="W220" s="638"/>
      <c r="X220" s="1676" t="s">
        <v>234</v>
      </c>
      <c r="Y220" s="1591">
        <v>0</v>
      </c>
      <c r="Z220" s="1591">
        <v>0</v>
      </c>
      <c r="AA220" s="1591">
        <v>0</v>
      </c>
      <c r="AB220" s="1591">
        <v>0</v>
      </c>
      <c r="AC220" s="1549">
        <v>0</v>
      </c>
    </row>
    <row r="221" spans="1:29" s="55" customFormat="1" ht="12.6" thickBot="1">
      <c r="A221" s="298">
        <v>2023</v>
      </c>
      <c r="B221" s="293"/>
      <c r="C221" s="105">
        <v>0</v>
      </c>
      <c r="D221" s="105">
        <v>0</v>
      </c>
      <c r="E221" s="105">
        <v>0</v>
      </c>
      <c r="F221" s="105">
        <v>0</v>
      </c>
      <c r="G221" s="105">
        <v>0</v>
      </c>
      <c r="H221" s="105">
        <v>0</v>
      </c>
      <c r="I221" s="105"/>
      <c r="J221" s="105"/>
      <c r="K221" s="105"/>
      <c r="L221" s="105"/>
      <c r="M221" s="105"/>
      <c r="N221" s="696"/>
      <c r="O221" s="638"/>
      <c r="P221" s="500">
        <v>0</v>
      </c>
      <c r="Q221" s="500">
        <v>0</v>
      </c>
      <c r="R221" s="500">
        <v>0</v>
      </c>
      <c r="S221" s="500"/>
      <c r="T221" s="500"/>
      <c r="U221" s="500"/>
      <c r="V221" s="500"/>
      <c r="W221" s="638"/>
      <c r="X221" s="1677"/>
      <c r="Y221" s="1591"/>
      <c r="Z221" s="1591"/>
      <c r="AA221" s="1591"/>
      <c r="AB221" s="1591"/>
      <c r="AC221" s="1549"/>
    </row>
    <row r="222" spans="1:29" s="55" customFormat="1" ht="12.6" thickBot="1">
      <c r="A222" s="299" t="s">
        <v>168</v>
      </c>
      <c r="B222" s="295"/>
      <c r="C222" s="944">
        <v>0</v>
      </c>
      <c r="D222" s="944">
        <v>0</v>
      </c>
      <c r="E222" s="945">
        <v>0</v>
      </c>
      <c r="F222" s="945">
        <v>0</v>
      </c>
      <c r="G222" s="945">
        <v>0</v>
      </c>
      <c r="H222" s="945">
        <v>0</v>
      </c>
      <c r="I222" s="945"/>
      <c r="J222" s="945"/>
      <c r="K222" s="945"/>
      <c r="L222" s="945"/>
      <c r="M222" s="945"/>
      <c r="N222" s="1006"/>
      <c r="O222" s="637"/>
      <c r="P222" s="949">
        <v>0</v>
      </c>
      <c r="Q222" s="949">
        <v>0</v>
      </c>
      <c r="R222" s="949">
        <v>0</v>
      </c>
      <c r="S222" s="949"/>
      <c r="T222" s="949"/>
      <c r="U222" s="949"/>
      <c r="V222" s="949"/>
      <c r="W222" s="637"/>
      <c r="X222" s="1677"/>
      <c r="Y222" s="1591"/>
      <c r="Z222" s="1591"/>
      <c r="AA222" s="1591"/>
      <c r="AB222" s="1591"/>
      <c r="AC222" s="1549"/>
    </row>
    <row r="223" spans="1:29" s="55" customFormat="1" ht="12.6" thickBot="1">
      <c r="A223" s="296">
        <v>2022</v>
      </c>
      <c r="B223" s="308" t="s">
        <v>235</v>
      </c>
      <c r="C223" s="312">
        <v>0</v>
      </c>
      <c r="D223" s="312">
        <v>0</v>
      </c>
      <c r="E223" s="312">
        <v>0</v>
      </c>
      <c r="F223" s="312">
        <v>0</v>
      </c>
      <c r="G223" s="312">
        <v>0</v>
      </c>
      <c r="H223" s="312">
        <v>0</v>
      </c>
      <c r="I223" s="312">
        <v>0</v>
      </c>
      <c r="J223" s="312">
        <v>0</v>
      </c>
      <c r="K223" s="312">
        <v>0</v>
      </c>
      <c r="L223" s="312">
        <v>0</v>
      </c>
      <c r="M223" s="312">
        <v>0</v>
      </c>
      <c r="N223" s="1166">
        <v>0</v>
      </c>
      <c r="O223" s="638"/>
      <c r="P223" s="504">
        <v>0</v>
      </c>
      <c r="Q223" s="1111">
        <v>0</v>
      </c>
      <c r="R223" s="1111">
        <v>0</v>
      </c>
      <c r="S223" s="1111">
        <v>0</v>
      </c>
      <c r="T223" s="1111">
        <v>0</v>
      </c>
      <c r="U223" s="504">
        <v>0</v>
      </c>
      <c r="V223" s="504">
        <v>0</v>
      </c>
      <c r="W223" s="638"/>
      <c r="X223" s="1678" t="s">
        <v>235</v>
      </c>
      <c r="Y223" s="1743">
        <v>0</v>
      </c>
      <c r="Z223" s="1743">
        <v>0</v>
      </c>
      <c r="AA223" s="1743">
        <v>0</v>
      </c>
      <c r="AB223" s="1743">
        <v>0</v>
      </c>
      <c r="AC223" s="1592">
        <v>0</v>
      </c>
    </row>
    <row r="224" spans="1:29" s="55" customFormat="1" ht="12.6" thickBot="1">
      <c r="A224" s="298">
        <v>2023</v>
      </c>
      <c r="B224" s="154"/>
      <c r="C224" s="131">
        <v>0</v>
      </c>
      <c r="D224" s="131">
        <v>0</v>
      </c>
      <c r="E224" s="131">
        <v>0</v>
      </c>
      <c r="F224" s="131">
        <v>0</v>
      </c>
      <c r="G224" s="131">
        <v>0</v>
      </c>
      <c r="H224" s="131">
        <v>0</v>
      </c>
      <c r="I224" s="131"/>
      <c r="J224" s="131"/>
      <c r="K224" s="131"/>
      <c r="L224" s="131"/>
      <c r="M224" s="131"/>
      <c r="N224" s="1167"/>
      <c r="O224" s="638"/>
      <c r="P224" s="505">
        <v>0</v>
      </c>
      <c r="Q224" s="505">
        <v>0</v>
      </c>
      <c r="R224" s="505">
        <v>0</v>
      </c>
      <c r="S224" s="505"/>
      <c r="T224" s="505"/>
      <c r="U224" s="505"/>
      <c r="V224" s="505"/>
      <c r="W224" s="638"/>
      <c r="X224" s="1679"/>
      <c r="Y224" s="1743"/>
      <c r="Z224" s="1743"/>
      <c r="AA224" s="1743"/>
      <c r="AB224" s="1743"/>
      <c r="AC224" s="1592"/>
    </row>
    <row r="225" spans="1:29" s="55" customFormat="1" ht="12.6" thickBot="1">
      <c r="A225" s="299" t="s">
        <v>168</v>
      </c>
      <c r="B225" s="310"/>
      <c r="C225" s="946">
        <v>0</v>
      </c>
      <c r="D225" s="946">
        <v>0</v>
      </c>
      <c r="E225" s="947">
        <v>0</v>
      </c>
      <c r="F225" s="947">
        <v>0</v>
      </c>
      <c r="G225" s="947">
        <v>0</v>
      </c>
      <c r="H225" s="947">
        <v>0</v>
      </c>
      <c r="I225" s="947"/>
      <c r="J225" s="947"/>
      <c r="K225" s="947"/>
      <c r="L225" s="947"/>
      <c r="M225" s="947"/>
      <c r="N225" s="1007"/>
      <c r="O225" s="637"/>
      <c r="P225" s="950">
        <v>0</v>
      </c>
      <c r="Q225" s="950">
        <v>0</v>
      </c>
      <c r="R225" s="950">
        <v>0</v>
      </c>
      <c r="S225" s="950"/>
      <c r="T225" s="950"/>
      <c r="U225" s="950"/>
      <c r="V225" s="950"/>
      <c r="W225" s="637"/>
      <c r="X225" s="1679"/>
      <c r="Y225" s="1743"/>
      <c r="Z225" s="1743"/>
      <c r="AA225" s="1743"/>
      <c r="AB225" s="1743"/>
      <c r="AC225" s="1592"/>
    </row>
    <row r="226" spans="1:29" s="55" customFormat="1" ht="10.5" customHeight="1">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380</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380</v>
      </c>
      <c r="Y228" s="745">
        <v>2019</v>
      </c>
      <c r="Z228" s="745">
        <v>2020</v>
      </c>
      <c r="AA228" s="745">
        <v>2021</v>
      </c>
      <c r="AB228" s="745">
        <v>2022</v>
      </c>
      <c r="AC228" s="1483" t="s">
        <v>166</v>
      </c>
    </row>
    <row r="229" spans="1:29" s="55" customFormat="1" ht="12.6" thickBot="1">
      <c r="A229" s="197">
        <v>2022</v>
      </c>
      <c r="B229" s="263" t="s">
        <v>237</v>
      </c>
      <c r="C229" s="237">
        <v>0</v>
      </c>
      <c r="D229" s="237">
        <v>0</v>
      </c>
      <c r="E229" s="460">
        <v>0</v>
      </c>
      <c r="F229" s="460">
        <v>0</v>
      </c>
      <c r="G229" s="460">
        <v>0</v>
      </c>
      <c r="H229" s="460">
        <v>0</v>
      </c>
      <c r="I229" s="460">
        <v>0</v>
      </c>
      <c r="J229" s="460">
        <v>0</v>
      </c>
      <c r="K229" s="460">
        <v>0</v>
      </c>
      <c r="L229" s="237">
        <v>0</v>
      </c>
      <c r="M229" s="237">
        <v>0</v>
      </c>
      <c r="N229" s="657">
        <v>0</v>
      </c>
      <c r="O229" s="669"/>
      <c r="P229" s="577">
        <v>0</v>
      </c>
      <c r="Q229" s="1100">
        <v>0</v>
      </c>
      <c r="R229" s="1092">
        <v>0</v>
      </c>
      <c r="S229" s="1100">
        <v>0</v>
      </c>
      <c r="T229" s="1092">
        <v>0</v>
      </c>
      <c r="U229" s="577">
        <v>0</v>
      </c>
      <c r="V229" s="548">
        <v>0</v>
      </c>
      <c r="W229" s="742"/>
      <c r="X229" s="1653" t="s">
        <v>237</v>
      </c>
      <c r="Y229" s="1557">
        <v>0</v>
      </c>
      <c r="Z229" s="1557">
        <v>0</v>
      </c>
      <c r="AA229" s="1557">
        <v>0</v>
      </c>
      <c r="AB229" s="1557">
        <v>0</v>
      </c>
      <c r="AC229" s="1546">
        <v>0</v>
      </c>
    </row>
    <row r="230" spans="1:29" s="55" customFormat="1" ht="12.6" thickBot="1">
      <c r="A230" s="198">
        <v>2023</v>
      </c>
      <c r="B230" s="60"/>
      <c r="C230" s="68">
        <v>0</v>
      </c>
      <c r="D230" s="68">
        <v>0</v>
      </c>
      <c r="E230" s="463">
        <v>0</v>
      </c>
      <c r="F230" s="463">
        <v>0</v>
      </c>
      <c r="G230" s="463">
        <v>0</v>
      </c>
      <c r="H230" s="463">
        <v>0</v>
      </c>
      <c r="I230" s="463"/>
      <c r="J230" s="463"/>
      <c r="K230" s="463"/>
      <c r="L230" s="463"/>
      <c r="M230" s="463"/>
      <c r="N230" s="660"/>
      <c r="O230" s="669"/>
      <c r="P230" s="578">
        <v>0</v>
      </c>
      <c r="Q230" s="578">
        <v>0</v>
      </c>
      <c r="R230" s="549">
        <v>0</v>
      </c>
      <c r="S230" s="578"/>
      <c r="T230" s="549"/>
      <c r="U230" s="578"/>
      <c r="V230" s="549"/>
      <c r="W230" s="742"/>
      <c r="X230" s="1654"/>
      <c r="Y230" s="1557"/>
      <c r="Z230" s="1557"/>
      <c r="AA230" s="1557"/>
      <c r="AB230" s="1557"/>
      <c r="AC230" s="1546"/>
    </row>
    <row r="231" spans="1:29" s="55" customFormat="1" ht="12.6" thickBot="1">
      <c r="A231" s="199" t="s">
        <v>168</v>
      </c>
      <c r="B231" s="264"/>
      <c r="C231" s="921">
        <v>0</v>
      </c>
      <c r="D231" s="921">
        <v>0</v>
      </c>
      <c r="E231" s="922">
        <v>0</v>
      </c>
      <c r="F231" s="922">
        <v>0</v>
      </c>
      <c r="G231" s="922">
        <v>0</v>
      </c>
      <c r="H231" s="922">
        <v>0</v>
      </c>
      <c r="I231" s="922"/>
      <c r="J231" s="922"/>
      <c r="K231" s="922"/>
      <c r="L231" s="922"/>
      <c r="M231" s="922"/>
      <c r="N231" s="994"/>
      <c r="O231" s="650"/>
      <c r="P231" s="927">
        <v>0</v>
      </c>
      <c r="Q231" s="927">
        <v>0</v>
      </c>
      <c r="R231" s="954">
        <v>0</v>
      </c>
      <c r="S231" s="927"/>
      <c r="T231" s="954"/>
      <c r="U231" s="927"/>
      <c r="V231" s="954"/>
      <c r="W231" s="650"/>
      <c r="X231" s="1654"/>
      <c r="Y231" s="1557"/>
      <c r="Z231" s="1557"/>
      <c r="AA231" s="1557"/>
      <c r="AB231" s="1557"/>
      <c r="AC231" s="1546"/>
    </row>
    <row r="232" spans="1:29" s="55" customFormat="1" ht="12.6" thickBot="1">
      <c r="A232" s="197">
        <v>2022</v>
      </c>
      <c r="B232" s="263" t="s">
        <v>238</v>
      </c>
      <c r="C232" s="237">
        <v>0</v>
      </c>
      <c r="D232" s="237">
        <v>0</v>
      </c>
      <c r="E232" s="460">
        <v>0</v>
      </c>
      <c r="F232" s="460">
        <v>0</v>
      </c>
      <c r="G232" s="460">
        <v>0</v>
      </c>
      <c r="H232" s="460">
        <v>0</v>
      </c>
      <c r="I232" s="460">
        <v>0</v>
      </c>
      <c r="J232" s="460">
        <v>0</v>
      </c>
      <c r="K232" s="460">
        <v>0</v>
      </c>
      <c r="L232" s="460">
        <v>0</v>
      </c>
      <c r="M232" s="460">
        <v>0</v>
      </c>
      <c r="N232" s="657">
        <v>0</v>
      </c>
      <c r="O232" s="669"/>
      <c r="P232" s="577">
        <v>0</v>
      </c>
      <c r="Q232" s="1100">
        <v>0</v>
      </c>
      <c r="R232" s="1092">
        <v>0</v>
      </c>
      <c r="S232" s="1100">
        <v>0</v>
      </c>
      <c r="T232" s="1092">
        <v>0</v>
      </c>
      <c r="U232" s="577">
        <v>0</v>
      </c>
      <c r="V232" s="548">
        <v>0</v>
      </c>
      <c r="W232" s="742"/>
      <c r="X232" s="1653" t="s">
        <v>238</v>
      </c>
      <c r="Y232" s="1557">
        <v>0</v>
      </c>
      <c r="Z232" s="1557">
        <v>0</v>
      </c>
      <c r="AA232" s="1557">
        <v>0</v>
      </c>
      <c r="AB232" s="1557">
        <v>0</v>
      </c>
      <c r="AC232" s="1546">
        <v>0</v>
      </c>
    </row>
    <row r="233" spans="1:29" s="55" customFormat="1" ht="12.6" thickBot="1">
      <c r="A233" s="198">
        <v>2023</v>
      </c>
      <c r="B233" s="60"/>
      <c r="C233" s="68">
        <v>0</v>
      </c>
      <c r="D233" s="68">
        <v>0</v>
      </c>
      <c r="E233" s="463">
        <v>0</v>
      </c>
      <c r="F233" s="463">
        <v>0</v>
      </c>
      <c r="G233" s="463">
        <v>0</v>
      </c>
      <c r="H233" s="463">
        <v>0</v>
      </c>
      <c r="I233" s="463"/>
      <c r="J233" s="463"/>
      <c r="K233" s="463"/>
      <c r="L233" s="463"/>
      <c r="M233" s="463"/>
      <c r="N233" s="660"/>
      <c r="O233" s="669"/>
      <c r="P233" s="578">
        <v>0</v>
      </c>
      <c r="Q233" s="578">
        <v>0</v>
      </c>
      <c r="R233" s="549">
        <v>0</v>
      </c>
      <c r="S233" s="578"/>
      <c r="T233" s="549"/>
      <c r="U233" s="578"/>
      <c r="V233" s="549"/>
      <c r="W233" s="742"/>
      <c r="X233" s="1654"/>
      <c r="Y233" s="1557"/>
      <c r="Z233" s="1557"/>
      <c r="AA233" s="1557"/>
      <c r="AB233" s="1557"/>
      <c r="AC233" s="1546"/>
    </row>
    <row r="234" spans="1:29" s="55" customFormat="1" ht="12.6" thickBot="1">
      <c r="A234" s="199" t="s">
        <v>168</v>
      </c>
      <c r="B234" s="264"/>
      <c r="C234" s="921">
        <v>0</v>
      </c>
      <c r="D234" s="921">
        <v>0</v>
      </c>
      <c r="E234" s="922">
        <v>0</v>
      </c>
      <c r="F234" s="922">
        <v>0</v>
      </c>
      <c r="G234" s="922">
        <v>0</v>
      </c>
      <c r="H234" s="922">
        <v>0</v>
      </c>
      <c r="I234" s="922"/>
      <c r="J234" s="922"/>
      <c r="K234" s="922"/>
      <c r="L234" s="922"/>
      <c r="M234" s="922"/>
      <c r="N234" s="994"/>
      <c r="O234" s="650"/>
      <c r="P234" s="927">
        <v>0</v>
      </c>
      <c r="Q234" s="927">
        <v>0</v>
      </c>
      <c r="R234" s="954">
        <v>0</v>
      </c>
      <c r="S234" s="927"/>
      <c r="T234" s="954"/>
      <c r="U234" s="927"/>
      <c r="V234" s="954"/>
      <c r="W234" s="650"/>
      <c r="X234" s="1654"/>
      <c r="Y234" s="1557"/>
      <c r="Z234" s="1557"/>
      <c r="AA234" s="1557"/>
      <c r="AB234" s="1557"/>
      <c r="AC234" s="1546"/>
    </row>
    <row r="235" spans="1:29" s="55" customFormat="1" ht="12.6" thickBot="1">
      <c r="A235" s="197">
        <v>2022</v>
      </c>
      <c r="B235" s="263" t="s">
        <v>239</v>
      </c>
      <c r="C235" s="237">
        <v>0</v>
      </c>
      <c r="D235" s="237">
        <v>0</v>
      </c>
      <c r="E235" s="460">
        <v>0</v>
      </c>
      <c r="F235" s="460">
        <v>0</v>
      </c>
      <c r="G235" s="460">
        <v>0</v>
      </c>
      <c r="H235" s="460">
        <v>0</v>
      </c>
      <c r="I235" s="460">
        <v>0</v>
      </c>
      <c r="J235" s="460">
        <v>0</v>
      </c>
      <c r="K235" s="460">
        <v>0</v>
      </c>
      <c r="L235" s="460">
        <v>0</v>
      </c>
      <c r="M235" s="460">
        <v>0</v>
      </c>
      <c r="N235" s="657">
        <v>0</v>
      </c>
      <c r="O235" s="669"/>
      <c r="P235" s="577">
        <v>0</v>
      </c>
      <c r="Q235" s="577">
        <v>0</v>
      </c>
      <c r="R235" s="548">
        <v>0</v>
      </c>
      <c r="S235" s="577">
        <v>0</v>
      </c>
      <c r="T235" s="548">
        <v>0</v>
      </c>
      <c r="U235" s="577">
        <v>0</v>
      </c>
      <c r="V235" s="548">
        <v>0</v>
      </c>
      <c r="W235" s="742"/>
      <c r="X235" s="1653" t="s">
        <v>239</v>
      </c>
      <c r="Y235" s="1557">
        <v>0</v>
      </c>
      <c r="Z235" s="1557">
        <v>0</v>
      </c>
      <c r="AA235" s="1557">
        <v>0</v>
      </c>
      <c r="AB235" s="1557">
        <v>0</v>
      </c>
      <c r="AC235" s="1546">
        <v>0</v>
      </c>
    </row>
    <row r="236" spans="1:29" s="55" customFormat="1" ht="12.6" thickBot="1">
      <c r="A236" s="198">
        <v>2023</v>
      </c>
      <c r="B236" s="60"/>
      <c r="C236" s="68">
        <v>0</v>
      </c>
      <c r="D236" s="68">
        <v>0</v>
      </c>
      <c r="E236" s="463">
        <v>0</v>
      </c>
      <c r="F236" s="463">
        <v>0</v>
      </c>
      <c r="G236" s="463">
        <v>0</v>
      </c>
      <c r="H236" s="463">
        <v>0</v>
      </c>
      <c r="I236" s="463"/>
      <c r="J236" s="463"/>
      <c r="K236" s="463"/>
      <c r="L236" s="463"/>
      <c r="M236" s="463"/>
      <c r="N236" s="660"/>
      <c r="O236" s="669"/>
      <c r="P236" s="578">
        <v>0</v>
      </c>
      <c r="Q236" s="578">
        <v>0</v>
      </c>
      <c r="R236" s="549">
        <v>0</v>
      </c>
      <c r="S236" s="578"/>
      <c r="T236" s="549"/>
      <c r="U236" s="578"/>
      <c r="V236" s="549"/>
      <c r="W236" s="742"/>
      <c r="X236" s="1654"/>
      <c r="Y236" s="1557"/>
      <c r="Z236" s="1557"/>
      <c r="AA236" s="1557"/>
      <c r="AB236" s="1557"/>
      <c r="AC236" s="1546"/>
    </row>
    <row r="237" spans="1:29" s="55" customFormat="1" ht="12.6" thickBot="1">
      <c r="A237" s="199" t="s">
        <v>168</v>
      </c>
      <c r="B237" s="264"/>
      <c r="C237" s="921">
        <v>0</v>
      </c>
      <c r="D237" s="921">
        <v>0</v>
      </c>
      <c r="E237" s="922">
        <v>0</v>
      </c>
      <c r="F237" s="922">
        <v>0</v>
      </c>
      <c r="G237" s="922">
        <v>0</v>
      </c>
      <c r="H237" s="922">
        <v>0</v>
      </c>
      <c r="I237" s="922"/>
      <c r="J237" s="922"/>
      <c r="K237" s="922"/>
      <c r="L237" s="922"/>
      <c r="M237" s="922"/>
      <c r="N237" s="994"/>
      <c r="O237" s="650"/>
      <c r="P237" s="927">
        <v>0</v>
      </c>
      <c r="Q237" s="927">
        <v>0</v>
      </c>
      <c r="R237" s="954">
        <v>0</v>
      </c>
      <c r="S237" s="927"/>
      <c r="T237" s="954"/>
      <c r="U237" s="927"/>
      <c r="V237" s="954"/>
      <c r="W237" s="650"/>
      <c r="X237" s="1654"/>
      <c r="Y237" s="1557"/>
      <c r="Z237" s="1557"/>
      <c r="AA237" s="1557"/>
      <c r="AB237" s="1557"/>
      <c r="AC237" s="1546"/>
    </row>
    <row r="238" spans="1:29" s="55" customFormat="1" ht="12.6" thickBot="1">
      <c r="A238" s="197">
        <v>2022</v>
      </c>
      <c r="B238" s="263" t="s">
        <v>240</v>
      </c>
      <c r="C238" s="237">
        <v>0</v>
      </c>
      <c r="D238" s="237">
        <v>0</v>
      </c>
      <c r="E238" s="460">
        <v>0</v>
      </c>
      <c r="F238" s="460">
        <v>0</v>
      </c>
      <c r="G238" s="460">
        <v>0</v>
      </c>
      <c r="H238" s="460">
        <v>0</v>
      </c>
      <c r="I238" s="460">
        <v>0</v>
      </c>
      <c r="J238" s="460">
        <v>0</v>
      </c>
      <c r="K238" s="460">
        <v>0</v>
      </c>
      <c r="L238" s="460">
        <v>0</v>
      </c>
      <c r="M238" s="460">
        <v>0</v>
      </c>
      <c r="N238" s="657">
        <v>0</v>
      </c>
      <c r="O238" s="669"/>
      <c r="P238" s="577">
        <v>0</v>
      </c>
      <c r="Q238" s="1105">
        <v>0</v>
      </c>
      <c r="R238" s="1106">
        <v>0</v>
      </c>
      <c r="S238" s="1105">
        <v>0</v>
      </c>
      <c r="T238" s="1106">
        <v>0</v>
      </c>
      <c r="U238" s="1489">
        <v>0</v>
      </c>
      <c r="V238" s="1490">
        <v>0</v>
      </c>
      <c r="W238" s="742"/>
      <c r="X238" s="1653" t="s">
        <v>240</v>
      </c>
      <c r="Y238" s="1557">
        <v>0</v>
      </c>
      <c r="Z238" s="1557">
        <v>0</v>
      </c>
      <c r="AA238" s="1557">
        <v>0</v>
      </c>
      <c r="AB238" s="1557">
        <v>0</v>
      </c>
      <c r="AC238" s="1546">
        <v>0</v>
      </c>
    </row>
    <row r="239" spans="1:29" s="55" customFormat="1" ht="12.6" thickBot="1">
      <c r="A239" s="198">
        <v>2023</v>
      </c>
      <c r="B239" s="60"/>
      <c r="C239" s="68">
        <v>0</v>
      </c>
      <c r="D239" s="68">
        <v>0</v>
      </c>
      <c r="E239" s="463">
        <v>0</v>
      </c>
      <c r="F239" s="463">
        <v>0</v>
      </c>
      <c r="G239" s="463">
        <v>0</v>
      </c>
      <c r="H239" s="463">
        <v>0</v>
      </c>
      <c r="I239" s="463"/>
      <c r="J239" s="463"/>
      <c r="K239" s="463"/>
      <c r="L239" s="463"/>
      <c r="M239" s="463"/>
      <c r="N239" s="660"/>
      <c r="O239" s="669"/>
      <c r="P239" s="578">
        <v>0</v>
      </c>
      <c r="Q239" s="578">
        <v>0</v>
      </c>
      <c r="R239" s="549">
        <v>0</v>
      </c>
      <c r="S239" s="578"/>
      <c r="T239" s="549"/>
      <c r="U239" s="578"/>
      <c r="V239" s="549"/>
      <c r="W239" s="742"/>
      <c r="X239" s="1654"/>
      <c r="Y239" s="1557"/>
      <c r="Z239" s="1557"/>
      <c r="AA239" s="1557"/>
      <c r="AB239" s="1557"/>
      <c r="AC239" s="1546"/>
    </row>
    <row r="240" spans="1:29" s="55" customFormat="1" ht="12.6" thickBot="1">
      <c r="A240" s="199" t="s">
        <v>168</v>
      </c>
      <c r="B240" s="264"/>
      <c r="C240" s="921">
        <v>0</v>
      </c>
      <c r="D240" s="921">
        <v>0</v>
      </c>
      <c r="E240" s="922">
        <v>0</v>
      </c>
      <c r="F240" s="922">
        <v>0</v>
      </c>
      <c r="G240" s="922">
        <v>0</v>
      </c>
      <c r="H240" s="922">
        <v>0</v>
      </c>
      <c r="I240" s="922"/>
      <c r="J240" s="922"/>
      <c r="K240" s="922"/>
      <c r="L240" s="922"/>
      <c r="M240" s="922"/>
      <c r="N240" s="994"/>
      <c r="O240" s="650"/>
      <c r="P240" s="927">
        <v>0</v>
      </c>
      <c r="Q240" s="927">
        <v>0</v>
      </c>
      <c r="R240" s="954">
        <v>0</v>
      </c>
      <c r="S240" s="927"/>
      <c r="T240" s="954"/>
      <c r="U240" s="927"/>
      <c r="V240" s="954"/>
      <c r="W240" s="650"/>
      <c r="X240" s="1654"/>
      <c r="Y240" s="1557"/>
      <c r="Z240" s="1557"/>
      <c r="AA240" s="1557"/>
      <c r="AB240" s="155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548">
        <v>0</v>
      </c>
      <c r="W241" s="742"/>
      <c r="X241" s="1653" t="s">
        <v>241</v>
      </c>
      <c r="Y241" s="1557">
        <v>0</v>
      </c>
      <c r="Z241" s="1557">
        <v>0</v>
      </c>
      <c r="AA241" s="1557">
        <v>0</v>
      </c>
      <c r="AB241" s="1557">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9"/>
      <c r="P242" s="578">
        <v>0</v>
      </c>
      <c r="Q242" s="578">
        <v>0</v>
      </c>
      <c r="R242" s="549">
        <v>0</v>
      </c>
      <c r="S242" s="578"/>
      <c r="T242" s="549"/>
      <c r="U242" s="578"/>
      <c r="V242" s="549"/>
      <c r="W242" s="742"/>
      <c r="X242" s="1654"/>
      <c r="Y242" s="1557"/>
      <c r="Z242" s="1557"/>
      <c r="AA242" s="1557"/>
      <c r="AB242" s="1557"/>
      <c r="AC242" s="1546"/>
    </row>
    <row r="243" spans="1:29" s="55" customFormat="1" ht="12.6" thickBot="1">
      <c r="A243" s="199" t="s">
        <v>168</v>
      </c>
      <c r="B243" s="264"/>
      <c r="C243" s="921">
        <v>0</v>
      </c>
      <c r="D243" s="921">
        <v>0</v>
      </c>
      <c r="E243" s="922">
        <v>0</v>
      </c>
      <c r="F243" s="922">
        <v>0</v>
      </c>
      <c r="G243" s="922">
        <v>0</v>
      </c>
      <c r="H243" s="922">
        <v>0</v>
      </c>
      <c r="I243" s="922"/>
      <c r="J243" s="922"/>
      <c r="K243" s="922"/>
      <c r="L243" s="922"/>
      <c r="M243" s="922"/>
      <c r="N243" s="994"/>
      <c r="O243" s="650"/>
      <c r="P243" s="927">
        <v>0</v>
      </c>
      <c r="Q243" s="927">
        <v>0</v>
      </c>
      <c r="R243" s="954">
        <v>0</v>
      </c>
      <c r="S243" s="927"/>
      <c r="T243" s="954"/>
      <c r="U243" s="927"/>
      <c r="V243" s="954"/>
      <c r="W243" s="650"/>
      <c r="X243" s="1654"/>
      <c r="Y243" s="1557"/>
      <c r="Z243" s="1557"/>
      <c r="AA243" s="1557"/>
      <c r="AB243" s="1557"/>
      <c r="AC243" s="1546"/>
    </row>
    <row r="244" spans="1:29" s="55" customFormat="1" ht="12.6" thickBot="1">
      <c r="A244" s="197">
        <v>2022</v>
      </c>
      <c r="B244" s="263" t="s">
        <v>242</v>
      </c>
      <c r="C244" s="237">
        <v>0</v>
      </c>
      <c r="D244" s="237">
        <v>0</v>
      </c>
      <c r="E244" s="460">
        <v>0</v>
      </c>
      <c r="F244" s="460">
        <v>0</v>
      </c>
      <c r="G244" s="460">
        <v>0</v>
      </c>
      <c r="H244" s="460">
        <v>0</v>
      </c>
      <c r="I244" s="460">
        <v>0</v>
      </c>
      <c r="J244" s="460">
        <v>0</v>
      </c>
      <c r="K244" s="460">
        <v>0</v>
      </c>
      <c r="L244" s="460">
        <v>0</v>
      </c>
      <c r="M244" s="460">
        <v>0</v>
      </c>
      <c r="N244" s="657">
        <v>0</v>
      </c>
      <c r="O244" s="669"/>
      <c r="P244" s="577">
        <v>0</v>
      </c>
      <c r="Q244" s="1100">
        <v>0</v>
      </c>
      <c r="R244" s="1092">
        <v>0</v>
      </c>
      <c r="S244" s="1100">
        <v>0</v>
      </c>
      <c r="T244" s="1092">
        <v>0</v>
      </c>
      <c r="U244" s="577">
        <v>0</v>
      </c>
      <c r="V244" s="548">
        <v>0</v>
      </c>
      <c r="W244" s="742"/>
      <c r="X244" s="1653" t="s">
        <v>242</v>
      </c>
      <c r="Y244" s="1557">
        <v>0</v>
      </c>
      <c r="Z244" s="1557">
        <v>0</v>
      </c>
      <c r="AA244" s="1557">
        <v>0</v>
      </c>
      <c r="AB244" s="1557">
        <v>0</v>
      </c>
      <c r="AC244" s="1546">
        <v>0</v>
      </c>
    </row>
    <row r="245" spans="1:29" s="55" customFormat="1" ht="12.6" thickBot="1">
      <c r="A245" s="198">
        <v>2023</v>
      </c>
      <c r="B245" s="60"/>
      <c r="C245" s="68">
        <v>0</v>
      </c>
      <c r="D245" s="68">
        <v>0</v>
      </c>
      <c r="E245" s="463">
        <v>0</v>
      </c>
      <c r="F245" s="463">
        <v>0</v>
      </c>
      <c r="G245" s="463">
        <v>0</v>
      </c>
      <c r="H245" s="463">
        <v>0</v>
      </c>
      <c r="I245" s="463"/>
      <c r="J245" s="463"/>
      <c r="K245" s="463"/>
      <c r="L245" s="463"/>
      <c r="M245" s="463"/>
      <c r="N245" s="660"/>
      <c r="O245" s="669"/>
      <c r="P245" s="578">
        <v>0</v>
      </c>
      <c r="Q245" s="578">
        <v>0</v>
      </c>
      <c r="R245" s="549">
        <v>0</v>
      </c>
      <c r="S245" s="578"/>
      <c r="T245" s="549"/>
      <c r="U245" s="578"/>
      <c r="V245" s="549"/>
      <c r="W245" s="742"/>
      <c r="X245" s="1654"/>
      <c r="Y245" s="1557"/>
      <c r="Z245" s="1557"/>
      <c r="AA245" s="1557"/>
      <c r="AB245" s="1557"/>
      <c r="AC245" s="1546"/>
    </row>
    <row r="246" spans="1:29" s="55" customFormat="1" ht="12.6" thickBot="1">
      <c r="A246" s="199" t="s">
        <v>168</v>
      </c>
      <c r="B246" s="264"/>
      <c r="C246" s="921">
        <v>0</v>
      </c>
      <c r="D246" s="921">
        <v>0</v>
      </c>
      <c r="E246" s="922">
        <v>0</v>
      </c>
      <c r="F246" s="922">
        <v>0</v>
      </c>
      <c r="G246" s="922">
        <v>0</v>
      </c>
      <c r="H246" s="922">
        <v>0</v>
      </c>
      <c r="I246" s="922"/>
      <c r="J246" s="922"/>
      <c r="K246" s="922"/>
      <c r="L246" s="922"/>
      <c r="M246" s="922"/>
      <c r="N246" s="994"/>
      <c r="O246" s="650"/>
      <c r="P246" s="927">
        <v>0</v>
      </c>
      <c r="Q246" s="927">
        <v>0</v>
      </c>
      <c r="R246" s="954">
        <v>0</v>
      </c>
      <c r="S246" s="927"/>
      <c r="T246" s="954"/>
      <c r="U246" s="927"/>
      <c r="V246" s="954"/>
      <c r="W246" s="650"/>
      <c r="X246" s="1654"/>
      <c r="Y246" s="1557"/>
      <c r="Z246" s="1557"/>
      <c r="AA246" s="1557"/>
      <c r="AB246" s="1557"/>
      <c r="AC246" s="1546"/>
    </row>
    <row r="247" spans="1:29" s="55" customFormat="1" ht="12.6" thickBot="1">
      <c r="A247" s="197">
        <v>2022</v>
      </c>
      <c r="B247" s="263" t="s">
        <v>243</v>
      </c>
      <c r="C247" s="237">
        <v>0</v>
      </c>
      <c r="D247" s="237">
        <v>0</v>
      </c>
      <c r="E247" s="460">
        <v>0</v>
      </c>
      <c r="F247" s="460">
        <v>0</v>
      </c>
      <c r="G247" s="460">
        <v>0</v>
      </c>
      <c r="H247" s="460">
        <v>0</v>
      </c>
      <c r="I247" s="460">
        <v>0</v>
      </c>
      <c r="J247" s="460">
        <v>0</v>
      </c>
      <c r="K247" s="460">
        <v>0</v>
      </c>
      <c r="L247" s="460">
        <v>0</v>
      </c>
      <c r="M247" s="460">
        <v>0</v>
      </c>
      <c r="N247" s="657">
        <v>0</v>
      </c>
      <c r="O247" s="669"/>
      <c r="P247" s="577">
        <v>0</v>
      </c>
      <c r="Q247" s="1100">
        <v>0</v>
      </c>
      <c r="R247" s="1092">
        <v>0</v>
      </c>
      <c r="S247" s="1100">
        <v>0</v>
      </c>
      <c r="T247" s="1092">
        <v>0</v>
      </c>
      <c r="U247" s="577">
        <v>0</v>
      </c>
      <c r="V247" s="548">
        <v>0</v>
      </c>
      <c r="W247" s="742"/>
      <c r="X247" s="1653" t="s">
        <v>243</v>
      </c>
      <c r="Y247" s="1557">
        <v>0</v>
      </c>
      <c r="Z247" s="1557">
        <v>0</v>
      </c>
      <c r="AA247" s="1557">
        <v>0</v>
      </c>
      <c r="AB247" s="1557">
        <v>0</v>
      </c>
      <c r="AC247" s="1546">
        <v>0</v>
      </c>
    </row>
    <row r="248" spans="1:29" s="55" customFormat="1" ht="12.6" thickBot="1">
      <c r="A248" s="198">
        <v>2023</v>
      </c>
      <c r="B248" s="60"/>
      <c r="C248" s="68">
        <v>0</v>
      </c>
      <c r="D248" s="68">
        <v>0</v>
      </c>
      <c r="E248" s="463">
        <v>0</v>
      </c>
      <c r="F248" s="463">
        <v>0</v>
      </c>
      <c r="G248" s="463">
        <v>0</v>
      </c>
      <c r="H248" s="463">
        <v>0</v>
      </c>
      <c r="I248" s="463"/>
      <c r="J248" s="463"/>
      <c r="K248" s="463"/>
      <c r="L248" s="463"/>
      <c r="M248" s="463"/>
      <c r="N248" s="660"/>
      <c r="O248" s="669"/>
      <c r="P248" s="578">
        <v>0</v>
      </c>
      <c r="Q248" s="578">
        <v>0</v>
      </c>
      <c r="R248" s="549">
        <v>0</v>
      </c>
      <c r="S248" s="578"/>
      <c r="T248" s="549"/>
      <c r="U248" s="578"/>
      <c r="V248" s="549"/>
      <c r="W248" s="742"/>
      <c r="X248" s="1654"/>
      <c r="Y248" s="1557"/>
      <c r="Z248" s="1557"/>
      <c r="AA248" s="1557"/>
      <c r="AB248" s="1557"/>
      <c r="AC248" s="1546"/>
    </row>
    <row r="249" spans="1:29" s="55" customFormat="1" ht="12.6" thickBot="1">
      <c r="A249" s="199" t="s">
        <v>168</v>
      </c>
      <c r="B249" s="264"/>
      <c r="C249" s="921">
        <v>0</v>
      </c>
      <c r="D249" s="921">
        <v>0</v>
      </c>
      <c r="E249" s="922">
        <v>0</v>
      </c>
      <c r="F249" s="922">
        <v>0</v>
      </c>
      <c r="G249" s="922">
        <v>0</v>
      </c>
      <c r="H249" s="922">
        <v>0</v>
      </c>
      <c r="I249" s="922"/>
      <c r="J249" s="922"/>
      <c r="K249" s="922"/>
      <c r="L249" s="922"/>
      <c r="M249" s="922"/>
      <c r="N249" s="994"/>
      <c r="O249" s="650"/>
      <c r="P249" s="927">
        <v>0</v>
      </c>
      <c r="Q249" s="927">
        <v>0</v>
      </c>
      <c r="R249" s="954">
        <v>0</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0</v>
      </c>
      <c r="D250" s="236">
        <v>0</v>
      </c>
      <c r="E250" s="459">
        <v>0</v>
      </c>
      <c r="F250" s="459">
        <v>0</v>
      </c>
      <c r="G250" s="459">
        <v>0</v>
      </c>
      <c r="H250" s="459">
        <v>0</v>
      </c>
      <c r="I250" s="459">
        <v>0</v>
      </c>
      <c r="J250" s="459">
        <v>0</v>
      </c>
      <c r="K250" s="459">
        <v>0</v>
      </c>
      <c r="L250" s="459">
        <v>0</v>
      </c>
      <c r="M250" s="459">
        <v>0</v>
      </c>
      <c r="N250" s="678">
        <v>0</v>
      </c>
      <c r="O250" s="669"/>
      <c r="P250" s="577">
        <v>0</v>
      </c>
      <c r="Q250" s="1100">
        <v>0</v>
      </c>
      <c r="R250" s="1092">
        <v>0</v>
      </c>
      <c r="S250" s="1100">
        <v>0</v>
      </c>
      <c r="T250" s="1092">
        <v>0</v>
      </c>
      <c r="U250" s="577">
        <v>0</v>
      </c>
      <c r="V250" s="548">
        <v>0</v>
      </c>
      <c r="W250" s="742"/>
      <c r="X250" s="1653" t="s">
        <v>244</v>
      </c>
      <c r="Y250" s="1557">
        <v>0</v>
      </c>
      <c r="Z250" s="1557">
        <v>0</v>
      </c>
      <c r="AA250" s="1557">
        <v>0</v>
      </c>
      <c r="AB250" s="1557">
        <v>0</v>
      </c>
      <c r="AC250" s="1546">
        <v>0</v>
      </c>
    </row>
    <row r="251" spans="1:29" s="55" customFormat="1" ht="13.5" customHeight="1" thickBot="1">
      <c r="A251" s="198">
        <v>2023</v>
      </c>
      <c r="B251" s="60"/>
      <c r="C251" s="64">
        <v>0</v>
      </c>
      <c r="D251" s="64">
        <v>0</v>
      </c>
      <c r="E251" s="462">
        <v>0</v>
      </c>
      <c r="F251" s="462">
        <v>0</v>
      </c>
      <c r="G251" s="462">
        <v>0</v>
      </c>
      <c r="H251" s="462">
        <v>0</v>
      </c>
      <c r="I251" s="462"/>
      <c r="J251" s="462"/>
      <c r="K251" s="462"/>
      <c r="L251" s="462"/>
      <c r="M251" s="462"/>
      <c r="N251" s="659"/>
      <c r="O251" s="669"/>
      <c r="P251" s="578">
        <v>0</v>
      </c>
      <c r="Q251" s="578">
        <v>0</v>
      </c>
      <c r="R251" s="549">
        <v>0</v>
      </c>
      <c r="S251" s="578"/>
      <c r="T251" s="549"/>
      <c r="U251" s="578"/>
      <c r="V251" s="549"/>
      <c r="W251" s="742"/>
      <c r="X251" s="1654"/>
      <c r="Y251" s="1557"/>
      <c r="Z251" s="1557"/>
      <c r="AA251" s="1557"/>
      <c r="AB251" s="1557"/>
      <c r="AC251" s="1546"/>
    </row>
    <row r="252" spans="1:29" s="55" customFormat="1" ht="13.5" customHeight="1" thickBot="1">
      <c r="A252" s="199" t="s">
        <v>168</v>
      </c>
      <c r="B252" s="264"/>
      <c r="C252" s="921">
        <v>0</v>
      </c>
      <c r="D252" s="921">
        <v>0</v>
      </c>
      <c r="E252" s="922">
        <v>0</v>
      </c>
      <c r="F252" s="922">
        <v>0</v>
      </c>
      <c r="G252" s="922">
        <v>0</v>
      </c>
      <c r="H252" s="922">
        <v>0</v>
      </c>
      <c r="I252" s="922"/>
      <c r="J252" s="922"/>
      <c r="K252" s="922"/>
      <c r="L252" s="922"/>
      <c r="M252" s="922"/>
      <c r="N252" s="994"/>
      <c r="O252" s="650"/>
      <c r="P252" s="927">
        <v>0</v>
      </c>
      <c r="Q252" s="927">
        <v>0</v>
      </c>
      <c r="R252" s="954">
        <v>0</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0</v>
      </c>
      <c r="D253" s="244">
        <v>0</v>
      </c>
      <c r="E253" s="461">
        <v>0</v>
      </c>
      <c r="F253" s="461">
        <v>0</v>
      </c>
      <c r="G253" s="461">
        <v>0</v>
      </c>
      <c r="H253" s="461">
        <v>0</v>
      </c>
      <c r="I253" s="461">
        <v>0</v>
      </c>
      <c r="J253" s="461">
        <v>0</v>
      </c>
      <c r="K253" s="461">
        <v>0</v>
      </c>
      <c r="L253" s="461">
        <v>0</v>
      </c>
      <c r="M253" s="461">
        <v>0</v>
      </c>
      <c r="N253" s="677">
        <v>0</v>
      </c>
      <c r="O253" s="669"/>
      <c r="P253" s="577">
        <v>0</v>
      </c>
      <c r="Q253" s="1100">
        <v>0</v>
      </c>
      <c r="R253" s="1092">
        <v>0</v>
      </c>
      <c r="S253" s="1100">
        <v>0</v>
      </c>
      <c r="T253" s="1092">
        <v>0</v>
      </c>
      <c r="U253" s="577">
        <v>0</v>
      </c>
      <c r="V253" s="548">
        <v>0</v>
      </c>
      <c r="W253" s="742"/>
      <c r="X253" s="1653" t="s">
        <v>245</v>
      </c>
      <c r="Y253" s="1557">
        <v>0</v>
      </c>
      <c r="Z253" s="1557">
        <v>0</v>
      </c>
      <c r="AA253" s="1557">
        <v>0</v>
      </c>
      <c r="AB253" s="1557">
        <v>0</v>
      </c>
      <c r="AC253" s="1547">
        <v>0</v>
      </c>
    </row>
    <row r="254" spans="1:29" s="55" customFormat="1" ht="13.5" customHeight="1" thickBot="1">
      <c r="A254" s="198">
        <v>2023</v>
      </c>
      <c r="B254" s="60"/>
      <c r="C254" s="135">
        <v>0</v>
      </c>
      <c r="D254" s="135">
        <v>0</v>
      </c>
      <c r="E254" s="813">
        <v>0</v>
      </c>
      <c r="F254" s="813">
        <v>0</v>
      </c>
      <c r="G254" s="813">
        <v>0</v>
      </c>
      <c r="H254" s="813">
        <v>0</v>
      </c>
      <c r="I254" s="813"/>
      <c r="J254" s="813"/>
      <c r="K254" s="813"/>
      <c r="L254" s="813"/>
      <c r="M254" s="813"/>
      <c r="N254" s="814"/>
      <c r="O254" s="669"/>
      <c r="P254" s="578">
        <v>0</v>
      </c>
      <c r="Q254" s="578">
        <v>0</v>
      </c>
      <c r="R254" s="549">
        <v>0</v>
      </c>
      <c r="S254" s="578"/>
      <c r="T254" s="549"/>
      <c r="U254" s="578"/>
      <c r="V254" s="549"/>
      <c r="W254" s="742"/>
      <c r="X254" s="1654"/>
      <c r="Y254" s="1557"/>
      <c r="Z254" s="1557"/>
      <c r="AA254" s="1557"/>
      <c r="AB254" s="1557"/>
      <c r="AC254" s="1547"/>
    </row>
    <row r="255" spans="1:29" s="55" customFormat="1" ht="13.5" customHeight="1" thickBot="1">
      <c r="A255" s="199" t="s">
        <v>168</v>
      </c>
      <c r="B255" s="264"/>
      <c r="C255" s="921">
        <v>0</v>
      </c>
      <c r="D255" s="921">
        <v>0</v>
      </c>
      <c r="E255" s="922">
        <v>0</v>
      </c>
      <c r="F255" s="922">
        <v>0</v>
      </c>
      <c r="G255" s="922">
        <v>0</v>
      </c>
      <c r="H255" s="922">
        <v>0</v>
      </c>
      <c r="I255" s="922"/>
      <c r="J255" s="922"/>
      <c r="K255" s="922"/>
      <c r="L255" s="922"/>
      <c r="M255" s="922"/>
      <c r="N255" s="994"/>
      <c r="O255" s="650"/>
      <c r="P255" s="927">
        <v>0</v>
      </c>
      <c r="Q255" s="927">
        <v>0</v>
      </c>
      <c r="R255" s="954">
        <v>0</v>
      </c>
      <c r="S255" s="927"/>
      <c r="T255" s="954"/>
      <c r="U255" s="927"/>
      <c r="V255" s="954"/>
      <c r="W255" s="650"/>
      <c r="X255" s="1654"/>
      <c r="Y255" s="1557"/>
      <c r="Z255" s="1557"/>
      <c r="AA255" s="1557"/>
      <c r="AB255" s="1557"/>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548">
        <v>0</v>
      </c>
      <c r="W256" s="742"/>
      <c r="X256" s="1653" t="s">
        <v>246</v>
      </c>
      <c r="Y256" s="1557">
        <v>0</v>
      </c>
      <c r="Z256" s="1557">
        <v>0</v>
      </c>
      <c r="AA256" s="1557">
        <v>0</v>
      </c>
      <c r="AB256" s="1557">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9"/>
      <c r="P257" s="578">
        <v>0</v>
      </c>
      <c r="Q257" s="578">
        <v>0</v>
      </c>
      <c r="R257" s="549">
        <v>0</v>
      </c>
      <c r="S257" s="578"/>
      <c r="T257" s="549"/>
      <c r="U257" s="578"/>
      <c r="V257" s="549"/>
      <c r="W257" s="742"/>
      <c r="X257" s="1654"/>
      <c r="Y257" s="1557"/>
      <c r="Z257" s="1557"/>
      <c r="AA257" s="1557"/>
      <c r="AB257" s="1557"/>
      <c r="AC257" s="1546"/>
    </row>
    <row r="258" spans="1:29" s="55" customFormat="1" ht="12.6" thickBot="1">
      <c r="A258" s="199" t="s">
        <v>168</v>
      </c>
      <c r="B258" s="264"/>
      <c r="C258" s="921">
        <v>0</v>
      </c>
      <c r="D258" s="921">
        <v>0</v>
      </c>
      <c r="E258" s="922">
        <v>0</v>
      </c>
      <c r="F258" s="922">
        <v>0</v>
      </c>
      <c r="G258" s="922">
        <v>0</v>
      </c>
      <c r="H258" s="922">
        <v>0</v>
      </c>
      <c r="I258" s="922"/>
      <c r="J258" s="922"/>
      <c r="K258" s="922"/>
      <c r="L258" s="922"/>
      <c r="M258" s="922"/>
      <c r="N258" s="994"/>
      <c r="O258" s="650"/>
      <c r="P258" s="927">
        <v>0</v>
      </c>
      <c r="Q258" s="927">
        <v>0</v>
      </c>
      <c r="R258" s="954">
        <v>0</v>
      </c>
      <c r="S258" s="927"/>
      <c r="T258" s="954"/>
      <c r="U258" s="927"/>
      <c r="V258" s="954"/>
      <c r="W258" s="650"/>
      <c r="X258" s="1654"/>
      <c r="Y258" s="1557"/>
      <c r="Z258" s="1557"/>
      <c r="AA258" s="1557"/>
      <c r="AB258" s="1557"/>
      <c r="AC258" s="1546"/>
    </row>
    <row r="259" spans="1:29" s="55" customFormat="1" ht="12.6" thickBot="1">
      <c r="A259" s="197">
        <v>2022</v>
      </c>
      <c r="B259" s="60" t="s">
        <v>247</v>
      </c>
      <c r="C259" s="237">
        <v>0</v>
      </c>
      <c r="D259" s="237">
        <v>0</v>
      </c>
      <c r="E259" s="460">
        <v>0</v>
      </c>
      <c r="F259" s="460">
        <v>0</v>
      </c>
      <c r="G259" s="460">
        <v>0</v>
      </c>
      <c r="H259" s="460">
        <v>0</v>
      </c>
      <c r="I259" s="460">
        <v>0</v>
      </c>
      <c r="J259" s="460">
        <v>0</v>
      </c>
      <c r="K259" s="460">
        <v>0</v>
      </c>
      <c r="L259" s="460">
        <v>0</v>
      </c>
      <c r="M259" s="460">
        <v>0</v>
      </c>
      <c r="N259" s="657">
        <v>0</v>
      </c>
      <c r="O259" s="669"/>
      <c r="P259" s="577">
        <v>0</v>
      </c>
      <c r="Q259" s="1100">
        <v>0</v>
      </c>
      <c r="R259" s="1092">
        <v>0</v>
      </c>
      <c r="S259" s="1100">
        <v>0</v>
      </c>
      <c r="T259" s="1092">
        <v>0</v>
      </c>
      <c r="U259" s="577">
        <v>0</v>
      </c>
      <c r="V259" s="548">
        <v>0</v>
      </c>
      <c r="W259" s="742"/>
      <c r="X259" s="1653" t="s">
        <v>247</v>
      </c>
      <c r="Y259" s="1557">
        <v>0</v>
      </c>
      <c r="Z259" s="1557">
        <v>0</v>
      </c>
      <c r="AA259" s="1557">
        <v>0</v>
      </c>
      <c r="AB259" s="1557">
        <v>0</v>
      </c>
      <c r="AC259" s="1546">
        <v>0</v>
      </c>
    </row>
    <row r="260" spans="1:29" s="55" customFormat="1" ht="12.6" thickBot="1">
      <c r="A260" s="198">
        <v>2023</v>
      </c>
      <c r="B260" s="60"/>
      <c r="C260" s="68">
        <v>0</v>
      </c>
      <c r="D260" s="68">
        <v>0</v>
      </c>
      <c r="E260" s="463">
        <v>0</v>
      </c>
      <c r="F260" s="463">
        <v>0</v>
      </c>
      <c r="G260" s="463">
        <v>0</v>
      </c>
      <c r="H260" s="463">
        <v>0</v>
      </c>
      <c r="I260" s="463"/>
      <c r="J260" s="463"/>
      <c r="K260" s="463"/>
      <c r="L260" s="463"/>
      <c r="M260" s="463"/>
      <c r="N260" s="660"/>
      <c r="O260" s="669"/>
      <c r="P260" s="578">
        <v>0</v>
      </c>
      <c r="Q260" s="578">
        <v>0</v>
      </c>
      <c r="R260" s="549">
        <v>0</v>
      </c>
      <c r="S260" s="578"/>
      <c r="T260" s="549"/>
      <c r="U260" s="578"/>
      <c r="V260" s="549"/>
      <c r="W260" s="742"/>
      <c r="X260" s="1654"/>
      <c r="Y260" s="1557"/>
      <c r="Z260" s="1557"/>
      <c r="AA260" s="1557"/>
      <c r="AB260" s="1557"/>
      <c r="AC260" s="1546"/>
    </row>
    <row r="261" spans="1:29" s="55" customFormat="1" ht="12.6" thickBot="1">
      <c r="A261" s="199" t="s">
        <v>168</v>
      </c>
      <c r="B261" s="264"/>
      <c r="C261" s="921">
        <v>0</v>
      </c>
      <c r="D261" s="921">
        <v>0</v>
      </c>
      <c r="E261" s="922">
        <v>0</v>
      </c>
      <c r="F261" s="922">
        <v>0</v>
      </c>
      <c r="G261" s="922">
        <v>0</v>
      </c>
      <c r="H261" s="922">
        <v>0</v>
      </c>
      <c r="I261" s="922"/>
      <c r="J261" s="922"/>
      <c r="K261" s="922"/>
      <c r="L261" s="922"/>
      <c r="M261" s="922"/>
      <c r="N261" s="994"/>
      <c r="O261" s="650"/>
      <c r="P261" s="927">
        <v>0</v>
      </c>
      <c r="Q261" s="927">
        <v>0</v>
      </c>
      <c r="R261" s="954">
        <v>0</v>
      </c>
      <c r="S261" s="927"/>
      <c r="T261" s="954"/>
      <c r="U261" s="927"/>
      <c r="V261" s="954"/>
      <c r="W261" s="650"/>
      <c r="X261" s="1654"/>
      <c r="Y261" s="1557"/>
      <c r="Z261" s="1557"/>
      <c r="AA261" s="1557"/>
      <c r="AB261" s="1557"/>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69"/>
      <c r="P262" s="577">
        <v>0</v>
      </c>
      <c r="Q262" s="1100">
        <v>0</v>
      </c>
      <c r="R262" s="1092">
        <v>0</v>
      </c>
      <c r="S262" s="1100">
        <v>0</v>
      </c>
      <c r="T262" s="1092">
        <v>0</v>
      </c>
      <c r="U262" s="577">
        <v>0</v>
      </c>
      <c r="V262" s="548">
        <v>0</v>
      </c>
      <c r="W262" s="742"/>
      <c r="X262" s="1653" t="s">
        <v>248</v>
      </c>
      <c r="Y262" s="1557">
        <v>0</v>
      </c>
      <c r="Z262" s="1557">
        <v>0</v>
      </c>
      <c r="AA262" s="1557">
        <v>0</v>
      </c>
      <c r="AB262" s="155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9"/>
      <c r="P263" s="578">
        <v>0</v>
      </c>
      <c r="Q263" s="578">
        <v>0</v>
      </c>
      <c r="R263" s="549">
        <v>0</v>
      </c>
      <c r="S263" s="578"/>
      <c r="T263" s="549"/>
      <c r="U263" s="578"/>
      <c r="V263" s="549"/>
      <c r="W263" s="742"/>
      <c r="X263" s="1654"/>
      <c r="Y263" s="1557"/>
      <c r="Z263" s="1557"/>
      <c r="AA263" s="1557"/>
      <c r="AB263" s="155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9"/>
      <c r="P265" s="577">
        <v>0</v>
      </c>
      <c r="Q265" s="1100">
        <v>0</v>
      </c>
      <c r="R265" s="1092">
        <v>0</v>
      </c>
      <c r="S265" s="1100">
        <v>0</v>
      </c>
      <c r="T265" s="1092">
        <v>0</v>
      </c>
      <c r="U265" s="577">
        <v>0</v>
      </c>
      <c r="V265" s="548">
        <v>0</v>
      </c>
      <c r="W265" s="742"/>
      <c r="X265" s="1653"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9"/>
      <c r="P266" s="578">
        <v>0</v>
      </c>
      <c r="Q266" s="578">
        <v>0</v>
      </c>
      <c r="R266" s="549">
        <v>0</v>
      </c>
      <c r="S266" s="578"/>
      <c r="T266" s="549"/>
      <c r="U266" s="578"/>
      <c r="V266" s="549"/>
      <c r="W266" s="742"/>
      <c r="X266" s="1654"/>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548">
        <v>0</v>
      </c>
      <c r="W268" s="742"/>
      <c r="X268" s="1653" t="s">
        <v>250</v>
      </c>
      <c r="Y268" s="1557">
        <v>0</v>
      </c>
      <c r="Z268" s="1557">
        <v>0</v>
      </c>
      <c r="AA268" s="1557">
        <v>0</v>
      </c>
      <c r="AB268" s="1557">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9"/>
      <c r="P269" s="578">
        <v>0</v>
      </c>
      <c r="Q269" s="578">
        <v>0</v>
      </c>
      <c r="R269" s="549">
        <v>0</v>
      </c>
      <c r="S269" s="578"/>
      <c r="T269" s="549"/>
      <c r="U269" s="578"/>
      <c r="V269" s="549"/>
      <c r="W269" s="742"/>
      <c r="X269" s="1654"/>
      <c r="Y269" s="1557"/>
      <c r="Z269" s="1557"/>
      <c r="AA269" s="1557"/>
      <c r="AB269" s="1557"/>
      <c r="AC269" s="1546"/>
    </row>
    <row r="270" spans="1:29" s="55" customFormat="1" ht="12.6" thickBot="1">
      <c r="A270" s="199" t="s">
        <v>168</v>
      </c>
      <c r="B270" s="264"/>
      <c r="C270" s="921">
        <v>0</v>
      </c>
      <c r="D270" s="921">
        <v>0</v>
      </c>
      <c r="E270" s="922">
        <v>0</v>
      </c>
      <c r="F270" s="922">
        <v>0</v>
      </c>
      <c r="G270" s="922">
        <v>0</v>
      </c>
      <c r="H270" s="922">
        <v>0</v>
      </c>
      <c r="I270" s="922"/>
      <c r="J270" s="922"/>
      <c r="K270" s="922"/>
      <c r="L270" s="922"/>
      <c r="M270" s="922"/>
      <c r="N270" s="994"/>
      <c r="O270" s="650"/>
      <c r="P270" s="927">
        <v>0</v>
      </c>
      <c r="Q270" s="927">
        <v>0</v>
      </c>
      <c r="R270" s="954">
        <v>0</v>
      </c>
      <c r="S270" s="927"/>
      <c r="T270" s="954"/>
      <c r="U270" s="927"/>
      <c r="V270" s="954"/>
      <c r="W270" s="650"/>
      <c r="X270" s="1654"/>
      <c r="Y270" s="1557"/>
      <c r="Z270" s="1557"/>
      <c r="AA270" s="1557"/>
      <c r="AB270" s="1557"/>
      <c r="AC270" s="1546"/>
    </row>
    <row r="271" spans="1:29" s="55" customFormat="1" ht="12.6" thickBot="1">
      <c r="A271" s="197">
        <v>2022</v>
      </c>
      <c r="B271" s="60" t="s">
        <v>251</v>
      </c>
      <c r="C271" s="237">
        <v>0</v>
      </c>
      <c r="D271" s="237">
        <v>0</v>
      </c>
      <c r="E271" s="460">
        <v>0</v>
      </c>
      <c r="F271" s="460">
        <v>0</v>
      </c>
      <c r="G271" s="460">
        <v>0</v>
      </c>
      <c r="H271" s="460">
        <v>0</v>
      </c>
      <c r="I271" s="460">
        <v>0</v>
      </c>
      <c r="J271" s="460">
        <v>0</v>
      </c>
      <c r="K271" s="460">
        <v>0</v>
      </c>
      <c r="L271" s="460">
        <v>0</v>
      </c>
      <c r="M271" s="460">
        <v>0</v>
      </c>
      <c r="N271" s="657">
        <v>0</v>
      </c>
      <c r="O271" s="669"/>
      <c r="P271" s="577">
        <v>0</v>
      </c>
      <c r="Q271" s="1100">
        <v>0</v>
      </c>
      <c r="R271" s="1092">
        <v>0</v>
      </c>
      <c r="S271" s="1100">
        <v>0</v>
      </c>
      <c r="T271" s="1092">
        <v>0</v>
      </c>
      <c r="U271" s="577">
        <v>0</v>
      </c>
      <c r="V271" s="548">
        <v>0</v>
      </c>
      <c r="W271" s="742"/>
      <c r="X271" s="1653" t="s">
        <v>251</v>
      </c>
      <c r="Y271" s="1557">
        <v>0</v>
      </c>
      <c r="Z271" s="1557">
        <v>0</v>
      </c>
      <c r="AA271" s="1557">
        <v>0</v>
      </c>
      <c r="AB271" s="1557">
        <v>0</v>
      </c>
      <c r="AC271" s="1546">
        <v>0</v>
      </c>
    </row>
    <row r="272" spans="1:29" s="55" customFormat="1" ht="12.6" thickBot="1">
      <c r="A272" s="198">
        <v>2023</v>
      </c>
      <c r="B272" s="60"/>
      <c r="C272" s="68">
        <v>0</v>
      </c>
      <c r="D272" s="68">
        <v>0</v>
      </c>
      <c r="E272" s="463">
        <v>0</v>
      </c>
      <c r="F272" s="463">
        <v>0</v>
      </c>
      <c r="G272" s="463">
        <v>0</v>
      </c>
      <c r="H272" s="463">
        <v>0</v>
      </c>
      <c r="I272" s="463"/>
      <c r="J272" s="463"/>
      <c r="K272" s="463"/>
      <c r="L272" s="463"/>
      <c r="M272" s="463"/>
      <c r="N272" s="660"/>
      <c r="O272" s="669"/>
      <c r="P272" s="578">
        <v>0</v>
      </c>
      <c r="Q272" s="578">
        <v>0</v>
      </c>
      <c r="R272" s="549">
        <v>0</v>
      </c>
      <c r="S272" s="578"/>
      <c r="T272" s="549"/>
      <c r="U272" s="578"/>
      <c r="V272" s="549"/>
      <c r="W272" s="742"/>
      <c r="X272" s="1654"/>
      <c r="Y272" s="1557"/>
      <c r="Z272" s="1557"/>
      <c r="AA272" s="1557"/>
      <c r="AB272" s="1557"/>
      <c r="AC272" s="1546"/>
    </row>
    <row r="273" spans="1:29" s="55" customFormat="1" ht="12.6" thickBot="1">
      <c r="A273" s="199" t="s">
        <v>168</v>
      </c>
      <c r="B273" s="264"/>
      <c r="C273" s="921">
        <v>0</v>
      </c>
      <c r="D273" s="921">
        <v>0</v>
      </c>
      <c r="E273" s="922">
        <v>0</v>
      </c>
      <c r="F273" s="922">
        <v>0</v>
      </c>
      <c r="G273" s="922">
        <v>0</v>
      </c>
      <c r="H273" s="922">
        <v>0</v>
      </c>
      <c r="I273" s="922"/>
      <c r="J273" s="922"/>
      <c r="K273" s="922"/>
      <c r="L273" s="922"/>
      <c r="M273" s="922"/>
      <c r="N273" s="994"/>
      <c r="O273" s="650"/>
      <c r="P273" s="927">
        <v>0</v>
      </c>
      <c r="Q273" s="927">
        <v>0</v>
      </c>
      <c r="R273" s="954">
        <v>0</v>
      </c>
      <c r="S273" s="927"/>
      <c r="T273" s="954"/>
      <c r="U273" s="927"/>
      <c r="V273" s="954"/>
      <c r="W273" s="650"/>
      <c r="X273" s="1654"/>
      <c r="Y273" s="1557"/>
      <c r="Z273" s="1557"/>
      <c r="AA273" s="1557"/>
      <c r="AB273" s="1557"/>
      <c r="AC273" s="1546"/>
    </row>
    <row r="274" spans="1:29" s="55" customFormat="1" ht="12.6" thickBot="1">
      <c r="A274" s="197">
        <v>2022</v>
      </c>
      <c r="B274" s="60" t="s">
        <v>252</v>
      </c>
      <c r="C274" s="246">
        <v>0</v>
      </c>
      <c r="D274" s="246">
        <v>0</v>
      </c>
      <c r="E274" s="474">
        <v>0</v>
      </c>
      <c r="F274" s="474">
        <v>0</v>
      </c>
      <c r="G274" s="474">
        <v>0</v>
      </c>
      <c r="H274" s="474">
        <v>0</v>
      </c>
      <c r="I274" s="474">
        <v>0</v>
      </c>
      <c r="J274" s="474">
        <v>0</v>
      </c>
      <c r="K274" s="474">
        <v>0</v>
      </c>
      <c r="L274" s="474">
        <v>0</v>
      </c>
      <c r="M274" s="474">
        <v>0</v>
      </c>
      <c r="N274" s="679">
        <v>0</v>
      </c>
      <c r="O274" s="669"/>
      <c r="P274" s="577">
        <v>0</v>
      </c>
      <c r="Q274" s="1100">
        <v>0</v>
      </c>
      <c r="R274" s="1092">
        <v>0</v>
      </c>
      <c r="S274" s="1100">
        <v>0</v>
      </c>
      <c r="T274" s="1092">
        <v>0</v>
      </c>
      <c r="U274" s="577">
        <v>0</v>
      </c>
      <c r="V274" s="548">
        <v>0</v>
      </c>
      <c r="W274" s="742"/>
      <c r="X274" s="1653" t="s">
        <v>252</v>
      </c>
      <c r="Y274" s="1557">
        <v>0</v>
      </c>
      <c r="Z274" s="1557">
        <v>0</v>
      </c>
      <c r="AA274" s="1557">
        <v>0</v>
      </c>
      <c r="AB274" s="1557">
        <v>0</v>
      </c>
      <c r="AC274" s="1546">
        <v>0</v>
      </c>
    </row>
    <row r="275" spans="1:29" s="55" customFormat="1" ht="12.6" thickBot="1">
      <c r="A275" s="198">
        <v>2023</v>
      </c>
      <c r="B275" s="60"/>
      <c r="C275" s="124">
        <v>0</v>
      </c>
      <c r="D275" s="124">
        <v>0</v>
      </c>
      <c r="E275" s="815">
        <v>0</v>
      </c>
      <c r="F275" s="815">
        <v>0</v>
      </c>
      <c r="G275" s="815">
        <v>0</v>
      </c>
      <c r="H275" s="815">
        <v>0</v>
      </c>
      <c r="I275" s="815"/>
      <c r="J275" s="815"/>
      <c r="K275" s="815"/>
      <c r="L275" s="815"/>
      <c r="M275" s="815"/>
      <c r="N275" s="816"/>
      <c r="O275" s="669"/>
      <c r="P275" s="578">
        <v>0</v>
      </c>
      <c r="Q275" s="578">
        <v>0</v>
      </c>
      <c r="R275" s="549">
        <v>0</v>
      </c>
      <c r="S275" s="578"/>
      <c r="T275" s="549"/>
      <c r="U275" s="578"/>
      <c r="V275" s="549"/>
      <c r="W275" s="742"/>
      <c r="X275" s="1654"/>
      <c r="Y275" s="1557"/>
      <c r="Z275" s="1557"/>
      <c r="AA275" s="1557"/>
      <c r="AB275" s="1557"/>
      <c r="AC275" s="1546"/>
    </row>
    <row r="276" spans="1:29" s="55" customFormat="1" ht="12.6" thickBot="1">
      <c r="A276" s="199" t="s">
        <v>168</v>
      </c>
      <c r="B276" s="264"/>
      <c r="C276" s="921">
        <v>0</v>
      </c>
      <c r="D276" s="921">
        <v>0</v>
      </c>
      <c r="E276" s="922">
        <v>0</v>
      </c>
      <c r="F276" s="922">
        <v>0</v>
      </c>
      <c r="G276" s="922">
        <v>0</v>
      </c>
      <c r="H276" s="922">
        <v>0</v>
      </c>
      <c r="I276" s="922"/>
      <c r="J276" s="922"/>
      <c r="K276" s="922"/>
      <c r="L276" s="922"/>
      <c r="M276" s="922"/>
      <c r="N276" s="994"/>
      <c r="O276" s="650"/>
      <c r="P276" s="927">
        <v>0</v>
      </c>
      <c r="Q276" s="927">
        <v>0</v>
      </c>
      <c r="R276" s="954">
        <v>0</v>
      </c>
      <c r="S276" s="927"/>
      <c r="T276" s="954"/>
      <c r="U276" s="927"/>
      <c r="V276" s="954"/>
      <c r="W276" s="650"/>
      <c r="X276" s="1654"/>
      <c r="Y276" s="1557"/>
      <c r="Z276" s="1557"/>
      <c r="AA276" s="1557"/>
      <c r="AB276" s="1557"/>
      <c r="AC276" s="1546"/>
    </row>
    <row r="277" spans="1:29" s="55" customFormat="1" ht="12.6" thickBot="1">
      <c r="A277" s="197">
        <v>2022</v>
      </c>
      <c r="B277" s="60" t="s">
        <v>253</v>
      </c>
      <c r="C277" s="236">
        <v>0</v>
      </c>
      <c r="D277" s="236">
        <v>0</v>
      </c>
      <c r="E277" s="459">
        <v>0</v>
      </c>
      <c r="F277" s="459">
        <v>0</v>
      </c>
      <c r="G277" s="459">
        <v>0</v>
      </c>
      <c r="H277" s="459">
        <v>0</v>
      </c>
      <c r="I277" s="459">
        <v>0</v>
      </c>
      <c r="J277" s="459">
        <v>0</v>
      </c>
      <c r="K277" s="459">
        <v>0</v>
      </c>
      <c r="L277" s="459">
        <v>0</v>
      </c>
      <c r="M277" s="459">
        <v>0</v>
      </c>
      <c r="N277" s="678">
        <v>0</v>
      </c>
      <c r="O277" s="669"/>
      <c r="P277" s="577">
        <v>0</v>
      </c>
      <c r="Q277" s="1100">
        <v>0</v>
      </c>
      <c r="R277" s="1092">
        <v>0</v>
      </c>
      <c r="S277" s="1100">
        <v>0</v>
      </c>
      <c r="T277" s="1092">
        <v>0</v>
      </c>
      <c r="U277" s="577">
        <v>0</v>
      </c>
      <c r="V277" s="548">
        <v>0</v>
      </c>
      <c r="W277" s="742"/>
      <c r="X277" s="1653" t="s">
        <v>253</v>
      </c>
      <c r="Y277" s="1557">
        <v>0</v>
      </c>
      <c r="Z277" s="1557">
        <v>0</v>
      </c>
      <c r="AA277" s="1557">
        <v>0</v>
      </c>
      <c r="AB277" s="1557">
        <v>0</v>
      </c>
      <c r="AC277" s="1546">
        <v>0</v>
      </c>
    </row>
    <row r="278" spans="1:29" s="55" customFormat="1" ht="12.6" thickBot="1">
      <c r="A278" s="198">
        <v>2023</v>
      </c>
      <c r="B278" s="60"/>
      <c r="C278" s="64">
        <v>0</v>
      </c>
      <c r="D278" s="64">
        <v>0</v>
      </c>
      <c r="E278" s="462">
        <v>0</v>
      </c>
      <c r="F278" s="462">
        <v>0</v>
      </c>
      <c r="G278" s="462">
        <v>0</v>
      </c>
      <c r="H278" s="462">
        <v>0</v>
      </c>
      <c r="I278" s="462"/>
      <c r="J278" s="462"/>
      <c r="K278" s="462"/>
      <c r="L278" s="462"/>
      <c r="M278" s="462"/>
      <c r="N278" s="659"/>
      <c r="O278" s="669"/>
      <c r="P278" s="578">
        <v>0</v>
      </c>
      <c r="Q278" s="578">
        <v>0</v>
      </c>
      <c r="R278" s="549">
        <v>0</v>
      </c>
      <c r="S278" s="578"/>
      <c r="T278" s="549"/>
      <c r="U278" s="578"/>
      <c r="V278" s="549"/>
      <c r="W278" s="742"/>
      <c r="X278" s="1654"/>
      <c r="Y278" s="1557"/>
      <c r="Z278" s="1557"/>
      <c r="AA278" s="1557"/>
      <c r="AB278" s="1557"/>
      <c r="AC278" s="1546"/>
    </row>
    <row r="279" spans="1:29" s="55" customFormat="1" ht="12.6" thickBot="1">
      <c r="A279" s="199" t="s">
        <v>168</v>
      </c>
      <c r="B279" s="264"/>
      <c r="C279" s="921">
        <v>0</v>
      </c>
      <c r="D279" s="921">
        <v>0</v>
      </c>
      <c r="E279" s="922">
        <v>0</v>
      </c>
      <c r="F279" s="922">
        <v>0</v>
      </c>
      <c r="G279" s="922">
        <v>0</v>
      </c>
      <c r="H279" s="922">
        <v>0</v>
      </c>
      <c r="I279" s="922"/>
      <c r="J279" s="922"/>
      <c r="K279" s="922"/>
      <c r="L279" s="922"/>
      <c r="M279" s="922"/>
      <c r="N279" s="994"/>
      <c r="O279" s="650"/>
      <c r="P279" s="927">
        <v>0</v>
      </c>
      <c r="Q279" s="927">
        <v>0</v>
      </c>
      <c r="R279" s="954">
        <v>0</v>
      </c>
      <c r="S279" s="927"/>
      <c r="T279" s="954"/>
      <c r="U279" s="927"/>
      <c r="V279" s="954"/>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548">
        <v>0</v>
      </c>
      <c r="W280" s="742"/>
      <c r="X280" s="1653" t="s">
        <v>254</v>
      </c>
      <c r="Y280" s="1557">
        <v>0</v>
      </c>
      <c r="Z280" s="1557">
        <v>0</v>
      </c>
      <c r="AA280" s="1557">
        <v>0</v>
      </c>
      <c r="AB280" s="1557">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9"/>
      <c r="P281" s="578">
        <v>0</v>
      </c>
      <c r="Q281" s="578">
        <v>0</v>
      </c>
      <c r="R281" s="549">
        <v>0</v>
      </c>
      <c r="S281" s="578"/>
      <c r="T281" s="549"/>
      <c r="U281" s="578"/>
      <c r="V281" s="549"/>
      <c r="W281" s="742"/>
      <c r="X281" s="1654"/>
      <c r="Y281" s="1557"/>
      <c r="Z281" s="1557"/>
      <c r="AA281" s="1557"/>
      <c r="AB281" s="1557"/>
      <c r="AC281" s="1546"/>
    </row>
    <row r="282" spans="1:29" s="55" customFormat="1" ht="12.6" thickBot="1">
      <c r="A282" s="199" t="s">
        <v>168</v>
      </c>
      <c r="B282" s="264"/>
      <c r="C282" s="921">
        <v>0</v>
      </c>
      <c r="D282" s="921">
        <v>0</v>
      </c>
      <c r="E282" s="922">
        <v>0</v>
      </c>
      <c r="F282" s="922">
        <v>0</v>
      </c>
      <c r="G282" s="922">
        <v>0</v>
      </c>
      <c r="H282" s="922">
        <v>0</v>
      </c>
      <c r="I282" s="922"/>
      <c r="J282" s="922"/>
      <c r="K282" s="922"/>
      <c r="L282" s="922"/>
      <c r="M282" s="922"/>
      <c r="N282" s="994"/>
      <c r="O282" s="650"/>
      <c r="P282" s="927">
        <v>0</v>
      </c>
      <c r="Q282" s="927">
        <v>0</v>
      </c>
      <c r="R282" s="954">
        <v>0</v>
      </c>
      <c r="S282" s="927"/>
      <c r="T282" s="954"/>
      <c r="U282" s="927"/>
      <c r="V282" s="954"/>
      <c r="W282" s="650"/>
      <c r="X282" s="1654"/>
      <c r="Y282" s="1557"/>
      <c r="Z282" s="1557"/>
      <c r="AA282" s="1557"/>
      <c r="AB282" s="1557"/>
      <c r="AC282" s="1546"/>
    </row>
    <row r="283" spans="1:29" s="55" customFormat="1" ht="12.6" thickBot="1">
      <c r="A283" s="197">
        <v>2022</v>
      </c>
      <c r="B283" s="263" t="s">
        <v>255</v>
      </c>
      <c r="C283" s="237">
        <v>0</v>
      </c>
      <c r="D283" s="237">
        <v>0</v>
      </c>
      <c r="E283" s="460">
        <v>0</v>
      </c>
      <c r="F283" s="460">
        <v>0</v>
      </c>
      <c r="G283" s="460">
        <v>0</v>
      </c>
      <c r="H283" s="460">
        <v>0</v>
      </c>
      <c r="I283" s="460">
        <v>0</v>
      </c>
      <c r="J283" s="460">
        <v>0</v>
      </c>
      <c r="K283" s="460">
        <v>0</v>
      </c>
      <c r="L283" s="460">
        <v>0</v>
      </c>
      <c r="M283" s="460">
        <v>0</v>
      </c>
      <c r="N283" s="657">
        <v>0</v>
      </c>
      <c r="O283" s="669"/>
      <c r="P283" s="577">
        <v>0</v>
      </c>
      <c r="Q283" s="1100">
        <v>0</v>
      </c>
      <c r="R283" s="1092">
        <v>0</v>
      </c>
      <c r="S283" s="1100">
        <v>0</v>
      </c>
      <c r="T283" s="1092">
        <v>0</v>
      </c>
      <c r="U283" s="577">
        <v>0</v>
      </c>
      <c r="V283" s="548">
        <v>0</v>
      </c>
      <c r="W283" s="742"/>
      <c r="X283" s="1653" t="s">
        <v>255</v>
      </c>
      <c r="Y283" s="1557">
        <v>0</v>
      </c>
      <c r="Z283" s="1557">
        <v>0</v>
      </c>
      <c r="AA283" s="1557">
        <v>0</v>
      </c>
      <c r="AB283" s="1557">
        <v>0</v>
      </c>
      <c r="AC283" s="1546">
        <v>0</v>
      </c>
    </row>
    <row r="284" spans="1:29" s="55" customFormat="1" ht="12.6" thickBot="1">
      <c r="A284" s="198">
        <v>2023</v>
      </c>
      <c r="B284" s="60"/>
      <c r="C284" s="68">
        <v>0</v>
      </c>
      <c r="D284" s="68">
        <v>0</v>
      </c>
      <c r="E284" s="463">
        <v>0</v>
      </c>
      <c r="F284" s="463">
        <v>0</v>
      </c>
      <c r="G284" s="463">
        <v>0</v>
      </c>
      <c r="H284" s="463">
        <v>0</v>
      </c>
      <c r="I284" s="463"/>
      <c r="J284" s="463"/>
      <c r="K284" s="463"/>
      <c r="L284" s="463"/>
      <c r="M284" s="463"/>
      <c r="N284" s="660"/>
      <c r="O284" s="669"/>
      <c r="P284" s="578">
        <v>0</v>
      </c>
      <c r="Q284" s="578">
        <v>0</v>
      </c>
      <c r="R284" s="549">
        <v>0</v>
      </c>
      <c r="S284" s="578"/>
      <c r="T284" s="549"/>
      <c r="U284" s="578"/>
      <c r="V284" s="549"/>
      <c r="W284" s="742"/>
      <c r="X284" s="1654"/>
      <c r="Y284" s="1557"/>
      <c r="Z284" s="1557"/>
      <c r="AA284" s="1557"/>
      <c r="AB284" s="1557"/>
      <c r="AC284" s="1546"/>
    </row>
    <row r="285" spans="1:29" s="55" customFormat="1" ht="12.6" thickBot="1">
      <c r="A285" s="199" t="s">
        <v>168</v>
      </c>
      <c r="B285" s="264"/>
      <c r="C285" s="921">
        <v>0</v>
      </c>
      <c r="D285" s="921">
        <v>0</v>
      </c>
      <c r="E285" s="922">
        <v>0</v>
      </c>
      <c r="F285" s="922">
        <v>0</v>
      </c>
      <c r="G285" s="922">
        <v>0</v>
      </c>
      <c r="H285" s="922">
        <v>0</v>
      </c>
      <c r="I285" s="922"/>
      <c r="J285" s="922"/>
      <c r="K285" s="922"/>
      <c r="L285" s="922"/>
      <c r="M285" s="922"/>
      <c r="N285" s="994"/>
      <c r="O285" s="650"/>
      <c r="P285" s="927">
        <v>0</v>
      </c>
      <c r="Q285" s="927">
        <v>0</v>
      </c>
      <c r="R285" s="954">
        <v>0</v>
      </c>
      <c r="S285" s="927"/>
      <c r="T285" s="954"/>
      <c r="U285" s="927"/>
      <c r="V285" s="954"/>
      <c r="W285" s="650"/>
      <c r="X285" s="1654"/>
      <c r="Y285" s="1557"/>
      <c r="Z285" s="1557"/>
      <c r="AA285" s="1557"/>
      <c r="AB285" s="1557"/>
      <c r="AC285" s="1546"/>
    </row>
    <row r="286" spans="1:29" s="55" customFormat="1" ht="12.6" thickBot="1">
      <c r="A286" s="197">
        <v>2022</v>
      </c>
      <c r="B286" s="263" t="s">
        <v>256</v>
      </c>
      <c r="C286" s="237">
        <v>0</v>
      </c>
      <c r="D286" s="237">
        <v>0</v>
      </c>
      <c r="E286" s="460">
        <v>0</v>
      </c>
      <c r="F286" s="460">
        <v>0</v>
      </c>
      <c r="G286" s="460">
        <v>0</v>
      </c>
      <c r="H286" s="460">
        <v>0</v>
      </c>
      <c r="I286" s="460">
        <v>0</v>
      </c>
      <c r="J286" s="460">
        <v>0</v>
      </c>
      <c r="K286" s="460">
        <v>0</v>
      </c>
      <c r="L286" s="460">
        <v>0</v>
      </c>
      <c r="M286" s="460">
        <v>0</v>
      </c>
      <c r="N286" s="657">
        <v>0</v>
      </c>
      <c r="O286" s="669"/>
      <c r="P286" s="577">
        <v>0</v>
      </c>
      <c r="Q286" s="1100">
        <v>0</v>
      </c>
      <c r="R286" s="1092">
        <v>0</v>
      </c>
      <c r="S286" s="1100">
        <v>0</v>
      </c>
      <c r="T286" s="1092">
        <v>0</v>
      </c>
      <c r="U286" s="577">
        <v>0</v>
      </c>
      <c r="V286" s="548">
        <v>0</v>
      </c>
      <c r="W286" s="742"/>
      <c r="X286" s="1653" t="s">
        <v>256</v>
      </c>
      <c r="Y286" s="1557">
        <v>0</v>
      </c>
      <c r="Z286" s="1557">
        <v>0</v>
      </c>
      <c r="AA286" s="1557">
        <v>0</v>
      </c>
      <c r="AB286" s="1557">
        <v>0</v>
      </c>
      <c r="AC286" s="1547">
        <v>0</v>
      </c>
    </row>
    <row r="287" spans="1:29" s="55" customFormat="1" ht="12.6" thickBot="1">
      <c r="A287" s="198">
        <v>2023</v>
      </c>
      <c r="B287" s="60"/>
      <c r="C287" s="68">
        <v>0</v>
      </c>
      <c r="D287" s="68">
        <v>0</v>
      </c>
      <c r="E287" s="463">
        <v>0</v>
      </c>
      <c r="F287" s="463">
        <v>0</v>
      </c>
      <c r="G287" s="463">
        <v>0</v>
      </c>
      <c r="H287" s="463">
        <v>0</v>
      </c>
      <c r="I287" s="463"/>
      <c r="J287" s="463"/>
      <c r="K287" s="463"/>
      <c r="L287" s="463"/>
      <c r="M287" s="463"/>
      <c r="N287" s="660"/>
      <c r="O287" s="669"/>
      <c r="P287" s="578">
        <v>0</v>
      </c>
      <c r="Q287" s="578">
        <v>0</v>
      </c>
      <c r="R287" s="549">
        <v>0</v>
      </c>
      <c r="S287" s="578"/>
      <c r="T287" s="549"/>
      <c r="U287" s="578"/>
      <c r="V287" s="549"/>
      <c r="W287" s="742"/>
      <c r="X287" s="1654"/>
      <c r="Y287" s="1557"/>
      <c r="Z287" s="1557"/>
      <c r="AA287" s="1557"/>
      <c r="AB287" s="1557"/>
      <c r="AC287" s="1547"/>
    </row>
    <row r="288" spans="1:29" s="55" customFormat="1" ht="12.6" thickBot="1">
      <c r="A288" s="199" t="s">
        <v>168</v>
      </c>
      <c r="B288" s="264"/>
      <c r="C288" s="921">
        <v>0</v>
      </c>
      <c r="D288" s="921">
        <v>0</v>
      </c>
      <c r="E288" s="922">
        <v>0</v>
      </c>
      <c r="F288" s="922">
        <v>0</v>
      </c>
      <c r="G288" s="922">
        <v>0</v>
      </c>
      <c r="H288" s="922">
        <v>0</v>
      </c>
      <c r="I288" s="922"/>
      <c r="J288" s="922"/>
      <c r="K288" s="922"/>
      <c r="L288" s="922"/>
      <c r="M288" s="922"/>
      <c r="N288" s="994"/>
      <c r="O288" s="650"/>
      <c r="P288" s="927">
        <v>0</v>
      </c>
      <c r="Q288" s="927">
        <v>0</v>
      </c>
      <c r="R288" s="954">
        <v>0</v>
      </c>
      <c r="S288" s="927"/>
      <c r="T288" s="954"/>
      <c r="U288" s="927"/>
      <c r="V288" s="954"/>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548">
        <v>0</v>
      </c>
      <c r="W289" s="742"/>
      <c r="X289" s="1653" t="s">
        <v>257</v>
      </c>
      <c r="Y289" s="1557">
        <v>0</v>
      </c>
      <c r="Z289" s="1557">
        <v>0</v>
      </c>
      <c r="AA289" s="1557">
        <v>0</v>
      </c>
      <c r="AB289" s="1557">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9"/>
      <c r="P290" s="578">
        <v>0</v>
      </c>
      <c r="Q290" s="578">
        <v>0</v>
      </c>
      <c r="R290" s="549">
        <v>0</v>
      </c>
      <c r="S290" s="578"/>
      <c r="T290" s="549"/>
      <c r="U290" s="578"/>
      <c r="V290" s="549"/>
      <c r="W290" s="742"/>
      <c r="X290" s="1654"/>
      <c r="Y290" s="1557"/>
      <c r="Z290" s="1557"/>
      <c r="AA290" s="1557"/>
      <c r="AB290" s="1557"/>
      <c r="AC290" s="1546"/>
    </row>
    <row r="291" spans="1:29" s="55" customFormat="1" ht="12.6" thickBot="1">
      <c r="A291" s="199" t="s">
        <v>168</v>
      </c>
      <c r="B291" s="264"/>
      <c r="C291" s="921">
        <v>0</v>
      </c>
      <c r="D291" s="921">
        <v>0</v>
      </c>
      <c r="E291" s="922">
        <v>0</v>
      </c>
      <c r="F291" s="922">
        <v>0</v>
      </c>
      <c r="G291" s="922">
        <v>0</v>
      </c>
      <c r="H291" s="922">
        <v>0</v>
      </c>
      <c r="I291" s="922"/>
      <c r="J291" s="922"/>
      <c r="K291" s="922"/>
      <c r="L291" s="922"/>
      <c r="M291" s="922"/>
      <c r="N291" s="994"/>
      <c r="O291" s="650"/>
      <c r="P291" s="927">
        <v>0</v>
      </c>
      <c r="Q291" s="927">
        <v>0</v>
      </c>
      <c r="R291" s="954">
        <v>0</v>
      </c>
      <c r="S291" s="927"/>
      <c r="T291" s="954"/>
      <c r="U291" s="927"/>
      <c r="V291" s="954"/>
      <c r="W291" s="650"/>
      <c r="X291" s="1654"/>
      <c r="Y291" s="1557"/>
      <c r="Z291" s="1557"/>
      <c r="AA291" s="1557"/>
      <c r="AB291" s="1557"/>
      <c r="AC291" s="1546"/>
    </row>
    <row r="292" spans="1:29" s="55" customFormat="1" ht="12.6" thickBot="1">
      <c r="A292" s="324">
        <v>2022</v>
      </c>
      <c r="B292" s="318" t="s">
        <v>258</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638"/>
      <c r="X292" s="1664" t="s">
        <v>258</v>
      </c>
      <c r="Y292" s="1563">
        <v>0</v>
      </c>
      <c r="Z292" s="1563">
        <v>0</v>
      </c>
      <c r="AA292" s="1563">
        <v>0</v>
      </c>
      <c r="AB292" s="1563">
        <v>0</v>
      </c>
      <c r="AC292" s="1548">
        <v>0</v>
      </c>
    </row>
    <row r="293" spans="1:29" s="55" customFormat="1" ht="12.6" thickBot="1">
      <c r="A293" s="326">
        <v>2023</v>
      </c>
      <c r="B293" s="320"/>
      <c r="C293" s="81">
        <v>0</v>
      </c>
      <c r="D293" s="81">
        <v>0</v>
      </c>
      <c r="E293" s="81">
        <v>0</v>
      </c>
      <c r="F293" s="81">
        <v>0</v>
      </c>
      <c r="G293" s="81">
        <v>0</v>
      </c>
      <c r="H293" s="81">
        <v>0</v>
      </c>
      <c r="I293" s="81"/>
      <c r="J293" s="81"/>
      <c r="K293" s="81"/>
      <c r="L293" s="81"/>
      <c r="M293" s="81"/>
      <c r="N293" s="81"/>
      <c r="O293" s="638"/>
      <c r="P293" s="541">
        <v>0</v>
      </c>
      <c r="Q293" s="541">
        <v>0</v>
      </c>
      <c r="R293" s="541">
        <v>0</v>
      </c>
      <c r="S293" s="541"/>
      <c r="T293" s="541"/>
      <c r="U293" s="541"/>
      <c r="V293" s="541"/>
      <c r="W293" s="638"/>
      <c r="X293" s="1665"/>
      <c r="Y293" s="1563"/>
      <c r="Z293" s="1563"/>
      <c r="AA293" s="1563"/>
      <c r="AB293" s="1563"/>
      <c r="AC293" s="1548"/>
    </row>
    <row r="294" spans="1:29" s="55" customFormat="1" ht="12.6" thickBot="1">
      <c r="A294" s="327" t="s">
        <v>168</v>
      </c>
      <c r="B294" s="322"/>
      <c r="C294" s="970">
        <v>0</v>
      </c>
      <c r="D294" s="970">
        <v>0</v>
      </c>
      <c r="E294" s="951">
        <v>0</v>
      </c>
      <c r="F294" s="951">
        <v>0</v>
      </c>
      <c r="G294" s="951">
        <v>0</v>
      </c>
      <c r="H294" s="951">
        <v>0</v>
      </c>
      <c r="I294" s="951"/>
      <c r="J294" s="951"/>
      <c r="K294" s="951"/>
      <c r="L294" s="951"/>
      <c r="M294" s="951"/>
      <c r="N294" s="1010"/>
      <c r="O294" s="637"/>
      <c r="P294" s="955">
        <v>0</v>
      </c>
      <c r="Q294" s="955">
        <v>0</v>
      </c>
      <c r="R294" s="955">
        <v>0</v>
      </c>
      <c r="S294" s="955"/>
      <c r="T294" s="955"/>
      <c r="U294" s="955"/>
      <c r="V294" s="955"/>
      <c r="W294" s="637"/>
      <c r="X294" s="1665"/>
      <c r="Y294" s="1563"/>
      <c r="Z294" s="1563"/>
      <c r="AA294" s="1563"/>
      <c r="AB294" s="1563"/>
      <c r="AC294" s="1548"/>
    </row>
    <row r="295" spans="1:29" s="55" customFormat="1" ht="12.6" thickBot="1">
      <c r="A295" s="197">
        <v>2022</v>
      </c>
      <c r="B295" s="263" t="s">
        <v>259</v>
      </c>
      <c r="C295" s="236">
        <v>0</v>
      </c>
      <c r="D295" s="236">
        <v>0</v>
      </c>
      <c r="E295" s="459">
        <v>0</v>
      </c>
      <c r="F295" s="459">
        <v>0</v>
      </c>
      <c r="G295" s="459">
        <v>0</v>
      </c>
      <c r="H295" s="459">
        <v>0</v>
      </c>
      <c r="I295" s="459">
        <v>0</v>
      </c>
      <c r="J295" s="459">
        <v>0</v>
      </c>
      <c r="K295" s="459">
        <v>0</v>
      </c>
      <c r="L295" s="459">
        <v>0</v>
      </c>
      <c r="M295" s="459">
        <v>0</v>
      </c>
      <c r="N295" s="678">
        <v>0</v>
      </c>
      <c r="O295" s="669"/>
      <c r="P295" s="577">
        <v>0</v>
      </c>
      <c r="Q295" s="1100">
        <v>0</v>
      </c>
      <c r="R295" s="1092">
        <v>0</v>
      </c>
      <c r="S295" s="1100">
        <v>0</v>
      </c>
      <c r="T295" s="1092">
        <v>0</v>
      </c>
      <c r="U295" s="577">
        <v>0</v>
      </c>
      <c r="V295" s="548">
        <v>0</v>
      </c>
      <c r="W295" s="742"/>
      <c r="X295" s="1653" t="s">
        <v>259</v>
      </c>
      <c r="Y295" s="1557">
        <v>0</v>
      </c>
      <c r="Z295" s="1557">
        <v>0</v>
      </c>
      <c r="AA295" s="1557">
        <v>0</v>
      </c>
      <c r="AB295" s="1557">
        <v>0</v>
      </c>
      <c r="AC295" s="1547">
        <v>0</v>
      </c>
    </row>
    <row r="296" spans="1:29" s="55" customFormat="1" ht="12.6" thickBot="1">
      <c r="A296" s="198">
        <v>2023</v>
      </c>
      <c r="B296" s="60"/>
      <c r="C296" s="64">
        <v>0</v>
      </c>
      <c r="D296" s="64">
        <v>0</v>
      </c>
      <c r="E296" s="462">
        <v>0</v>
      </c>
      <c r="F296" s="462">
        <v>0</v>
      </c>
      <c r="G296" s="462">
        <v>0</v>
      </c>
      <c r="H296" s="462">
        <v>0</v>
      </c>
      <c r="I296" s="462"/>
      <c r="J296" s="462"/>
      <c r="K296" s="462"/>
      <c r="L296" s="462"/>
      <c r="M296" s="462"/>
      <c r="N296" s="659"/>
      <c r="O296" s="669"/>
      <c r="P296" s="578">
        <v>0</v>
      </c>
      <c r="Q296" s="578">
        <v>0</v>
      </c>
      <c r="R296" s="549">
        <v>0</v>
      </c>
      <c r="S296" s="578"/>
      <c r="T296" s="549"/>
      <c r="U296" s="578"/>
      <c r="V296" s="549"/>
      <c r="W296" s="742"/>
      <c r="X296" s="1654"/>
      <c r="Y296" s="1557"/>
      <c r="Z296" s="1557"/>
      <c r="AA296" s="1557"/>
      <c r="AB296" s="1557"/>
      <c r="AC296" s="1547"/>
    </row>
    <row r="297" spans="1:29" s="55" customFormat="1" ht="12.6" thickBot="1">
      <c r="A297" s="199" t="s">
        <v>168</v>
      </c>
      <c r="B297" s="264"/>
      <c r="C297" s="921">
        <v>0</v>
      </c>
      <c r="D297" s="921">
        <v>0</v>
      </c>
      <c r="E297" s="922">
        <v>0</v>
      </c>
      <c r="F297" s="922">
        <v>0</v>
      </c>
      <c r="G297" s="922">
        <v>0</v>
      </c>
      <c r="H297" s="922">
        <v>0</v>
      </c>
      <c r="I297" s="922"/>
      <c r="J297" s="922"/>
      <c r="K297" s="922"/>
      <c r="L297" s="922"/>
      <c r="M297" s="922"/>
      <c r="N297" s="994"/>
      <c r="O297" s="650"/>
      <c r="P297" s="927">
        <v>0</v>
      </c>
      <c r="Q297" s="927">
        <v>0</v>
      </c>
      <c r="R297" s="954">
        <v>0</v>
      </c>
      <c r="S297" s="927"/>
      <c r="T297" s="954"/>
      <c r="U297" s="927"/>
      <c r="V297" s="954"/>
      <c r="W297" s="650"/>
      <c r="X297" s="1654"/>
      <c r="Y297" s="1557"/>
      <c r="Z297" s="1557"/>
      <c r="AA297" s="1557"/>
      <c r="AB297" s="1557"/>
      <c r="AC297" s="1547"/>
    </row>
    <row r="298" spans="1:29" s="55" customFormat="1" ht="12.6" thickBot="1">
      <c r="A298" s="197">
        <v>2022</v>
      </c>
      <c r="B298" s="263" t="s">
        <v>260</v>
      </c>
      <c r="C298" s="236">
        <v>0</v>
      </c>
      <c r="D298" s="236">
        <v>0</v>
      </c>
      <c r="E298" s="459">
        <v>0</v>
      </c>
      <c r="F298" s="459">
        <v>0</v>
      </c>
      <c r="G298" s="459">
        <v>0</v>
      </c>
      <c r="H298" s="459">
        <v>0</v>
      </c>
      <c r="I298" s="459">
        <v>0</v>
      </c>
      <c r="J298" s="459">
        <v>0</v>
      </c>
      <c r="K298" s="459">
        <v>0</v>
      </c>
      <c r="L298" s="459">
        <v>0</v>
      </c>
      <c r="M298" s="459">
        <v>0</v>
      </c>
      <c r="N298" s="678">
        <v>0</v>
      </c>
      <c r="O298" s="669"/>
      <c r="P298" s="577">
        <v>0</v>
      </c>
      <c r="Q298" s="1100">
        <v>0</v>
      </c>
      <c r="R298" s="1092">
        <v>0</v>
      </c>
      <c r="S298" s="1100">
        <v>0</v>
      </c>
      <c r="T298" s="1092">
        <v>0</v>
      </c>
      <c r="U298" s="577">
        <v>0</v>
      </c>
      <c r="V298" s="548">
        <v>0</v>
      </c>
      <c r="W298" s="742"/>
      <c r="X298" s="1653" t="s">
        <v>260</v>
      </c>
      <c r="Y298" s="1557">
        <v>0</v>
      </c>
      <c r="Z298" s="1557">
        <v>0</v>
      </c>
      <c r="AA298" s="1557">
        <v>0</v>
      </c>
      <c r="AB298" s="1557">
        <v>0</v>
      </c>
      <c r="AC298" s="1547">
        <v>0</v>
      </c>
    </row>
    <row r="299" spans="1:29" s="55" customFormat="1" ht="12.6" thickBot="1">
      <c r="A299" s="198">
        <v>2023</v>
      </c>
      <c r="B299" s="60"/>
      <c r="C299" s="64">
        <v>0</v>
      </c>
      <c r="D299" s="64">
        <v>0</v>
      </c>
      <c r="E299" s="462">
        <v>0</v>
      </c>
      <c r="F299" s="462">
        <v>0</v>
      </c>
      <c r="G299" s="462">
        <v>0</v>
      </c>
      <c r="H299" s="462">
        <v>0</v>
      </c>
      <c r="I299" s="462"/>
      <c r="J299" s="462"/>
      <c r="K299" s="462"/>
      <c r="L299" s="462"/>
      <c r="M299" s="462"/>
      <c r="N299" s="659"/>
      <c r="O299" s="669"/>
      <c r="P299" s="578">
        <v>0</v>
      </c>
      <c r="Q299" s="578">
        <v>0</v>
      </c>
      <c r="R299" s="549">
        <v>0</v>
      </c>
      <c r="S299" s="578"/>
      <c r="T299" s="549"/>
      <c r="U299" s="578"/>
      <c r="V299" s="549"/>
      <c r="W299" s="742"/>
      <c r="X299" s="1654"/>
      <c r="Y299" s="1557"/>
      <c r="Z299" s="1557"/>
      <c r="AA299" s="1557"/>
      <c r="AB299" s="1557"/>
      <c r="AC299" s="1547"/>
    </row>
    <row r="300" spans="1:29" s="55" customFormat="1" ht="12.6" thickBot="1">
      <c r="A300" s="199" t="s">
        <v>168</v>
      </c>
      <c r="B300" s="264"/>
      <c r="C300" s="921">
        <v>0</v>
      </c>
      <c r="D300" s="921">
        <v>0</v>
      </c>
      <c r="E300" s="922">
        <v>0</v>
      </c>
      <c r="F300" s="922">
        <v>0</v>
      </c>
      <c r="G300" s="922">
        <v>0</v>
      </c>
      <c r="H300" s="922">
        <v>0</v>
      </c>
      <c r="I300" s="922"/>
      <c r="J300" s="922"/>
      <c r="K300" s="922"/>
      <c r="L300" s="922"/>
      <c r="M300" s="922"/>
      <c r="N300" s="994"/>
      <c r="O300" s="650"/>
      <c r="P300" s="927">
        <v>0</v>
      </c>
      <c r="Q300" s="927">
        <v>0</v>
      </c>
      <c r="R300" s="954">
        <v>0</v>
      </c>
      <c r="S300" s="927"/>
      <c r="T300" s="954"/>
      <c r="U300" s="927"/>
      <c r="V300" s="954"/>
      <c r="W300" s="650"/>
      <c r="X300" s="1654"/>
      <c r="Y300" s="1557"/>
      <c r="Z300" s="1557"/>
      <c r="AA300" s="1557"/>
      <c r="AB300" s="1557"/>
      <c r="AC300" s="1547"/>
    </row>
    <row r="301" spans="1:29" s="55" customFormat="1" ht="12.6" thickBot="1">
      <c r="A301" s="197">
        <v>2022</v>
      </c>
      <c r="B301" s="263" t="s">
        <v>261</v>
      </c>
      <c r="C301" s="237">
        <v>0</v>
      </c>
      <c r="D301" s="237">
        <v>0</v>
      </c>
      <c r="E301" s="460">
        <v>0</v>
      </c>
      <c r="F301" s="460">
        <v>0</v>
      </c>
      <c r="G301" s="460">
        <v>0</v>
      </c>
      <c r="H301" s="460">
        <v>0</v>
      </c>
      <c r="I301" s="460">
        <v>0</v>
      </c>
      <c r="J301" s="460">
        <v>0</v>
      </c>
      <c r="K301" s="460">
        <v>0</v>
      </c>
      <c r="L301" s="460">
        <v>0</v>
      </c>
      <c r="M301" s="460">
        <v>0</v>
      </c>
      <c r="N301" s="657">
        <v>0</v>
      </c>
      <c r="O301" s="669"/>
      <c r="P301" s="577">
        <v>0</v>
      </c>
      <c r="Q301" s="1100">
        <v>0</v>
      </c>
      <c r="R301" s="1092">
        <v>0</v>
      </c>
      <c r="S301" s="1100">
        <v>0</v>
      </c>
      <c r="T301" s="1092">
        <v>0</v>
      </c>
      <c r="U301" s="577">
        <v>0</v>
      </c>
      <c r="V301" s="548">
        <v>0</v>
      </c>
      <c r="W301" s="742"/>
      <c r="X301" s="1653" t="s">
        <v>261</v>
      </c>
      <c r="Y301" s="1557">
        <v>0</v>
      </c>
      <c r="Z301" s="1557">
        <v>0</v>
      </c>
      <c r="AA301" s="1557">
        <v>0</v>
      </c>
      <c r="AB301" s="1557">
        <v>0</v>
      </c>
      <c r="AC301" s="1547">
        <v>0</v>
      </c>
    </row>
    <row r="302" spans="1:29" s="55" customFormat="1" ht="12.6" thickBot="1">
      <c r="A302" s="198">
        <v>2023</v>
      </c>
      <c r="B302" s="60"/>
      <c r="C302" s="68">
        <v>0</v>
      </c>
      <c r="D302" s="68">
        <v>0</v>
      </c>
      <c r="E302" s="463">
        <v>0</v>
      </c>
      <c r="F302" s="463">
        <v>0</v>
      </c>
      <c r="G302" s="463">
        <v>0</v>
      </c>
      <c r="H302" s="463">
        <v>0</v>
      </c>
      <c r="I302" s="463"/>
      <c r="J302" s="463"/>
      <c r="K302" s="463"/>
      <c r="L302" s="463"/>
      <c r="M302" s="463"/>
      <c r="N302" s="660"/>
      <c r="O302" s="669"/>
      <c r="P302" s="578">
        <v>0</v>
      </c>
      <c r="Q302" s="578">
        <v>0</v>
      </c>
      <c r="R302" s="549">
        <v>0</v>
      </c>
      <c r="S302" s="578"/>
      <c r="T302" s="549"/>
      <c r="U302" s="578"/>
      <c r="V302" s="549"/>
      <c r="W302" s="742"/>
      <c r="X302" s="1654"/>
      <c r="Y302" s="1557"/>
      <c r="Z302" s="1557"/>
      <c r="AA302" s="1557"/>
      <c r="AB302" s="1557"/>
      <c r="AC302" s="1547"/>
    </row>
    <row r="303" spans="1:29" s="55" customFormat="1" ht="12.6" thickBot="1">
      <c r="A303" s="199" t="s">
        <v>168</v>
      </c>
      <c r="B303" s="264"/>
      <c r="C303" s="921">
        <v>0</v>
      </c>
      <c r="D303" s="921">
        <v>0</v>
      </c>
      <c r="E303" s="922">
        <v>0</v>
      </c>
      <c r="F303" s="922">
        <v>0</v>
      </c>
      <c r="G303" s="922">
        <v>0</v>
      </c>
      <c r="H303" s="922">
        <v>0</v>
      </c>
      <c r="I303" s="922"/>
      <c r="J303" s="922"/>
      <c r="K303" s="922"/>
      <c r="L303" s="922"/>
      <c r="M303" s="922"/>
      <c r="N303" s="994"/>
      <c r="O303" s="650"/>
      <c r="P303" s="927">
        <v>0</v>
      </c>
      <c r="Q303" s="927">
        <v>0</v>
      </c>
      <c r="R303" s="954">
        <v>0</v>
      </c>
      <c r="S303" s="927"/>
      <c r="T303" s="954"/>
      <c r="U303" s="927"/>
      <c r="V303" s="954"/>
      <c r="W303" s="650"/>
      <c r="X303" s="1654"/>
      <c r="Y303" s="1557"/>
      <c r="Z303" s="1557"/>
      <c r="AA303" s="1557"/>
      <c r="AB303" s="1557"/>
      <c r="AC303" s="1547"/>
    </row>
    <row r="304" spans="1:29" s="55" customFormat="1" ht="12.6" thickBot="1">
      <c r="A304" s="197">
        <v>2022</v>
      </c>
      <c r="B304" s="263" t="s">
        <v>262</v>
      </c>
      <c r="C304" s="237">
        <v>0</v>
      </c>
      <c r="D304" s="237">
        <v>0</v>
      </c>
      <c r="E304" s="460">
        <v>0</v>
      </c>
      <c r="F304" s="460">
        <v>0</v>
      </c>
      <c r="G304" s="460">
        <v>0</v>
      </c>
      <c r="H304" s="460">
        <v>0</v>
      </c>
      <c r="I304" s="460">
        <v>0</v>
      </c>
      <c r="J304" s="460">
        <v>0</v>
      </c>
      <c r="K304" s="460">
        <v>0</v>
      </c>
      <c r="L304" s="460">
        <v>0</v>
      </c>
      <c r="M304" s="460">
        <v>0</v>
      </c>
      <c r="N304" s="657">
        <v>0</v>
      </c>
      <c r="O304" s="669"/>
      <c r="P304" s="577">
        <v>0</v>
      </c>
      <c r="Q304" s="1100">
        <v>0</v>
      </c>
      <c r="R304" s="1092">
        <v>0</v>
      </c>
      <c r="S304" s="1100">
        <v>0</v>
      </c>
      <c r="T304" s="1092">
        <v>0</v>
      </c>
      <c r="U304" s="577">
        <v>0</v>
      </c>
      <c r="V304" s="548">
        <v>0</v>
      </c>
      <c r="W304" s="742"/>
      <c r="X304" s="1653" t="s">
        <v>262</v>
      </c>
      <c r="Y304" s="1557">
        <v>0</v>
      </c>
      <c r="Z304" s="1557">
        <v>0</v>
      </c>
      <c r="AA304" s="1557">
        <v>0</v>
      </c>
      <c r="AB304" s="1557">
        <v>0</v>
      </c>
      <c r="AC304" s="1547">
        <v>0</v>
      </c>
    </row>
    <row r="305" spans="1:29" s="55" customFormat="1" ht="12.6" thickBot="1">
      <c r="A305" s="198">
        <v>2023</v>
      </c>
      <c r="B305" s="60"/>
      <c r="C305" s="68">
        <v>0</v>
      </c>
      <c r="D305" s="68">
        <v>0</v>
      </c>
      <c r="E305" s="463">
        <v>0</v>
      </c>
      <c r="F305" s="463">
        <v>0</v>
      </c>
      <c r="G305" s="463">
        <v>0</v>
      </c>
      <c r="H305" s="463">
        <v>0</v>
      </c>
      <c r="I305" s="463"/>
      <c r="J305" s="463"/>
      <c r="K305" s="463"/>
      <c r="L305" s="463"/>
      <c r="M305" s="463"/>
      <c r="N305" s="660"/>
      <c r="O305" s="669"/>
      <c r="P305" s="578">
        <v>0</v>
      </c>
      <c r="Q305" s="578">
        <v>0</v>
      </c>
      <c r="R305" s="549">
        <v>0</v>
      </c>
      <c r="S305" s="578"/>
      <c r="T305" s="549"/>
      <c r="U305" s="578"/>
      <c r="V305" s="549"/>
      <c r="W305" s="742"/>
      <c r="X305" s="1654"/>
      <c r="Y305" s="1557"/>
      <c r="Z305" s="1557"/>
      <c r="AA305" s="1557"/>
      <c r="AB305" s="1557"/>
      <c r="AC305" s="1547"/>
    </row>
    <row r="306" spans="1:29" s="55" customFormat="1" ht="12.6" thickBot="1">
      <c r="A306" s="199" t="s">
        <v>168</v>
      </c>
      <c r="B306" s="264"/>
      <c r="C306" s="921">
        <v>0</v>
      </c>
      <c r="D306" s="921">
        <v>0</v>
      </c>
      <c r="E306" s="922">
        <v>0</v>
      </c>
      <c r="F306" s="922">
        <v>0</v>
      </c>
      <c r="G306" s="922">
        <v>0</v>
      </c>
      <c r="H306" s="922">
        <v>0</v>
      </c>
      <c r="I306" s="922"/>
      <c r="J306" s="922"/>
      <c r="K306" s="922"/>
      <c r="L306" s="922"/>
      <c r="M306" s="922"/>
      <c r="N306" s="994"/>
      <c r="O306" s="650"/>
      <c r="P306" s="927">
        <v>0</v>
      </c>
      <c r="Q306" s="927">
        <v>0</v>
      </c>
      <c r="R306" s="954">
        <v>0</v>
      </c>
      <c r="S306" s="927"/>
      <c r="T306" s="954"/>
      <c r="U306" s="927"/>
      <c r="V306" s="954"/>
      <c r="W306" s="650"/>
      <c r="X306" s="1654"/>
      <c r="Y306" s="1557"/>
      <c r="Z306" s="1557"/>
      <c r="AA306" s="1557"/>
      <c r="AB306" s="1557"/>
      <c r="AC306" s="1547"/>
    </row>
    <row r="307" spans="1:29" s="55" customFormat="1" ht="12.6" thickBot="1">
      <c r="A307" s="197">
        <v>2022</v>
      </c>
      <c r="B307" s="263" t="s">
        <v>263</v>
      </c>
      <c r="C307" s="237">
        <v>0</v>
      </c>
      <c r="D307" s="237">
        <v>0</v>
      </c>
      <c r="E307" s="460">
        <v>0</v>
      </c>
      <c r="F307" s="460">
        <v>0</v>
      </c>
      <c r="G307" s="460">
        <v>0</v>
      </c>
      <c r="H307" s="460">
        <v>0</v>
      </c>
      <c r="I307" s="460">
        <v>0</v>
      </c>
      <c r="J307" s="460">
        <v>0</v>
      </c>
      <c r="K307" s="460">
        <v>0</v>
      </c>
      <c r="L307" s="460">
        <v>0</v>
      </c>
      <c r="M307" s="460">
        <v>0</v>
      </c>
      <c r="N307" s="657">
        <v>0</v>
      </c>
      <c r="O307" s="669"/>
      <c r="P307" s="577">
        <v>0</v>
      </c>
      <c r="Q307" s="1100">
        <v>0</v>
      </c>
      <c r="R307" s="1092">
        <v>0</v>
      </c>
      <c r="S307" s="1100">
        <v>0</v>
      </c>
      <c r="T307" s="1092">
        <v>0</v>
      </c>
      <c r="U307" s="577">
        <v>0</v>
      </c>
      <c r="V307" s="548">
        <v>0</v>
      </c>
      <c r="W307" s="742"/>
      <c r="X307" s="1653" t="s">
        <v>263</v>
      </c>
      <c r="Y307" s="1557">
        <v>0</v>
      </c>
      <c r="Z307" s="1557">
        <v>0</v>
      </c>
      <c r="AA307" s="1557">
        <v>0</v>
      </c>
      <c r="AB307" s="1557">
        <v>0</v>
      </c>
      <c r="AC307" s="1547">
        <v>0</v>
      </c>
    </row>
    <row r="308" spans="1:29" s="55" customFormat="1" ht="12.6" thickBot="1">
      <c r="A308" s="198">
        <v>2023</v>
      </c>
      <c r="B308" s="60"/>
      <c r="C308" s="68">
        <v>0</v>
      </c>
      <c r="D308" s="68">
        <v>0</v>
      </c>
      <c r="E308" s="463">
        <v>0</v>
      </c>
      <c r="F308" s="463">
        <v>0</v>
      </c>
      <c r="G308" s="463">
        <v>0</v>
      </c>
      <c r="H308" s="463">
        <v>0</v>
      </c>
      <c r="I308" s="463"/>
      <c r="J308" s="463"/>
      <c r="K308" s="463"/>
      <c r="L308" s="463"/>
      <c r="M308" s="463"/>
      <c r="N308" s="660"/>
      <c r="O308" s="669"/>
      <c r="P308" s="578">
        <v>0</v>
      </c>
      <c r="Q308" s="578">
        <v>0</v>
      </c>
      <c r="R308" s="549">
        <v>0</v>
      </c>
      <c r="S308" s="578"/>
      <c r="T308" s="549"/>
      <c r="U308" s="578"/>
      <c r="V308" s="549"/>
      <c r="W308" s="742"/>
      <c r="X308" s="1654"/>
      <c r="Y308" s="1557"/>
      <c r="Z308" s="1557"/>
      <c r="AA308" s="1557"/>
      <c r="AB308" s="1557"/>
      <c r="AC308" s="1547"/>
    </row>
    <row r="309" spans="1:29" s="55" customFormat="1" ht="12.6" thickBot="1">
      <c r="A309" s="199" t="s">
        <v>168</v>
      </c>
      <c r="B309" s="264"/>
      <c r="C309" s="921">
        <v>0</v>
      </c>
      <c r="D309" s="921">
        <v>0</v>
      </c>
      <c r="E309" s="922">
        <v>0</v>
      </c>
      <c r="F309" s="922">
        <v>0</v>
      </c>
      <c r="G309" s="922">
        <v>0</v>
      </c>
      <c r="H309" s="922">
        <v>0</v>
      </c>
      <c r="I309" s="922"/>
      <c r="J309" s="922"/>
      <c r="K309" s="922"/>
      <c r="L309" s="922"/>
      <c r="M309" s="922"/>
      <c r="N309" s="994"/>
      <c r="O309" s="650"/>
      <c r="P309" s="927">
        <v>0</v>
      </c>
      <c r="Q309" s="927">
        <v>0</v>
      </c>
      <c r="R309" s="954">
        <v>0</v>
      </c>
      <c r="S309" s="927"/>
      <c r="T309" s="954"/>
      <c r="U309" s="927"/>
      <c r="V309" s="954"/>
      <c r="W309" s="650"/>
      <c r="X309" s="1654"/>
      <c r="Y309" s="1557"/>
      <c r="Z309" s="1557"/>
      <c r="AA309" s="1557"/>
      <c r="AB309" s="1557"/>
      <c r="AC309" s="1547"/>
    </row>
    <row r="310" spans="1:29" s="55" customFormat="1" ht="12.6" thickBot="1">
      <c r="A310" s="324">
        <v>2022</v>
      </c>
      <c r="B310" s="318" t="s">
        <v>264</v>
      </c>
      <c r="C310" s="328">
        <v>0</v>
      </c>
      <c r="D310" s="328">
        <v>0</v>
      </c>
      <c r="E310" s="520">
        <v>0</v>
      </c>
      <c r="F310" s="520">
        <v>0</v>
      </c>
      <c r="G310" s="520">
        <v>0</v>
      </c>
      <c r="H310" s="520">
        <v>0</v>
      </c>
      <c r="I310" s="520">
        <v>0</v>
      </c>
      <c r="J310" s="520">
        <v>0</v>
      </c>
      <c r="K310" s="520">
        <v>0</v>
      </c>
      <c r="L310" s="520">
        <v>0</v>
      </c>
      <c r="M310" s="520">
        <v>0</v>
      </c>
      <c r="N310" s="683">
        <v>0</v>
      </c>
      <c r="O310" s="638"/>
      <c r="P310" s="540">
        <v>0</v>
      </c>
      <c r="Q310" s="1096">
        <v>0</v>
      </c>
      <c r="R310" s="1096">
        <v>0</v>
      </c>
      <c r="S310" s="1096">
        <v>0</v>
      </c>
      <c r="T310" s="1096">
        <v>0</v>
      </c>
      <c r="U310" s="540">
        <v>0</v>
      </c>
      <c r="V310" s="541">
        <v>0</v>
      </c>
      <c r="W310" s="638"/>
      <c r="X310" s="1672" t="s">
        <v>264</v>
      </c>
      <c r="Y310" s="1563">
        <v>0</v>
      </c>
      <c r="Z310" s="1563">
        <v>0</v>
      </c>
      <c r="AA310" s="1563">
        <v>0</v>
      </c>
      <c r="AB310" s="1563">
        <v>0</v>
      </c>
      <c r="AC310" s="1520">
        <v>0</v>
      </c>
    </row>
    <row r="311" spans="1:29" s="55" customFormat="1" ht="12.6" thickBot="1">
      <c r="A311" s="326">
        <v>2023</v>
      </c>
      <c r="B311" s="320"/>
      <c r="C311" s="107">
        <v>0</v>
      </c>
      <c r="D311" s="107">
        <v>0</v>
      </c>
      <c r="E311" s="521">
        <v>0</v>
      </c>
      <c r="F311" s="521">
        <v>0</v>
      </c>
      <c r="G311" s="521">
        <v>0</v>
      </c>
      <c r="H311" s="521">
        <v>0</v>
      </c>
      <c r="I311" s="521"/>
      <c r="J311" s="521"/>
      <c r="K311" s="521"/>
      <c r="L311" s="521"/>
      <c r="M311" s="521"/>
      <c r="N311" s="684"/>
      <c r="O311" s="638"/>
      <c r="P311" s="541">
        <v>0</v>
      </c>
      <c r="Q311" s="541">
        <v>0</v>
      </c>
      <c r="R311" s="541">
        <v>0</v>
      </c>
      <c r="S311" s="541"/>
      <c r="T311" s="541"/>
      <c r="U311" s="541"/>
      <c r="V311" s="541"/>
      <c r="W311" s="638"/>
      <c r="X311" s="1673"/>
      <c r="Y311" s="1563"/>
      <c r="Z311" s="1563"/>
      <c r="AA311" s="1563"/>
      <c r="AB311" s="1563"/>
      <c r="AC311" s="1520"/>
    </row>
    <row r="312" spans="1:29" s="55" customFormat="1" ht="12.6" thickBot="1">
      <c r="A312" s="327" t="s">
        <v>168</v>
      </c>
      <c r="B312" s="322"/>
      <c r="C312" s="970">
        <v>0</v>
      </c>
      <c r="D312" s="970">
        <v>0</v>
      </c>
      <c r="E312" s="951">
        <v>0</v>
      </c>
      <c r="F312" s="951">
        <v>0</v>
      </c>
      <c r="G312" s="951">
        <v>0</v>
      </c>
      <c r="H312" s="951">
        <v>0</v>
      </c>
      <c r="I312" s="951"/>
      <c r="J312" s="951"/>
      <c r="K312" s="951"/>
      <c r="L312" s="951"/>
      <c r="M312" s="951"/>
      <c r="N312" s="1010"/>
      <c r="O312" s="637"/>
      <c r="P312" s="955">
        <v>0</v>
      </c>
      <c r="Q312" s="955">
        <v>0</v>
      </c>
      <c r="R312" s="955">
        <v>0</v>
      </c>
      <c r="S312" s="955"/>
      <c r="T312" s="955"/>
      <c r="U312" s="955"/>
      <c r="V312" s="955"/>
      <c r="W312" s="637"/>
      <c r="X312" s="1673"/>
      <c r="Y312" s="1563"/>
      <c r="Z312" s="1563"/>
      <c r="AA312" s="1563"/>
      <c r="AB312" s="1563"/>
      <c r="AC312" s="1520"/>
    </row>
    <row r="313" spans="1:29" s="55" customFormat="1" ht="12.6" thickBot="1">
      <c r="A313" s="324">
        <v>2022</v>
      </c>
      <c r="B313" s="337" t="s">
        <v>265</v>
      </c>
      <c r="C313" s="342">
        <v>0</v>
      </c>
      <c r="D313" s="342">
        <v>0</v>
      </c>
      <c r="E313" s="524">
        <v>0</v>
      </c>
      <c r="F313" s="524">
        <v>0</v>
      </c>
      <c r="G313" s="524">
        <v>0</v>
      </c>
      <c r="H313" s="524">
        <v>0</v>
      </c>
      <c r="I313" s="524">
        <v>0</v>
      </c>
      <c r="J313" s="524">
        <v>0</v>
      </c>
      <c r="K313" s="524">
        <v>0</v>
      </c>
      <c r="L313" s="524">
        <v>0</v>
      </c>
      <c r="M313" s="524">
        <v>0</v>
      </c>
      <c r="N313" s="691">
        <v>0</v>
      </c>
      <c r="O313" s="638"/>
      <c r="P313" s="544">
        <v>0</v>
      </c>
      <c r="Q313" s="1091">
        <v>0</v>
      </c>
      <c r="R313" s="1091">
        <v>0</v>
      </c>
      <c r="S313" s="1091">
        <v>0</v>
      </c>
      <c r="T313" s="1091">
        <v>0</v>
      </c>
      <c r="U313" s="544">
        <v>0</v>
      </c>
      <c r="V313" s="544">
        <v>0</v>
      </c>
      <c r="W313" s="638"/>
      <c r="X313" s="1674" t="s">
        <v>265</v>
      </c>
      <c r="Y313" s="1731">
        <v>0</v>
      </c>
      <c r="Z313" s="1731">
        <v>0</v>
      </c>
      <c r="AA313" s="1731">
        <v>0</v>
      </c>
      <c r="AB313" s="1731">
        <v>0</v>
      </c>
      <c r="AC313" s="1521">
        <v>0</v>
      </c>
    </row>
    <row r="314" spans="1:29" s="55" customFormat="1" ht="12.6" thickBot="1">
      <c r="A314" s="326">
        <v>2023</v>
      </c>
      <c r="B314" s="153"/>
      <c r="C314" s="108">
        <v>0</v>
      </c>
      <c r="D314" s="108">
        <v>0</v>
      </c>
      <c r="E314" s="525">
        <v>0</v>
      </c>
      <c r="F314" s="525">
        <v>0</v>
      </c>
      <c r="G314" s="525">
        <v>0</v>
      </c>
      <c r="H314" s="525">
        <v>0</v>
      </c>
      <c r="I314" s="525"/>
      <c r="J314" s="525"/>
      <c r="K314" s="525"/>
      <c r="L314" s="525"/>
      <c r="M314" s="525"/>
      <c r="N314" s="692"/>
      <c r="O314" s="638"/>
      <c r="P314" s="545">
        <v>0</v>
      </c>
      <c r="Q314" s="545">
        <v>0</v>
      </c>
      <c r="R314" s="545">
        <v>0</v>
      </c>
      <c r="S314" s="545"/>
      <c r="T314" s="545"/>
      <c r="U314" s="545"/>
      <c r="V314" s="545"/>
      <c r="W314" s="638"/>
      <c r="X314" s="1675"/>
      <c r="Y314" s="1731"/>
      <c r="Z314" s="1731"/>
      <c r="AA314" s="1731"/>
      <c r="AB314" s="1731"/>
      <c r="AC314" s="1521"/>
    </row>
    <row r="315" spans="1:29" s="55" customFormat="1" ht="12.6" thickBot="1">
      <c r="A315" s="327" t="s">
        <v>168</v>
      </c>
      <c r="B315" s="339"/>
      <c r="C315" s="972">
        <v>0</v>
      </c>
      <c r="D315" s="972">
        <v>0</v>
      </c>
      <c r="E315" s="952">
        <v>0</v>
      </c>
      <c r="F315" s="952">
        <v>0</v>
      </c>
      <c r="G315" s="952">
        <v>0</v>
      </c>
      <c r="H315" s="952">
        <v>0</v>
      </c>
      <c r="I315" s="952"/>
      <c r="J315" s="952"/>
      <c r="K315" s="952"/>
      <c r="L315" s="952"/>
      <c r="M315" s="952"/>
      <c r="N315" s="1011"/>
      <c r="O315" s="637"/>
      <c r="P315" s="954">
        <v>0</v>
      </c>
      <c r="Q315" s="954">
        <v>0</v>
      </c>
      <c r="R315" s="954">
        <v>0</v>
      </c>
      <c r="S315" s="954"/>
      <c r="T315" s="954"/>
      <c r="U315" s="954"/>
      <c r="V315" s="954"/>
      <c r="W315" s="637"/>
      <c r="X315" s="1675"/>
      <c r="Y315" s="1731"/>
      <c r="Z315" s="1731"/>
      <c r="AA315" s="1731"/>
      <c r="AB315" s="1731"/>
      <c r="AC315" s="1521"/>
    </row>
    <row r="316" spans="1:29" s="55" customFormat="1" ht="8.25" customHeight="1" thickBot="1">
      <c r="C316" s="139"/>
      <c r="D316" s="139"/>
      <c r="E316" s="139"/>
      <c r="F316" s="139"/>
      <c r="G316" s="139"/>
      <c r="H316" s="139"/>
      <c r="I316" s="139"/>
      <c r="J316" s="139"/>
      <c r="K316" s="139"/>
      <c r="L316" s="139"/>
      <c r="M316" s="139"/>
      <c r="N316" s="139"/>
      <c r="O316" s="139"/>
      <c r="P316" s="139"/>
      <c r="Q316" s="139"/>
      <c r="R316" s="800"/>
      <c r="S316" s="139"/>
      <c r="T316" s="800"/>
      <c r="U316" s="139"/>
      <c r="V316" s="800"/>
      <c r="W316" s="139"/>
      <c r="AC316" s="18"/>
    </row>
    <row r="317" spans="1:29" s="73" customFormat="1" ht="12.6" thickBot="1">
      <c r="A317" s="149">
        <v>2022</v>
      </c>
      <c r="B317" s="63" t="s">
        <v>266</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2">
        <v>0</v>
      </c>
      <c r="S317" s="104">
        <v>0</v>
      </c>
      <c r="T317" s="882">
        <v>0</v>
      </c>
      <c r="U317" s="104">
        <v>0</v>
      </c>
      <c r="V317" s="882">
        <v>0</v>
      </c>
      <c r="W317" s="743"/>
      <c r="X317" s="1658" t="s">
        <v>266</v>
      </c>
      <c r="Y317" s="1559">
        <v>0</v>
      </c>
      <c r="Z317" s="1559">
        <v>0</v>
      </c>
      <c r="AA317" s="1559">
        <v>0</v>
      </c>
      <c r="AB317" s="1557">
        <v>0</v>
      </c>
      <c r="AC317" s="1522">
        <v>0</v>
      </c>
    </row>
    <row r="318" spans="1:29" s="73" customFormat="1" ht="12.6" thickBot="1">
      <c r="A318" s="149">
        <v>2023</v>
      </c>
      <c r="B318" s="63"/>
      <c r="C318" s="100">
        <v>0</v>
      </c>
      <c r="D318" s="100">
        <v>0</v>
      </c>
      <c r="E318" s="100">
        <v>0</v>
      </c>
      <c r="F318" s="100">
        <v>0</v>
      </c>
      <c r="G318" s="100">
        <v>0</v>
      </c>
      <c r="H318" s="100">
        <v>0</v>
      </c>
      <c r="I318" s="100"/>
      <c r="J318" s="100"/>
      <c r="K318" s="100"/>
      <c r="L318" s="100"/>
      <c r="M318" s="100"/>
      <c r="N318" s="100"/>
      <c r="O318" s="647"/>
      <c r="P318" s="443">
        <v>0</v>
      </c>
      <c r="Q318" s="104">
        <v>0</v>
      </c>
      <c r="R318" s="882">
        <v>0</v>
      </c>
      <c r="S318" s="104"/>
      <c r="T318" s="882"/>
      <c r="U318" s="104"/>
      <c r="V318" s="882"/>
      <c r="W318" s="743"/>
      <c r="X318" s="1659"/>
      <c r="Y318" s="1559"/>
      <c r="Z318" s="1559"/>
      <c r="AA318" s="1559"/>
      <c r="AB318" s="1557"/>
      <c r="AC318" s="1523"/>
    </row>
    <row r="319" spans="1:29" s="73" customFormat="1" ht="12.6" thickBot="1">
      <c r="A319" s="149" t="s">
        <v>168</v>
      </c>
      <c r="B319" s="63"/>
      <c r="C319" s="953">
        <v>0</v>
      </c>
      <c r="D319" s="953">
        <v>0</v>
      </c>
      <c r="E319" s="953">
        <v>0</v>
      </c>
      <c r="F319" s="953">
        <v>0</v>
      </c>
      <c r="G319" s="953">
        <v>0</v>
      </c>
      <c r="H319" s="953">
        <v>0</v>
      </c>
      <c r="I319" s="953"/>
      <c r="J319" s="953"/>
      <c r="K319" s="953"/>
      <c r="L319" s="953"/>
      <c r="M319" s="953"/>
      <c r="N319" s="953"/>
      <c r="O319" s="649"/>
      <c r="P319" s="956">
        <v>0</v>
      </c>
      <c r="Q319" s="956">
        <v>0</v>
      </c>
      <c r="R319" s="1088">
        <v>0</v>
      </c>
      <c r="S319" s="956"/>
      <c r="T319" s="1088"/>
      <c r="U319" s="953"/>
      <c r="V319" s="957"/>
      <c r="W319" s="649"/>
      <c r="X319" s="1659"/>
      <c r="Y319" s="1559"/>
      <c r="Z319" s="1559"/>
      <c r="AA319" s="1559"/>
      <c r="AB319" s="1557"/>
      <c r="AC319" s="1524"/>
    </row>
    <row r="320" spans="1:29" s="73" customFormat="1" ht="12.6" thickBot="1">
      <c r="A320" s="149">
        <v>2022</v>
      </c>
      <c r="B320" s="63" t="s">
        <v>267</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2">
        <v>0</v>
      </c>
      <c r="S320" s="104">
        <v>0</v>
      </c>
      <c r="T320" s="882">
        <v>0</v>
      </c>
      <c r="U320" s="104">
        <v>0</v>
      </c>
      <c r="V320" s="882">
        <v>0</v>
      </c>
      <c r="W320" s="743"/>
      <c r="X320" s="1658" t="s">
        <v>267</v>
      </c>
      <c r="Y320" s="1559">
        <v>0</v>
      </c>
      <c r="Z320" s="1559">
        <v>0</v>
      </c>
      <c r="AA320" s="1559">
        <v>0</v>
      </c>
      <c r="AB320" s="1557">
        <v>0</v>
      </c>
      <c r="AC320" s="1522">
        <v>0</v>
      </c>
    </row>
    <row r="321" spans="1:29" s="73" customFormat="1" ht="12.6" thickBot="1">
      <c r="A321" s="149">
        <v>2023</v>
      </c>
      <c r="B321" s="63"/>
      <c r="C321" s="100">
        <v>0</v>
      </c>
      <c r="D321" s="100">
        <v>0</v>
      </c>
      <c r="E321" s="100">
        <v>0</v>
      </c>
      <c r="F321" s="100">
        <v>0</v>
      </c>
      <c r="G321" s="100">
        <v>0</v>
      </c>
      <c r="H321" s="100">
        <v>0</v>
      </c>
      <c r="I321" s="100"/>
      <c r="J321" s="100"/>
      <c r="K321" s="100"/>
      <c r="L321" s="100"/>
      <c r="M321" s="100"/>
      <c r="N321" s="100"/>
      <c r="O321" s="647"/>
      <c r="P321" s="443">
        <v>0</v>
      </c>
      <c r="Q321" s="104">
        <v>0</v>
      </c>
      <c r="R321" s="882">
        <v>0</v>
      </c>
      <c r="S321" s="104"/>
      <c r="T321" s="882"/>
      <c r="U321" s="104"/>
      <c r="V321" s="882"/>
      <c r="W321" s="743"/>
      <c r="X321" s="1659"/>
      <c r="Y321" s="1559"/>
      <c r="Z321" s="1559"/>
      <c r="AA321" s="1559"/>
      <c r="AB321" s="1557"/>
      <c r="AC321" s="1523"/>
    </row>
    <row r="322" spans="1:29" s="73" customFormat="1" ht="12.6" thickBot="1">
      <c r="A322" s="149" t="s">
        <v>168</v>
      </c>
      <c r="B322" s="63"/>
      <c r="C322" s="953">
        <v>0</v>
      </c>
      <c r="D322" s="953">
        <v>0</v>
      </c>
      <c r="E322" s="953">
        <v>0</v>
      </c>
      <c r="F322" s="953">
        <v>0</v>
      </c>
      <c r="G322" s="953">
        <v>0</v>
      </c>
      <c r="H322" s="953">
        <v>0</v>
      </c>
      <c r="I322" s="953"/>
      <c r="J322" s="953"/>
      <c r="K322" s="953"/>
      <c r="L322" s="953"/>
      <c r="M322" s="953"/>
      <c r="N322" s="953"/>
      <c r="O322" s="649"/>
      <c r="P322" s="956">
        <v>0</v>
      </c>
      <c r="Q322" s="956">
        <v>0</v>
      </c>
      <c r="R322" s="1088">
        <v>0</v>
      </c>
      <c r="S322" s="956"/>
      <c r="T322" s="1088"/>
      <c r="U322" s="953"/>
      <c r="V322" s="957"/>
      <c r="W322" s="649"/>
      <c r="X322" s="1659"/>
      <c r="Y322" s="1559"/>
      <c r="Z322" s="1559"/>
      <c r="AA322" s="1559"/>
      <c r="AB322" s="1557"/>
      <c r="AC322" s="1524"/>
    </row>
    <row r="323" spans="1:29" s="73" customFormat="1" ht="12.6" thickBot="1">
      <c r="A323" s="149">
        <v>2022</v>
      </c>
      <c r="B323" s="63" t="s">
        <v>268</v>
      </c>
      <c r="C323" s="100">
        <v>0</v>
      </c>
      <c r="D323" s="100">
        <v>0</v>
      </c>
      <c r="E323" s="100">
        <v>0</v>
      </c>
      <c r="F323" s="100">
        <v>0</v>
      </c>
      <c r="G323" s="100">
        <v>0</v>
      </c>
      <c r="H323" s="100">
        <v>0</v>
      </c>
      <c r="I323" s="100">
        <v>0</v>
      </c>
      <c r="J323" s="100">
        <v>0</v>
      </c>
      <c r="K323" s="100">
        <v>0</v>
      </c>
      <c r="L323" s="100">
        <v>0</v>
      </c>
      <c r="M323" s="100">
        <v>0</v>
      </c>
      <c r="N323" s="100">
        <v>0</v>
      </c>
      <c r="O323" s="647"/>
      <c r="P323" s="443">
        <v>0</v>
      </c>
      <c r="Q323" s="104">
        <v>0</v>
      </c>
      <c r="R323" s="882">
        <v>0</v>
      </c>
      <c r="S323" s="104">
        <v>0</v>
      </c>
      <c r="T323" s="882">
        <v>0</v>
      </c>
      <c r="U323" s="104">
        <v>0</v>
      </c>
      <c r="V323" s="882">
        <v>0</v>
      </c>
      <c r="W323" s="743"/>
      <c r="X323" s="1658" t="s">
        <v>268</v>
      </c>
      <c r="Y323" s="1559">
        <v>0</v>
      </c>
      <c r="Z323" s="1559">
        <v>0</v>
      </c>
      <c r="AA323" s="1559">
        <v>0</v>
      </c>
      <c r="AB323" s="1557">
        <v>0</v>
      </c>
      <c r="AC323" s="1522">
        <v>0</v>
      </c>
    </row>
    <row r="324" spans="1:29" s="73" customFormat="1" ht="12.6" thickBot="1">
      <c r="A324" s="149">
        <v>2023</v>
      </c>
      <c r="B324" s="63"/>
      <c r="C324" s="100">
        <v>0</v>
      </c>
      <c r="D324" s="100">
        <v>0</v>
      </c>
      <c r="E324" s="100">
        <v>0</v>
      </c>
      <c r="F324" s="100">
        <v>0</v>
      </c>
      <c r="G324" s="100">
        <v>0</v>
      </c>
      <c r="H324" s="100">
        <v>0</v>
      </c>
      <c r="I324" s="100"/>
      <c r="J324" s="100"/>
      <c r="K324" s="100"/>
      <c r="L324" s="100"/>
      <c r="M324" s="100"/>
      <c r="N324" s="100"/>
      <c r="O324" s="647"/>
      <c r="P324" s="443">
        <v>0</v>
      </c>
      <c r="Q324" s="104">
        <v>0</v>
      </c>
      <c r="R324" s="882">
        <v>0</v>
      </c>
      <c r="S324" s="104"/>
      <c r="T324" s="882"/>
      <c r="U324" s="104"/>
      <c r="V324" s="882"/>
      <c r="W324" s="743"/>
      <c r="X324" s="1659"/>
      <c r="Y324" s="1559"/>
      <c r="Z324" s="1559"/>
      <c r="AA324" s="1559"/>
      <c r="AB324" s="1557"/>
      <c r="AC324" s="1523"/>
    </row>
    <row r="325" spans="1:29" s="73" customFormat="1" ht="12.6" thickBot="1">
      <c r="A325" s="149" t="s">
        <v>168</v>
      </c>
      <c r="B325" s="63"/>
      <c r="C325" s="953">
        <v>0</v>
      </c>
      <c r="D325" s="953">
        <v>0</v>
      </c>
      <c r="E325" s="953">
        <v>0</v>
      </c>
      <c r="F325" s="953">
        <v>0</v>
      </c>
      <c r="G325" s="953">
        <v>0</v>
      </c>
      <c r="H325" s="953">
        <v>0</v>
      </c>
      <c r="I325" s="953"/>
      <c r="J325" s="953"/>
      <c r="K325" s="953"/>
      <c r="L325" s="953"/>
      <c r="M325" s="953"/>
      <c r="N325" s="953"/>
      <c r="O325" s="649"/>
      <c r="P325" s="956">
        <v>0</v>
      </c>
      <c r="Q325" s="956">
        <v>0</v>
      </c>
      <c r="R325" s="1088">
        <v>0</v>
      </c>
      <c r="S325" s="956"/>
      <c r="T325" s="1088"/>
      <c r="U325" s="953"/>
      <c r="V325" s="957"/>
      <c r="W325" s="649"/>
      <c r="X325" s="1659"/>
      <c r="Y325" s="1559"/>
      <c r="Z325" s="1559"/>
      <c r="AA325" s="1559"/>
      <c r="AB325" s="1557"/>
      <c r="AC325" s="1524"/>
    </row>
    <row r="326" spans="1:29" s="73" customFormat="1" ht="12.6" thickBot="1">
      <c r="A326" s="149">
        <v>2022</v>
      </c>
      <c r="B326" s="63" t="s">
        <v>269</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2">
        <v>0</v>
      </c>
      <c r="S326" s="104">
        <v>0</v>
      </c>
      <c r="T326" s="882">
        <v>0</v>
      </c>
      <c r="U326" s="104">
        <v>0</v>
      </c>
      <c r="V326" s="882">
        <v>0</v>
      </c>
      <c r="W326" s="743"/>
      <c r="X326" s="1658" t="s">
        <v>269</v>
      </c>
      <c r="Y326" s="1559">
        <v>0</v>
      </c>
      <c r="Z326" s="1559">
        <v>0</v>
      </c>
      <c r="AA326" s="1559">
        <v>0</v>
      </c>
      <c r="AB326" s="1557">
        <v>0</v>
      </c>
      <c r="AC326" s="1522">
        <v>0</v>
      </c>
    </row>
    <row r="327" spans="1:29" s="73" customFormat="1" ht="12.6" thickBot="1">
      <c r="A327" s="149">
        <v>2023</v>
      </c>
      <c r="B327" s="63"/>
      <c r="C327" s="100">
        <v>0</v>
      </c>
      <c r="D327" s="100">
        <v>0</v>
      </c>
      <c r="E327" s="100">
        <v>0</v>
      </c>
      <c r="F327" s="100">
        <v>0</v>
      </c>
      <c r="G327" s="100">
        <v>0</v>
      </c>
      <c r="H327" s="100">
        <v>0</v>
      </c>
      <c r="I327" s="100"/>
      <c r="J327" s="100"/>
      <c r="K327" s="100"/>
      <c r="L327" s="100"/>
      <c r="M327" s="100"/>
      <c r="N327" s="100"/>
      <c r="O327" s="647"/>
      <c r="P327" s="443">
        <v>0</v>
      </c>
      <c r="Q327" s="104">
        <v>0</v>
      </c>
      <c r="R327" s="882">
        <v>0</v>
      </c>
      <c r="S327" s="104"/>
      <c r="T327" s="882"/>
      <c r="U327" s="104"/>
      <c r="V327" s="882"/>
      <c r="W327" s="743"/>
      <c r="X327" s="1659"/>
      <c r="Y327" s="1559"/>
      <c r="Z327" s="1559"/>
      <c r="AA327" s="1559"/>
      <c r="AB327" s="155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812">
        <v>0</v>
      </c>
      <c r="R328" s="1088">
        <v>0</v>
      </c>
      <c r="S328" s="812"/>
      <c r="T328" s="1088"/>
      <c r="U328" s="953"/>
      <c r="V328" s="957"/>
      <c r="W328" s="649"/>
      <c r="X328" s="1659"/>
      <c r="Y328" s="1559"/>
      <c r="Z328" s="1559"/>
      <c r="AA328" s="1559"/>
      <c r="AB328" s="1557"/>
      <c r="AC328" s="1524"/>
    </row>
    <row r="329" spans="1:29" s="73" customFormat="1" ht="12.6" thickBot="1">
      <c r="A329" s="667">
        <v>2022</v>
      </c>
      <c r="B329" s="152" t="s">
        <v>270</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38"/>
      <c r="X329" s="1662" t="s">
        <v>270</v>
      </c>
      <c r="Y329" s="1708">
        <v>0</v>
      </c>
      <c r="Z329" s="1708">
        <v>0</v>
      </c>
      <c r="AA329" s="1708">
        <v>0</v>
      </c>
      <c r="AB329" s="1708">
        <v>0</v>
      </c>
      <c r="AC329" s="1525">
        <v>0</v>
      </c>
    </row>
    <row r="330" spans="1:29" s="73" customFormat="1" ht="12.6" thickBot="1">
      <c r="A330" s="667">
        <v>2023</v>
      </c>
      <c r="B330" s="152"/>
      <c r="C330" s="106">
        <v>0</v>
      </c>
      <c r="D330" s="106">
        <v>0</v>
      </c>
      <c r="E330" s="106">
        <v>0</v>
      </c>
      <c r="F330" s="106">
        <v>0</v>
      </c>
      <c r="G330" s="106">
        <v>0</v>
      </c>
      <c r="H330" s="106">
        <v>0</v>
      </c>
      <c r="I330" s="106"/>
      <c r="J330" s="106"/>
      <c r="K330" s="106"/>
      <c r="L330" s="106"/>
      <c r="M330" s="106"/>
      <c r="N330" s="106"/>
      <c r="O330" s="138"/>
      <c r="P330" s="106">
        <v>0</v>
      </c>
      <c r="Q330" s="106">
        <v>0</v>
      </c>
      <c r="R330" s="106">
        <v>0</v>
      </c>
      <c r="S330" s="106"/>
      <c r="T330" s="106"/>
      <c r="U330" s="106"/>
      <c r="V330" s="106"/>
      <c r="W330" s="138"/>
      <c r="X330" s="1663"/>
      <c r="Y330" s="1708"/>
      <c r="Z330" s="1708"/>
      <c r="AA330" s="1708"/>
      <c r="AB330" s="1708"/>
      <c r="AC330" s="1526"/>
    </row>
    <row r="331" spans="1:29" s="73" customFormat="1" ht="12.6" thickBot="1">
      <c r="A331" s="667" t="s">
        <v>168</v>
      </c>
      <c r="B331" s="666"/>
      <c r="C331" s="975">
        <v>0</v>
      </c>
      <c r="D331" s="975">
        <v>0</v>
      </c>
      <c r="E331" s="975">
        <v>0</v>
      </c>
      <c r="F331" s="975">
        <v>0</v>
      </c>
      <c r="G331" s="975">
        <v>0</v>
      </c>
      <c r="H331" s="975">
        <v>0</v>
      </c>
      <c r="I331" s="975"/>
      <c r="J331" s="975"/>
      <c r="K331" s="975"/>
      <c r="L331" s="975"/>
      <c r="M331" s="975"/>
      <c r="N331" s="975"/>
      <c r="O331" s="653"/>
      <c r="P331" s="975">
        <v>0</v>
      </c>
      <c r="Q331" s="975">
        <v>0</v>
      </c>
      <c r="R331" s="975">
        <v>0</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380</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380</v>
      </c>
      <c r="Y334" s="745">
        <v>2019</v>
      </c>
      <c r="Z334" s="745">
        <v>2020</v>
      </c>
      <c r="AA334" s="745">
        <v>2021</v>
      </c>
      <c r="AB334" s="745">
        <v>2022</v>
      </c>
      <c r="AC334" s="1483" t="s">
        <v>166</v>
      </c>
    </row>
    <row r="335" spans="1:29" s="55" customFormat="1" ht="12.6" thickBot="1">
      <c r="A335" s="354">
        <v>2022</v>
      </c>
      <c r="B335" s="263" t="s">
        <v>272</v>
      </c>
      <c r="C335" s="237">
        <v>0</v>
      </c>
      <c r="D335" s="237">
        <v>0</v>
      </c>
      <c r="E335" s="460">
        <v>0</v>
      </c>
      <c r="F335" s="460">
        <v>0</v>
      </c>
      <c r="G335" s="460">
        <v>0</v>
      </c>
      <c r="H335" s="460">
        <v>0</v>
      </c>
      <c r="I335" s="460">
        <v>0</v>
      </c>
      <c r="J335" s="460">
        <v>0</v>
      </c>
      <c r="K335" s="460">
        <v>0</v>
      </c>
      <c r="L335" s="237">
        <v>0</v>
      </c>
      <c r="M335" s="237">
        <v>0</v>
      </c>
      <c r="N335" s="657">
        <v>0</v>
      </c>
      <c r="O335" s="669"/>
      <c r="P335" s="577">
        <v>0</v>
      </c>
      <c r="Q335" s="1100">
        <v>0</v>
      </c>
      <c r="R335" s="1145">
        <v>0</v>
      </c>
      <c r="S335" s="1100">
        <v>0</v>
      </c>
      <c r="T335" s="1145">
        <v>0</v>
      </c>
      <c r="U335" s="577">
        <v>0</v>
      </c>
      <c r="V335" s="889">
        <v>0</v>
      </c>
      <c r="W335" s="742"/>
      <c r="X335" s="1653" t="s">
        <v>272</v>
      </c>
      <c r="Y335" s="1557">
        <v>0</v>
      </c>
      <c r="Z335" s="1557">
        <v>0</v>
      </c>
      <c r="AA335" s="1557">
        <v>0</v>
      </c>
      <c r="AB335" s="1557">
        <v>0</v>
      </c>
      <c r="AC335" s="1528">
        <v>0</v>
      </c>
    </row>
    <row r="336" spans="1:29" s="55" customFormat="1" ht="12.6" thickBot="1">
      <c r="A336" s="355">
        <v>2023</v>
      </c>
      <c r="B336" s="60"/>
      <c r="C336" s="68">
        <v>0</v>
      </c>
      <c r="D336" s="68">
        <v>0</v>
      </c>
      <c r="E336" s="463">
        <v>0</v>
      </c>
      <c r="F336" s="463">
        <v>0</v>
      </c>
      <c r="G336" s="463">
        <v>0</v>
      </c>
      <c r="H336" s="463">
        <v>0</v>
      </c>
      <c r="I336" s="463"/>
      <c r="J336" s="463"/>
      <c r="K336" s="463"/>
      <c r="L336" s="463"/>
      <c r="M336" s="463"/>
      <c r="N336" s="660"/>
      <c r="O336" s="669"/>
      <c r="P336" s="578">
        <v>0</v>
      </c>
      <c r="Q336" s="578">
        <v>0</v>
      </c>
      <c r="R336" s="890">
        <v>0</v>
      </c>
      <c r="S336" s="578"/>
      <c r="T336" s="890"/>
      <c r="U336" s="578"/>
      <c r="V336" s="890"/>
      <c r="W336" s="742"/>
      <c r="X336" s="1654"/>
      <c r="Y336" s="1557"/>
      <c r="Z336" s="1557"/>
      <c r="AA336" s="1557"/>
      <c r="AB336" s="1557"/>
      <c r="AC336" s="1529"/>
    </row>
    <row r="337" spans="1:29" s="55" customFormat="1" ht="12.6" thickBot="1">
      <c r="A337" s="356" t="s">
        <v>168</v>
      </c>
      <c r="B337" s="264"/>
      <c r="C337" s="921">
        <v>0</v>
      </c>
      <c r="D337" s="921">
        <v>0</v>
      </c>
      <c r="E337" s="922">
        <v>0</v>
      </c>
      <c r="F337" s="922">
        <v>0</v>
      </c>
      <c r="G337" s="922">
        <v>0</v>
      </c>
      <c r="H337" s="922">
        <v>0</v>
      </c>
      <c r="I337" s="922"/>
      <c r="J337" s="922"/>
      <c r="K337" s="922"/>
      <c r="L337" s="922"/>
      <c r="M337" s="922"/>
      <c r="N337" s="994"/>
      <c r="O337" s="650"/>
      <c r="P337" s="927">
        <v>0</v>
      </c>
      <c r="Q337" s="927">
        <v>0</v>
      </c>
      <c r="R337" s="958">
        <v>0</v>
      </c>
      <c r="S337" s="927"/>
      <c r="T337" s="958"/>
      <c r="U337" s="927"/>
      <c r="V337" s="958"/>
      <c r="W337" s="650"/>
      <c r="X337" s="1654"/>
      <c r="Y337" s="1557"/>
      <c r="Z337" s="1557"/>
      <c r="AA337" s="1557"/>
      <c r="AB337" s="1557"/>
      <c r="AC337" s="1530"/>
    </row>
    <row r="338" spans="1:29" s="55" customFormat="1" ht="12.6" thickBot="1">
      <c r="A338" s="354">
        <v>2022</v>
      </c>
      <c r="B338" s="263" t="s">
        <v>273</v>
      </c>
      <c r="C338" s="237">
        <v>0</v>
      </c>
      <c r="D338" s="237">
        <v>0</v>
      </c>
      <c r="E338" s="460">
        <v>0</v>
      </c>
      <c r="F338" s="460">
        <v>0</v>
      </c>
      <c r="G338" s="460">
        <v>0</v>
      </c>
      <c r="H338" s="460">
        <v>0</v>
      </c>
      <c r="I338" s="460">
        <v>0</v>
      </c>
      <c r="J338" s="460">
        <v>0</v>
      </c>
      <c r="K338" s="460">
        <v>0</v>
      </c>
      <c r="L338" s="460">
        <v>0</v>
      </c>
      <c r="M338" s="460">
        <v>0</v>
      </c>
      <c r="N338" s="657">
        <v>0</v>
      </c>
      <c r="O338" s="669"/>
      <c r="P338" s="577">
        <v>0</v>
      </c>
      <c r="Q338" s="1100">
        <v>0</v>
      </c>
      <c r="R338" s="1145">
        <v>0</v>
      </c>
      <c r="S338" s="1100">
        <v>0</v>
      </c>
      <c r="T338" s="1145">
        <v>0</v>
      </c>
      <c r="U338" s="577">
        <v>0</v>
      </c>
      <c r="V338" s="889">
        <v>0</v>
      </c>
      <c r="W338" s="742"/>
      <c r="X338" s="1653" t="s">
        <v>273</v>
      </c>
      <c r="Y338" s="1557">
        <v>0</v>
      </c>
      <c r="Z338" s="1557">
        <v>0</v>
      </c>
      <c r="AA338" s="1557">
        <v>0</v>
      </c>
      <c r="AB338" s="1557">
        <v>0</v>
      </c>
      <c r="AC338" s="1528">
        <v>0</v>
      </c>
    </row>
    <row r="339" spans="1:29" s="55" customFormat="1" ht="12.6" thickBot="1">
      <c r="A339" s="355">
        <v>2023</v>
      </c>
      <c r="B339" s="60"/>
      <c r="C339" s="68">
        <v>0</v>
      </c>
      <c r="D339" s="68">
        <v>0</v>
      </c>
      <c r="E339" s="463">
        <v>0</v>
      </c>
      <c r="F339" s="463">
        <v>0</v>
      </c>
      <c r="G339" s="463">
        <v>0</v>
      </c>
      <c r="H339" s="463">
        <v>0</v>
      </c>
      <c r="I339" s="463"/>
      <c r="J339" s="463"/>
      <c r="K339" s="463"/>
      <c r="L339" s="463"/>
      <c r="M339" s="463"/>
      <c r="N339" s="660"/>
      <c r="O339" s="669"/>
      <c r="P339" s="578">
        <v>0</v>
      </c>
      <c r="Q339" s="578">
        <v>0</v>
      </c>
      <c r="R339" s="890">
        <v>0</v>
      </c>
      <c r="S339" s="578"/>
      <c r="T339" s="890"/>
      <c r="U339" s="578"/>
      <c r="V339" s="890"/>
      <c r="W339" s="742"/>
      <c r="X339" s="1654"/>
      <c r="Y339" s="1557"/>
      <c r="Z339" s="1557"/>
      <c r="AA339" s="1557"/>
      <c r="AB339" s="1557"/>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7"/>
      <c r="Z340" s="1557"/>
      <c r="AA340" s="1557"/>
      <c r="AB340" s="1557"/>
      <c r="AC340" s="1530"/>
    </row>
    <row r="341" spans="1:29" s="55" customFormat="1" ht="12.6" thickBot="1">
      <c r="A341" s="354">
        <v>2022</v>
      </c>
      <c r="B341" s="263" t="s">
        <v>274</v>
      </c>
      <c r="C341" s="237">
        <v>0</v>
      </c>
      <c r="D341" s="237">
        <v>0</v>
      </c>
      <c r="E341" s="460">
        <v>0</v>
      </c>
      <c r="F341" s="460">
        <v>0</v>
      </c>
      <c r="G341" s="460">
        <v>0</v>
      </c>
      <c r="H341" s="460">
        <v>0</v>
      </c>
      <c r="I341" s="460">
        <v>0</v>
      </c>
      <c r="J341" s="460">
        <v>0</v>
      </c>
      <c r="K341" s="460">
        <v>0</v>
      </c>
      <c r="L341" s="460">
        <v>0</v>
      </c>
      <c r="M341" s="460">
        <v>0</v>
      </c>
      <c r="N341" s="657">
        <v>0</v>
      </c>
      <c r="O341" s="669"/>
      <c r="P341" s="577">
        <v>0</v>
      </c>
      <c r="Q341" s="1100">
        <v>0</v>
      </c>
      <c r="R341" s="1145">
        <v>0</v>
      </c>
      <c r="S341" s="1100">
        <v>0</v>
      </c>
      <c r="T341" s="1145">
        <v>0</v>
      </c>
      <c r="U341" s="577">
        <v>0</v>
      </c>
      <c r="V341" s="889">
        <v>0</v>
      </c>
      <c r="W341" s="742"/>
      <c r="X341" s="1653" t="s">
        <v>274</v>
      </c>
      <c r="Y341" s="1557">
        <v>0</v>
      </c>
      <c r="Z341" s="1557">
        <v>0</v>
      </c>
      <c r="AA341" s="1557">
        <v>0</v>
      </c>
      <c r="AB341" s="1557">
        <v>0</v>
      </c>
      <c r="AC341" s="1528">
        <v>0</v>
      </c>
    </row>
    <row r="342" spans="1:29" s="55" customFormat="1" ht="12.6" thickBot="1">
      <c r="A342" s="355">
        <v>2023</v>
      </c>
      <c r="B342" s="60"/>
      <c r="C342" s="68">
        <v>0</v>
      </c>
      <c r="D342" s="68">
        <v>0</v>
      </c>
      <c r="E342" s="463">
        <v>0</v>
      </c>
      <c r="F342" s="463">
        <v>0</v>
      </c>
      <c r="G342" s="463">
        <v>0</v>
      </c>
      <c r="H342" s="463">
        <v>0</v>
      </c>
      <c r="I342" s="463"/>
      <c r="J342" s="463"/>
      <c r="K342" s="463"/>
      <c r="L342" s="463"/>
      <c r="M342" s="463"/>
      <c r="N342" s="660"/>
      <c r="O342" s="669"/>
      <c r="P342" s="578">
        <v>0</v>
      </c>
      <c r="Q342" s="578">
        <v>0</v>
      </c>
      <c r="R342" s="890">
        <v>0</v>
      </c>
      <c r="S342" s="578"/>
      <c r="T342" s="890"/>
      <c r="U342" s="578"/>
      <c r="V342" s="890"/>
      <c r="W342" s="742"/>
      <c r="X342" s="1654"/>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237">
        <v>0</v>
      </c>
      <c r="D344" s="237">
        <v>0</v>
      </c>
      <c r="E344" s="460">
        <v>0</v>
      </c>
      <c r="F344" s="460">
        <v>0</v>
      </c>
      <c r="G344" s="460">
        <v>0</v>
      </c>
      <c r="H344" s="460">
        <v>0</v>
      </c>
      <c r="I344" s="460">
        <v>0</v>
      </c>
      <c r="J344" s="460">
        <v>0</v>
      </c>
      <c r="K344" s="460">
        <v>0</v>
      </c>
      <c r="L344" s="460">
        <v>0</v>
      </c>
      <c r="M344" s="460">
        <v>0</v>
      </c>
      <c r="N344" s="657">
        <v>0</v>
      </c>
      <c r="O344" s="669"/>
      <c r="P344" s="577">
        <v>0</v>
      </c>
      <c r="Q344" s="1100">
        <v>0</v>
      </c>
      <c r="R344" s="1145">
        <v>0</v>
      </c>
      <c r="S344" s="1100">
        <v>0</v>
      </c>
      <c r="T344" s="1145">
        <v>0</v>
      </c>
      <c r="U344" s="577">
        <v>0</v>
      </c>
      <c r="V344" s="889">
        <v>0</v>
      </c>
      <c r="W344" s="742"/>
      <c r="X344" s="1653" t="s">
        <v>275</v>
      </c>
      <c r="Y344" s="1557">
        <v>0</v>
      </c>
      <c r="Z344" s="1557">
        <v>0</v>
      </c>
      <c r="AA344" s="1557">
        <v>0</v>
      </c>
      <c r="AB344" s="1557">
        <v>0</v>
      </c>
      <c r="AC344" s="1528">
        <v>0</v>
      </c>
    </row>
    <row r="345" spans="1:29" s="55" customFormat="1" ht="12.6" thickBot="1">
      <c r="A345" s="355">
        <v>2023</v>
      </c>
      <c r="B345" s="60"/>
      <c r="C345" s="68">
        <v>0</v>
      </c>
      <c r="D345" s="68">
        <v>0</v>
      </c>
      <c r="E345" s="463">
        <v>0</v>
      </c>
      <c r="F345" s="463">
        <v>0</v>
      </c>
      <c r="G345" s="463">
        <v>0</v>
      </c>
      <c r="H345" s="463">
        <v>0</v>
      </c>
      <c r="I345" s="463"/>
      <c r="J345" s="463"/>
      <c r="K345" s="463"/>
      <c r="L345" s="463"/>
      <c r="M345" s="463"/>
      <c r="N345" s="660"/>
      <c r="O345" s="669"/>
      <c r="P345" s="578">
        <v>0</v>
      </c>
      <c r="Q345" s="578">
        <v>0</v>
      </c>
      <c r="R345" s="890">
        <v>0</v>
      </c>
      <c r="S345" s="578"/>
      <c r="T345" s="890"/>
      <c r="U345" s="578"/>
      <c r="V345" s="890"/>
      <c r="W345" s="742"/>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7">
        <v>0</v>
      </c>
      <c r="D347" s="237">
        <v>0</v>
      </c>
      <c r="E347" s="460">
        <v>0</v>
      </c>
      <c r="F347" s="460">
        <v>0</v>
      </c>
      <c r="G347" s="460">
        <v>0</v>
      </c>
      <c r="H347" s="460">
        <v>0</v>
      </c>
      <c r="I347" s="460">
        <v>0</v>
      </c>
      <c r="J347" s="460">
        <v>0</v>
      </c>
      <c r="K347" s="460">
        <v>0</v>
      </c>
      <c r="L347" s="460">
        <v>0</v>
      </c>
      <c r="M347" s="460">
        <v>0</v>
      </c>
      <c r="N347" s="657">
        <v>0</v>
      </c>
      <c r="O347" s="669"/>
      <c r="P347" s="577">
        <v>0</v>
      </c>
      <c r="Q347" s="1100">
        <v>0</v>
      </c>
      <c r="R347" s="1145">
        <v>0</v>
      </c>
      <c r="S347" s="1100">
        <v>0</v>
      </c>
      <c r="T347" s="1145">
        <v>0</v>
      </c>
      <c r="U347" s="577">
        <v>0</v>
      </c>
      <c r="V347" s="889">
        <v>0</v>
      </c>
      <c r="W347" s="742"/>
      <c r="X347" s="1653" t="s">
        <v>276</v>
      </c>
      <c r="Y347" s="1557">
        <v>0</v>
      </c>
      <c r="Z347" s="1557">
        <v>0</v>
      </c>
      <c r="AA347" s="1557">
        <v>0</v>
      </c>
      <c r="AB347" s="1557">
        <v>0</v>
      </c>
      <c r="AC347" s="1528">
        <v>0</v>
      </c>
    </row>
    <row r="348" spans="1:29" s="55" customFormat="1" ht="12.6" thickBot="1">
      <c r="A348" s="355">
        <v>2023</v>
      </c>
      <c r="B348" s="60"/>
      <c r="C348" s="68">
        <v>0</v>
      </c>
      <c r="D348" s="68">
        <v>0</v>
      </c>
      <c r="E348" s="463">
        <v>0</v>
      </c>
      <c r="F348" s="463">
        <v>0</v>
      </c>
      <c r="G348" s="463">
        <v>0</v>
      </c>
      <c r="H348" s="463">
        <v>0</v>
      </c>
      <c r="I348" s="463"/>
      <c r="J348" s="463"/>
      <c r="K348" s="463"/>
      <c r="L348" s="463"/>
      <c r="M348" s="463"/>
      <c r="N348" s="660"/>
      <c r="O348" s="669"/>
      <c r="P348" s="578">
        <v>0</v>
      </c>
      <c r="Q348" s="578">
        <v>0</v>
      </c>
      <c r="R348" s="890">
        <v>0</v>
      </c>
      <c r="S348" s="578"/>
      <c r="T348" s="890"/>
      <c r="U348" s="578"/>
      <c r="V348" s="890"/>
      <c r="W348" s="742"/>
      <c r="X348" s="1654"/>
      <c r="Y348" s="1557"/>
      <c r="Z348" s="1557"/>
      <c r="AA348" s="1557"/>
      <c r="AB348" s="1557"/>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7"/>
      <c r="Z349" s="1557"/>
      <c r="AA349" s="1557"/>
      <c r="AB349" s="1557"/>
      <c r="AC349" s="1530"/>
    </row>
    <row r="350" spans="1:29" s="55" customFormat="1" ht="12.6" thickBot="1">
      <c r="A350" s="354">
        <v>2022</v>
      </c>
      <c r="B350" s="263" t="s">
        <v>277</v>
      </c>
      <c r="C350" s="237">
        <v>0</v>
      </c>
      <c r="D350" s="237">
        <v>0</v>
      </c>
      <c r="E350" s="460">
        <v>0</v>
      </c>
      <c r="F350" s="460">
        <v>0</v>
      </c>
      <c r="G350" s="460">
        <v>0</v>
      </c>
      <c r="H350" s="460">
        <v>0</v>
      </c>
      <c r="I350" s="460">
        <v>0</v>
      </c>
      <c r="J350" s="460">
        <v>0</v>
      </c>
      <c r="K350" s="460">
        <v>0</v>
      </c>
      <c r="L350" s="460">
        <v>0</v>
      </c>
      <c r="M350" s="460">
        <v>0</v>
      </c>
      <c r="N350" s="657">
        <v>0</v>
      </c>
      <c r="O350" s="669"/>
      <c r="P350" s="577">
        <v>0</v>
      </c>
      <c r="Q350" s="1100">
        <v>0</v>
      </c>
      <c r="R350" s="1145">
        <v>0</v>
      </c>
      <c r="S350" s="1100">
        <v>0</v>
      </c>
      <c r="T350" s="1145">
        <v>0</v>
      </c>
      <c r="U350" s="577">
        <v>0</v>
      </c>
      <c r="V350" s="889">
        <v>0</v>
      </c>
      <c r="W350" s="742"/>
      <c r="X350" s="1653" t="s">
        <v>277</v>
      </c>
      <c r="Y350" s="1557">
        <v>0</v>
      </c>
      <c r="Z350" s="1557">
        <v>0</v>
      </c>
      <c r="AA350" s="1557">
        <v>0</v>
      </c>
      <c r="AB350" s="1557">
        <v>0</v>
      </c>
      <c r="AC350" s="1534">
        <v>0</v>
      </c>
    </row>
    <row r="351" spans="1:29" s="55" customFormat="1" ht="12.6" thickBot="1">
      <c r="A351" s="355">
        <v>2023</v>
      </c>
      <c r="B351" s="60"/>
      <c r="C351" s="68">
        <v>0</v>
      </c>
      <c r="D351" s="68">
        <v>0</v>
      </c>
      <c r="E351" s="463">
        <v>0</v>
      </c>
      <c r="F351" s="463">
        <v>0</v>
      </c>
      <c r="G351" s="463">
        <v>0</v>
      </c>
      <c r="H351" s="463">
        <v>0</v>
      </c>
      <c r="I351" s="463"/>
      <c r="J351" s="463"/>
      <c r="K351" s="463"/>
      <c r="L351" s="463"/>
      <c r="M351" s="463"/>
      <c r="N351" s="660"/>
      <c r="O351" s="669"/>
      <c r="P351" s="578">
        <v>0</v>
      </c>
      <c r="Q351" s="578">
        <v>0</v>
      </c>
      <c r="R351" s="890">
        <v>0</v>
      </c>
      <c r="S351" s="578"/>
      <c r="T351" s="890"/>
      <c r="U351" s="578"/>
      <c r="V351" s="890"/>
      <c r="W351" s="742"/>
      <c r="X351" s="1654"/>
      <c r="Y351" s="1557"/>
      <c r="Z351" s="1557"/>
      <c r="AA351" s="1557"/>
      <c r="AB351" s="1557"/>
      <c r="AC351" s="1535"/>
    </row>
    <row r="352" spans="1:29" s="55" customFormat="1" ht="12.6" thickBot="1">
      <c r="A352" s="356" t="s">
        <v>168</v>
      </c>
      <c r="B352" s="264"/>
      <c r="C352" s="921">
        <v>0</v>
      </c>
      <c r="D352" s="921">
        <v>0</v>
      </c>
      <c r="E352" s="922">
        <v>0</v>
      </c>
      <c r="F352" s="922">
        <v>0</v>
      </c>
      <c r="G352" s="922">
        <v>0</v>
      </c>
      <c r="H352" s="922">
        <v>0</v>
      </c>
      <c r="I352" s="922"/>
      <c r="J352" s="922"/>
      <c r="K352" s="922"/>
      <c r="L352" s="922"/>
      <c r="M352" s="922"/>
      <c r="N352" s="994"/>
      <c r="O352" s="650"/>
      <c r="P352" s="927">
        <v>0</v>
      </c>
      <c r="Q352" s="927">
        <v>0</v>
      </c>
      <c r="R352" s="958">
        <v>0</v>
      </c>
      <c r="S352" s="927"/>
      <c r="T352" s="958"/>
      <c r="U352" s="927"/>
      <c r="V352" s="958"/>
      <c r="W352" s="650"/>
      <c r="X352" s="1654"/>
      <c r="Y352" s="1557"/>
      <c r="Z352" s="1557"/>
      <c r="AA352" s="1557"/>
      <c r="AB352" s="1557"/>
      <c r="AC352" s="1536"/>
    </row>
    <row r="353" spans="1:30" s="55" customFormat="1" ht="12.6" thickBot="1">
      <c r="A353" s="354">
        <v>2022</v>
      </c>
      <c r="B353" s="263" t="s">
        <v>278</v>
      </c>
      <c r="C353" s="237">
        <v>0</v>
      </c>
      <c r="D353" s="237">
        <v>0</v>
      </c>
      <c r="E353" s="460">
        <v>0</v>
      </c>
      <c r="F353" s="460">
        <v>0</v>
      </c>
      <c r="G353" s="460">
        <v>0</v>
      </c>
      <c r="H353" s="460">
        <v>0</v>
      </c>
      <c r="I353" s="460">
        <v>0</v>
      </c>
      <c r="J353" s="460">
        <v>0</v>
      </c>
      <c r="K353" s="460">
        <v>0</v>
      </c>
      <c r="L353" s="460">
        <v>0</v>
      </c>
      <c r="M353" s="460">
        <v>0</v>
      </c>
      <c r="N353" s="657">
        <v>0</v>
      </c>
      <c r="O353" s="669"/>
      <c r="P353" s="577">
        <v>0</v>
      </c>
      <c r="Q353" s="1100">
        <v>0</v>
      </c>
      <c r="R353" s="1145">
        <v>0</v>
      </c>
      <c r="S353" s="1100">
        <v>0</v>
      </c>
      <c r="T353" s="1145">
        <v>0</v>
      </c>
      <c r="U353" s="577">
        <v>0</v>
      </c>
      <c r="V353" s="889">
        <v>0</v>
      </c>
      <c r="W353" s="742"/>
      <c r="X353" s="1653" t="s">
        <v>278</v>
      </c>
      <c r="Y353" s="1557">
        <v>0</v>
      </c>
      <c r="Z353" s="1557">
        <v>0</v>
      </c>
      <c r="AA353" s="1557">
        <v>0</v>
      </c>
      <c r="AB353" s="1557">
        <v>0</v>
      </c>
      <c r="AC353" s="1528">
        <v>0</v>
      </c>
    </row>
    <row r="354" spans="1:30" s="55" customFormat="1" ht="12.6" thickBot="1">
      <c r="A354" s="355">
        <v>2023</v>
      </c>
      <c r="B354" s="60"/>
      <c r="C354" s="68">
        <v>0</v>
      </c>
      <c r="D354" s="68">
        <v>0</v>
      </c>
      <c r="E354" s="463">
        <v>0</v>
      </c>
      <c r="F354" s="463">
        <v>0</v>
      </c>
      <c r="G354" s="463">
        <v>0</v>
      </c>
      <c r="H354" s="463">
        <v>0</v>
      </c>
      <c r="I354" s="463"/>
      <c r="J354" s="463"/>
      <c r="K354" s="463"/>
      <c r="L354" s="463"/>
      <c r="M354" s="463"/>
      <c r="N354" s="660"/>
      <c r="O354" s="669"/>
      <c r="P354" s="578">
        <v>0</v>
      </c>
      <c r="Q354" s="578">
        <v>0</v>
      </c>
      <c r="R354" s="890">
        <v>0</v>
      </c>
      <c r="S354" s="578"/>
      <c r="T354" s="890"/>
      <c r="U354" s="578"/>
      <c r="V354" s="890"/>
      <c r="W354" s="742"/>
      <c r="X354" s="1654"/>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89">
        <v>0</v>
      </c>
      <c r="S356" s="577">
        <v>0</v>
      </c>
      <c r="T356" s="889">
        <v>0</v>
      </c>
      <c r="U356" s="577">
        <v>0</v>
      </c>
      <c r="V356" s="889">
        <v>0</v>
      </c>
      <c r="W356" s="742"/>
      <c r="X356" s="1653" t="s">
        <v>279</v>
      </c>
      <c r="Y356" s="1557">
        <v>0</v>
      </c>
      <c r="Z356" s="1557">
        <v>0</v>
      </c>
      <c r="AA356" s="1557">
        <v>0</v>
      </c>
      <c r="AB356" s="1557">
        <v>0</v>
      </c>
      <c r="AC356" s="1528">
        <v>0</v>
      </c>
    </row>
    <row r="357" spans="1:30" s="55" customFormat="1" ht="12.6" thickBot="1">
      <c r="A357" s="355">
        <v>2023</v>
      </c>
      <c r="B357" s="60"/>
      <c r="C357" s="68">
        <v>0</v>
      </c>
      <c r="D357" s="68">
        <v>0</v>
      </c>
      <c r="E357" s="463">
        <v>0</v>
      </c>
      <c r="F357" s="463">
        <v>0</v>
      </c>
      <c r="G357" s="463">
        <v>0</v>
      </c>
      <c r="H357" s="463">
        <v>0</v>
      </c>
      <c r="I357" s="463"/>
      <c r="J357" s="463"/>
      <c r="K357" s="463"/>
      <c r="L357" s="463"/>
      <c r="M357" s="463"/>
      <c r="N357" s="660"/>
      <c r="O357" s="669"/>
      <c r="P357" s="578">
        <v>0</v>
      </c>
      <c r="Q357" s="578">
        <v>0</v>
      </c>
      <c r="R357" s="890">
        <v>0</v>
      </c>
      <c r="S357" s="578"/>
      <c r="T357" s="890"/>
      <c r="U357" s="578"/>
      <c r="V357" s="890"/>
      <c r="W357" s="742"/>
      <c r="X357" s="1654"/>
      <c r="Y357" s="1557"/>
      <c r="Z357" s="1557"/>
      <c r="AA357" s="1557"/>
      <c r="AB357" s="1557"/>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654"/>
      <c r="Y358" s="1557"/>
      <c r="Z358" s="1557"/>
      <c r="AA358" s="1557"/>
      <c r="AB358" s="1557"/>
      <c r="AC358" s="1530"/>
    </row>
    <row r="359" spans="1:30" s="55" customFormat="1" ht="12.6" thickBot="1">
      <c r="A359" s="370">
        <v>2022</v>
      </c>
      <c r="B359" s="363" t="s">
        <v>280</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638"/>
      <c r="X359" s="1656" t="s">
        <v>280</v>
      </c>
      <c r="Y359" s="1730">
        <v>0</v>
      </c>
      <c r="Z359" s="1730">
        <v>0</v>
      </c>
      <c r="AA359" s="1730">
        <v>0</v>
      </c>
      <c r="AB359" s="1730">
        <v>0</v>
      </c>
      <c r="AC359" s="1537">
        <v>0</v>
      </c>
    </row>
    <row r="360" spans="1:30" s="55" customFormat="1" ht="12.6" thickBot="1">
      <c r="A360" s="372">
        <v>2023</v>
      </c>
      <c r="B360" s="366"/>
      <c r="C360" s="134">
        <v>0</v>
      </c>
      <c r="D360" s="134">
        <v>0</v>
      </c>
      <c r="E360" s="134">
        <v>0</v>
      </c>
      <c r="F360" s="134">
        <v>0</v>
      </c>
      <c r="G360" s="134">
        <v>0</v>
      </c>
      <c r="H360" s="134">
        <v>0</v>
      </c>
      <c r="I360" s="134"/>
      <c r="J360" s="134"/>
      <c r="K360" s="134"/>
      <c r="L360" s="134"/>
      <c r="M360" s="134"/>
      <c r="N360" s="134"/>
      <c r="O360" s="638"/>
      <c r="P360" s="558">
        <v>0</v>
      </c>
      <c r="Q360" s="558">
        <v>0</v>
      </c>
      <c r="R360" s="558">
        <v>0</v>
      </c>
      <c r="S360" s="558"/>
      <c r="T360" s="558"/>
      <c r="U360" s="558"/>
      <c r="V360" s="558"/>
      <c r="W360" s="638"/>
      <c r="X360" s="1657"/>
      <c r="Y360" s="1730"/>
      <c r="Z360" s="1730"/>
      <c r="AA360" s="1730"/>
      <c r="AB360" s="1730"/>
      <c r="AC360" s="1538"/>
    </row>
    <row r="361" spans="1:30" s="55" customFormat="1" ht="12.6" thickBot="1">
      <c r="A361" s="373" t="s">
        <v>168</v>
      </c>
      <c r="B361" s="368"/>
      <c r="C361" s="977">
        <v>0</v>
      </c>
      <c r="D361" s="977">
        <v>0</v>
      </c>
      <c r="E361" s="978">
        <v>0</v>
      </c>
      <c r="F361" s="978">
        <v>0</v>
      </c>
      <c r="G361" s="978">
        <v>0</v>
      </c>
      <c r="H361" s="978">
        <v>0</v>
      </c>
      <c r="I361" s="978"/>
      <c r="J361" s="978"/>
      <c r="K361" s="978"/>
      <c r="L361" s="978"/>
      <c r="M361" s="978"/>
      <c r="N361" s="1014"/>
      <c r="O361" s="637"/>
      <c r="P361" s="959">
        <v>0</v>
      </c>
      <c r="Q361" s="959">
        <v>0</v>
      </c>
      <c r="R361" s="959">
        <v>0</v>
      </c>
      <c r="S361" s="959"/>
      <c r="T361" s="959"/>
      <c r="U361" s="959"/>
      <c r="V361" s="959"/>
      <c r="W361" s="637"/>
      <c r="X361" s="1657"/>
      <c r="Y361" s="1730"/>
      <c r="Z361" s="1730"/>
      <c r="AA361" s="1730"/>
      <c r="AB361" s="1730"/>
      <c r="AC361" s="1539"/>
    </row>
    <row r="362" spans="1:30" s="66" customFormat="1" ht="8.25" customHeight="1">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380</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380</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899">
        <v>0</v>
      </c>
      <c r="S368" s="585">
        <v>0</v>
      </c>
      <c r="T368" s="899">
        <v>0</v>
      </c>
      <c r="U368" s="585">
        <v>0</v>
      </c>
      <c r="V368" s="899">
        <v>0</v>
      </c>
      <c r="W368" s="743"/>
      <c r="X368" s="1580" t="s">
        <v>284</v>
      </c>
      <c r="Y368" s="1559">
        <v>0</v>
      </c>
      <c r="Z368" s="1559">
        <v>0</v>
      </c>
      <c r="AA368" s="1559">
        <v>0</v>
      </c>
      <c r="AB368" s="1559">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7"/>
      <c r="P369" s="586">
        <v>0</v>
      </c>
      <c r="Q369" s="586">
        <v>0</v>
      </c>
      <c r="R369" s="900">
        <v>0</v>
      </c>
      <c r="S369" s="586"/>
      <c r="T369" s="900"/>
      <c r="U369" s="586"/>
      <c r="V369" s="900"/>
      <c r="W369" s="743"/>
      <c r="X369" s="1581"/>
      <c r="Y369" s="1559"/>
      <c r="Z369" s="1559"/>
      <c r="AA369" s="1559"/>
      <c r="AB369" s="1559"/>
      <c r="AC369" s="1541"/>
    </row>
    <row r="370" spans="1:29" s="73" customFormat="1" ht="12.6" thickBot="1">
      <c r="A370" s="383" t="s">
        <v>168</v>
      </c>
      <c r="B370" s="266"/>
      <c r="C370" s="925">
        <v>0</v>
      </c>
      <c r="D370" s="925">
        <v>0</v>
      </c>
      <c r="E370" s="926">
        <v>0</v>
      </c>
      <c r="F370" s="926">
        <v>0</v>
      </c>
      <c r="G370" s="926">
        <v>0</v>
      </c>
      <c r="H370" s="926">
        <v>0</v>
      </c>
      <c r="I370" s="926"/>
      <c r="J370" s="926"/>
      <c r="K370" s="926"/>
      <c r="L370" s="926"/>
      <c r="M370" s="926"/>
      <c r="N370" s="996"/>
      <c r="O370" s="649"/>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245">
        <v>0</v>
      </c>
      <c r="D371" s="245">
        <v>0</v>
      </c>
      <c r="E371" s="464">
        <v>0</v>
      </c>
      <c r="F371" s="464">
        <v>0</v>
      </c>
      <c r="G371" s="464">
        <v>0</v>
      </c>
      <c r="H371" s="464">
        <v>0</v>
      </c>
      <c r="I371" s="464">
        <v>0</v>
      </c>
      <c r="J371" s="464">
        <v>0</v>
      </c>
      <c r="K371" s="464">
        <v>0</v>
      </c>
      <c r="L371" s="464">
        <v>0</v>
      </c>
      <c r="M371" s="464">
        <v>0</v>
      </c>
      <c r="N371" s="640">
        <v>0</v>
      </c>
      <c r="O371" s="647"/>
      <c r="P371" s="585">
        <v>0</v>
      </c>
      <c r="Q371" s="1082">
        <v>0</v>
      </c>
      <c r="R371" s="1083">
        <v>0</v>
      </c>
      <c r="S371" s="1082">
        <v>0</v>
      </c>
      <c r="T371" s="1083">
        <v>0</v>
      </c>
      <c r="U371" s="585">
        <v>0</v>
      </c>
      <c r="V371" s="899">
        <v>0</v>
      </c>
      <c r="W371" s="743"/>
      <c r="X371" s="1580" t="s">
        <v>285</v>
      </c>
      <c r="Y371" s="1559">
        <v>0</v>
      </c>
      <c r="Z371" s="1559">
        <v>0</v>
      </c>
      <c r="AA371" s="1559">
        <v>0</v>
      </c>
      <c r="AB371" s="1559">
        <v>0</v>
      </c>
      <c r="AC371" s="1522">
        <v>0</v>
      </c>
    </row>
    <row r="372" spans="1:29" s="73" customFormat="1" ht="12.6" thickBot="1">
      <c r="A372" s="382">
        <v>2023</v>
      </c>
      <c r="B372" s="63"/>
      <c r="C372" s="100">
        <v>0</v>
      </c>
      <c r="D372" s="100">
        <v>0</v>
      </c>
      <c r="E372" s="492">
        <v>0</v>
      </c>
      <c r="F372" s="492">
        <v>0</v>
      </c>
      <c r="G372" s="492">
        <v>0</v>
      </c>
      <c r="H372" s="492">
        <v>0</v>
      </c>
      <c r="I372" s="492"/>
      <c r="J372" s="492"/>
      <c r="K372" s="492"/>
      <c r="L372" s="492"/>
      <c r="M372" s="492"/>
      <c r="N372" s="644"/>
      <c r="O372" s="647"/>
      <c r="P372" s="586">
        <v>0</v>
      </c>
      <c r="Q372" s="586">
        <v>0</v>
      </c>
      <c r="R372" s="900">
        <v>0</v>
      </c>
      <c r="S372" s="586"/>
      <c r="T372" s="900"/>
      <c r="U372" s="586"/>
      <c r="V372" s="900"/>
      <c r="W372" s="743"/>
      <c r="X372" s="1581"/>
      <c r="Y372" s="1559"/>
      <c r="Z372" s="1559"/>
      <c r="AA372" s="1559"/>
      <c r="AB372" s="1559"/>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245">
        <v>0</v>
      </c>
      <c r="D374" s="245">
        <v>0</v>
      </c>
      <c r="E374" s="464">
        <v>0</v>
      </c>
      <c r="F374" s="464">
        <v>0</v>
      </c>
      <c r="G374" s="464">
        <v>0</v>
      </c>
      <c r="H374" s="464">
        <v>0</v>
      </c>
      <c r="I374" s="464">
        <v>0</v>
      </c>
      <c r="J374" s="464">
        <v>0</v>
      </c>
      <c r="K374" s="464">
        <v>0</v>
      </c>
      <c r="L374" s="464">
        <v>0</v>
      </c>
      <c r="M374" s="464">
        <v>0</v>
      </c>
      <c r="N374" s="640">
        <v>0</v>
      </c>
      <c r="O374" s="647"/>
      <c r="P374" s="585">
        <v>0</v>
      </c>
      <c r="Q374" s="1082">
        <v>0</v>
      </c>
      <c r="R374" s="1083">
        <v>0</v>
      </c>
      <c r="S374" s="1082">
        <v>0</v>
      </c>
      <c r="T374" s="1083">
        <v>0</v>
      </c>
      <c r="U374" s="585">
        <v>0</v>
      </c>
      <c r="V374" s="899">
        <v>0</v>
      </c>
      <c r="W374" s="743"/>
      <c r="X374" s="1580" t="s">
        <v>286</v>
      </c>
      <c r="Y374" s="1559">
        <v>0</v>
      </c>
      <c r="Z374" s="1559">
        <v>0</v>
      </c>
      <c r="AA374" s="1559">
        <v>0</v>
      </c>
      <c r="AB374" s="1559">
        <v>0</v>
      </c>
      <c r="AC374" s="1522">
        <v>0</v>
      </c>
    </row>
    <row r="375" spans="1:29" s="73" customFormat="1" ht="12.6" thickBot="1">
      <c r="A375" s="382">
        <v>2023</v>
      </c>
      <c r="B375" s="63"/>
      <c r="C375" s="100">
        <v>0</v>
      </c>
      <c r="D375" s="100">
        <v>0</v>
      </c>
      <c r="E375" s="492">
        <v>0</v>
      </c>
      <c r="F375" s="492">
        <v>0</v>
      </c>
      <c r="G375" s="492">
        <v>0</v>
      </c>
      <c r="H375" s="492">
        <v>0</v>
      </c>
      <c r="I375" s="492"/>
      <c r="J375" s="492"/>
      <c r="K375" s="492"/>
      <c r="L375" s="492"/>
      <c r="M375" s="492"/>
      <c r="N375" s="644"/>
      <c r="O375" s="647"/>
      <c r="P375" s="586">
        <v>0</v>
      </c>
      <c r="Q375" s="586">
        <v>0</v>
      </c>
      <c r="R375" s="900">
        <v>0</v>
      </c>
      <c r="S375" s="586"/>
      <c r="T375" s="900"/>
      <c r="U375" s="586"/>
      <c r="V375" s="900"/>
      <c r="W375" s="743"/>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2">
        <v>0</v>
      </c>
      <c r="Q377" s="1079">
        <v>0</v>
      </c>
      <c r="R377" s="1079">
        <v>0</v>
      </c>
      <c r="S377" s="1079">
        <v>0</v>
      </c>
      <c r="T377" s="1079">
        <v>0</v>
      </c>
      <c r="U377" s="562">
        <v>0</v>
      </c>
      <c r="V377" s="562">
        <v>0</v>
      </c>
      <c r="W377" s="138"/>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3">
        <v>0</v>
      </c>
      <c r="Q378" s="563">
        <v>0</v>
      </c>
      <c r="R378" s="563">
        <v>0</v>
      </c>
      <c r="S378" s="563"/>
      <c r="T378" s="563"/>
      <c r="U378" s="563"/>
      <c r="V378" s="563"/>
      <c r="W378" s="138"/>
      <c r="X378" s="1661"/>
      <c r="Y378" s="1560"/>
      <c r="Z378" s="1560"/>
      <c r="AA378" s="1560"/>
      <c r="AB378" s="156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380</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380</v>
      </c>
      <c r="Y383" s="745">
        <v>2019</v>
      </c>
      <c r="Z383" s="745">
        <v>2020</v>
      </c>
      <c r="AA383" s="745">
        <v>2021</v>
      </c>
      <c r="AB383" s="745">
        <v>2022</v>
      </c>
      <c r="AC383" s="1483" t="s">
        <v>166</v>
      </c>
    </row>
    <row r="384" spans="1:29" s="55" customFormat="1" ht="12.6" thickBot="1">
      <c r="A384" s="209">
        <v>2022</v>
      </c>
      <c r="B384" s="395" t="s">
        <v>175</v>
      </c>
      <c r="C384" s="210">
        <v>0.93242067356829339</v>
      </c>
      <c r="D384" s="210">
        <v>0.96282087163560781</v>
      </c>
      <c r="E384" s="434">
        <v>1.2527692327642539</v>
      </c>
      <c r="F384" s="434">
        <v>0.84462253462449166</v>
      </c>
      <c r="G384" s="434">
        <v>0.94824948716052015</v>
      </c>
      <c r="H384" s="434">
        <v>1.2319107027034684</v>
      </c>
      <c r="I384" s="434">
        <v>0.99188967416712781</v>
      </c>
      <c r="J384" s="434">
        <v>1.0778386526445478</v>
      </c>
      <c r="K384" s="434">
        <v>1.3649023234456383</v>
      </c>
      <c r="L384" s="434">
        <v>1.0491396822063044</v>
      </c>
      <c r="M384" s="434">
        <v>1.0656341935664289</v>
      </c>
      <c r="N384" s="629">
        <v>1.3956723536062294</v>
      </c>
      <c r="O384" s="636"/>
      <c r="P384" s="449">
        <v>3.148010777968155</v>
      </c>
      <c r="Q384" s="449">
        <v>3.02478272448848</v>
      </c>
      <c r="R384" s="903">
        <v>6.1727935024566349</v>
      </c>
      <c r="S384" s="449">
        <v>3.4346306502573141</v>
      </c>
      <c r="T384" s="903">
        <v>9.6074241527139499</v>
      </c>
      <c r="U384" s="449">
        <v>3.5104462293789624</v>
      </c>
      <c r="V384" s="449">
        <v>13.117870382092912</v>
      </c>
      <c r="W384" s="636"/>
      <c r="X384" s="1603" t="s">
        <v>175</v>
      </c>
      <c r="Y384" s="1583">
        <v>9.6325097479767461</v>
      </c>
      <c r="Z384" s="1583">
        <v>7.9942915625348849</v>
      </c>
      <c r="AA384" s="1583">
        <v>11.599144335445525</v>
      </c>
      <c r="AB384" s="1583">
        <v>13.117870382092912</v>
      </c>
      <c r="AC384" s="1531">
        <v>0.1309343174570517</v>
      </c>
    </row>
    <row r="385" spans="1:29" s="55" customFormat="1" ht="12.6" thickBot="1">
      <c r="A385" s="211">
        <v>2023</v>
      </c>
      <c r="B385" s="396"/>
      <c r="C385" s="76">
        <v>1.0660779920783603</v>
      </c>
      <c r="D385" s="76">
        <v>1.0054994951996969</v>
      </c>
      <c r="E385" s="435">
        <v>1.350109039714585</v>
      </c>
      <c r="F385" s="435">
        <v>0.97783605462262713</v>
      </c>
      <c r="G385" s="435">
        <v>1.074066365293129</v>
      </c>
      <c r="H385" s="435">
        <v>1.2734058635690733</v>
      </c>
      <c r="I385" s="435"/>
      <c r="J385" s="435"/>
      <c r="K385" s="435"/>
      <c r="L385" s="435"/>
      <c r="M385" s="435"/>
      <c r="N385" s="630"/>
      <c r="O385" s="636"/>
      <c r="P385" s="450">
        <v>3.4216865269926426</v>
      </c>
      <c r="Q385" s="450">
        <v>3.3253082834848291</v>
      </c>
      <c r="R385" s="909">
        <v>6.7469948104774717</v>
      </c>
      <c r="S385" s="450"/>
      <c r="T385" s="909"/>
      <c r="U385" s="450"/>
      <c r="V385" s="450"/>
      <c r="W385" s="636"/>
      <c r="X385" s="1604"/>
      <c r="Y385" s="1583">
        <v>0</v>
      </c>
      <c r="Z385" s="1583">
        <v>0</v>
      </c>
      <c r="AA385" s="1583">
        <v>0</v>
      </c>
      <c r="AB385" s="1583">
        <v>0</v>
      </c>
      <c r="AC385" s="1532"/>
    </row>
    <row r="386" spans="1:29" s="55" customFormat="1" ht="12.6" thickBot="1">
      <c r="A386" s="212" t="s">
        <v>168</v>
      </c>
      <c r="B386" s="397"/>
      <c r="C386" s="923">
        <v>0.14334443915595724</v>
      </c>
      <c r="D386" s="923">
        <v>4.4326649765691221E-2</v>
      </c>
      <c r="E386" s="924">
        <v>7.7699710692566523E-2</v>
      </c>
      <c r="F386" s="924">
        <v>0.15771959015675621</v>
      </c>
      <c r="G386" s="924">
        <v>0.13268330733229339</v>
      </c>
      <c r="H386" s="924">
        <v>3.3683578504953654E-2</v>
      </c>
      <c r="I386" s="924"/>
      <c r="J386" s="924"/>
      <c r="K386" s="924"/>
      <c r="L386" s="924"/>
      <c r="M386" s="924"/>
      <c r="N386" s="995"/>
      <c r="O386" s="637"/>
      <c r="P386" s="928">
        <v>8.6936090225564075E-2</v>
      </c>
      <c r="Q386" s="928">
        <v>9.9354428522521701E-2</v>
      </c>
      <c r="R386" s="928">
        <v>9.3021305150142702E-2</v>
      </c>
      <c r="S386" s="928"/>
      <c r="T386" s="928"/>
      <c r="U386" s="928"/>
      <c r="V386" s="928"/>
      <c r="W386" s="637"/>
      <c r="X386" s="1604"/>
      <c r="Y386" s="1583">
        <v>0</v>
      </c>
      <c r="Z386" s="1583">
        <v>0</v>
      </c>
      <c r="AA386" s="1583">
        <v>0</v>
      </c>
      <c r="AB386" s="1583">
        <v>0</v>
      </c>
      <c r="AC386" s="1533"/>
    </row>
    <row r="387" spans="1:29" s="55" customFormat="1" ht="12.6" thickBot="1">
      <c r="A387" s="209">
        <v>2022</v>
      </c>
      <c r="B387" s="395" t="s">
        <v>177</v>
      </c>
      <c r="C387" s="210">
        <v>0.93242067356829339</v>
      </c>
      <c r="D387" s="210">
        <v>0.96282087163560781</v>
      </c>
      <c r="E387" s="434">
        <v>1.2527692327642539</v>
      </c>
      <c r="F387" s="434">
        <v>0.84462253462449166</v>
      </c>
      <c r="G387" s="434">
        <v>0.94824948716052015</v>
      </c>
      <c r="H387" s="434">
        <v>1.2319107027034684</v>
      </c>
      <c r="I387" s="434">
        <v>0.99188967416712781</v>
      </c>
      <c r="J387" s="434">
        <v>1.0778386526445478</v>
      </c>
      <c r="K387" s="434">
        <v>1.3649023234456383</v>
      </c>
      <c r="L387" s="434">
        <v>1.0491396822063044</v>
      </c>
      <c r="M387" s="434">
        <v>1.0656341935664289</v>
      </c>
      <c r="N387" s="629">
        <v>1.3956723536062294</v>
      </c>
      <c r="O387" s="636"/>
      <c r="P387" s="449">
        <v>3.148010777968155</v>
      </c>
      <c r="Q387" s="1076">
        <v>3.02478272448848</v>
      </c>
      <c r="R387" s="1077">
        <v>6.1727935024566349</v>
      </c>
      <c r="S387" s="1076">
        <v>3.4346306502573141</v>
      </c>
      <c r="T387" s="1077">
        <v>9.6074241527139499</v>
      </c>
      <c r="U387" s="1076">
        <v>3.5104462293789624</v>
      </c>
      <c r="V387" s="903">
        <v>13.117870382092912</v>
      </c>
      <c r="W387" s="636"/>
      <c r="X387" s="1603" t="s">
        <v>177</v>
      </c>
      <c r="Y387" s="1583">
        <v>9.6325097479767461</v>
      </c>
      <c r="Z387" s="1583">
        <v>7.9942915625348849</v>
      </c>
      <c r="AA387" s="1583">
        <v>11.599144335445525</v>
      </c>
      <c r="AB387" s="1583">
        <v>13.117870382092912</v>
      </c>
      <c r="AC387" s="1531">
        <v>0.1309343174570517</v>
      </c>
    </row>
    <row r="388" spans="1:29" s="55" customFormat="1" ht="12.6" thickBot="1">
      <c r="A388" s="211">
        <v>2023</v>
      </c>
      <c r="B388" s="396"/>
      <c r="C388" s="76">
        <v>1.0660779920783603</v>
      </c>
      <c r="D388" s="76">
        <v>1.0054994951996969</v>
      </c>
      <c r="E388" s="435">
        <v>1.350109039714585</v>
      </c>
      <c r="F388" s="435">
        <v>0.97783605462262713</v>
      </c>
      <c r="G388" s="435">
        <v>1.074066365293129</v>
      </c>
      <c r="H388" s="435">
        <v>1.2734058635690733</v>
      </c>
      <c r="I388" s="435"/>
      <c r="J388" s="435"/>
      <c r="K388" s="435"/>
      <c r="L388" s="435"/>
      <c r="M388" s="435"/>
      <c r="N388" s="630"/>
      <c r="O388" s="636"/>
      <c r="P388" s="450">
        <v>3.4216865269926426</v>
      </c>
      <c r="Q388" s="450">
        <v>3.3253082834848291</v>
      </c>
      <c r="R388" s="909">
        <v>6.7469948104774717</v>
      </c>
      <c r="S388" s="450"/>
      <c r="T388" s="909"/>
      <c r="U388" s="450"/>
      <c r="V388" s="909"/>
      <c r="W388" s="636"/>
      <c r="X388" s="1604"/>
      <c r="Y388" s="1583">
        <v>0</v>
      </c>
      <c r="Z388" s="1583">
        <v>0</v>
      </c>
      <c r="AA388" s="1583">
        <v>0</v>
      </c>
      <c r="AB388" s="1583">
        <v>0</v>
      </c>
      <c r="AC388" s="1532"/>
    </row>
    <row r="389" spans="1:29" s="55" customFormat="1" ht="12.6" thickBot="1">
      <c r="A389" s="212" t="s">
        <v>168</v>
      </c>
      <c r="B389" s="397"/>
      <c r="C389" s="923">
        <v>0.14334443915595724</v>
      </c>
      <c r="D389" s="923">
        <v>4.4326649765691221E-2</v>
      </c>
      <c r="E389" s="924">
        <v>7.7699710692566523E-2</v>
      </c>
      <c r="F389" s="924">
        <v>0.15771959015675621</v>
      </c>
      <c r="G389" s="924">
        <v>0.13268330733229339</v>
      </c>
      <c r="H389" s="924">
        <v>3.3683578504953654E-2</v>
      </c>
      <c r="I389" s="924"/>
      <c r="J389" s="924"/>
      <c r="K389" s="924"/>
      <c r="L389" s="924"/>
      <c r="M389" s="924"/>
      <c r="N389" s="995"/>
      <c r="O389" s="637"/>
      <c r="P389" s="928">
        <v>8.6936090225564075E-2</v>
      </c>
      <c r="Q389" s="928">
        <v>9.9354428522521701E-2</v>
      </c>
      <c r="R389" s="928">
        <v>9.3021305150142702E-2</v>
      </c>
      <c r="S389" s="928"/>
      <c r="T389" s="928"/>
      <c r="U389" s="928"/>
      <c r="V389" s="928"/>
      <c r="W389" s="637"/>
      <c r="X389" s="1604"/>
      <c r="Y389" s="1583">
        <v>0</v>
      </c>
      <c r="Z389" s="1583">
        <v>0</v>
      </c>
      <c r="AA389" s="1583">
        <v>0</v>
      </c>
      <c r="AB389" s="1583">
        <v>0</v>
      </c>
      <c r="AC389" s="1533"/>
    </row>
    <row r="390" spans="1:29" s="55" customFormat="1" ht="12.6" thickBot="1">
      <c r="A390" s="404">
        <v>2022</v>
      </c>
      <c r="B390" s="400" t="s">
        <v>289</v>
      </c>
      <c r="C390" s="352">
        <v>0</v>
      </c>
      <c r="D390" s="352">
        <v>0</v>
      </c>
      <c r="E390" s="352">
        <v>0</v>
      </c>
      <c r="F390" s="352">
        <v>0</v>
      </c>
      <c r="G390" s="352">
        <v>0</v>
      </c>
      <c r="H390" s="352">
        <v>0</v>
      </c>
      <c r="I390" s="352">
        <v>0</v>
      </c>
      <c r="J390" s="352">
        <v>0</v>
      </c>
      <c r="K390" s="352">
        <v>0</v>
      </c>
      <c r="L390" s="352">
        <v>0</v>
      </c>
      <c r="M390" s="352">
        <v>0</v>
      </c>
      <c r="N390" s="1177">
        <v>0</v>
      </c>
      <c r="O390" s="138"/>
      <c r="P390" s="550">
        <v>0</v>
      </c>
      <c r="Q390" s="1070">
        <v>0</v>
      </c>
      <c r="R390" s="1071">
        <v>0</v>
      </c>
      <c r="S390" s="1070">
        <v>0</v>
      </c>
      <c r="T390" s="1071">
        <v>0</v>
      </c>
      <c r="U390" s="1070">
        <v>0</v>
      </c>
      <c r="V390" s="910">
        <v>0</v>
      </c>
      <c r="W390" s="138"/>
      <c r="X390" s="1660" t="s">
        <v>289</v>
      </c>
      <c r="Y390" s="1706">
        <v>0</v>
      </c>
      <c r="Z390" s="1706">
        <v>0</v>
      </c>
      <c r="AA390" s="1706">
        <v>0</v>
      </c>
      <c r="AB390" s="1706">
        <v>0</v>
      </c>
      <c r="AC390" s="1531">
        <v>0</v>
      </c>
    </row>
    <row r="391" spans="1:29" s="55" customFormat="1" ht="12.6" thickBot="1">
      <c r="A391" s="405">
        <v>2023</v>
      </c>
      <c r="B391" s="150"/>
      <c r="C391" s="106">
        <v>0</v>
      </c>
      <c r="D391" s="106">
        <v>0</v>
      </c>
      <c r="E391" s="106">
        <v>0</v>
      </c>
      <c r="F391" s="106">
        <v>0</v>
      </c>
      <c r="G391" s="106">
        <v>0</v>
      </c>
      <c r="H391" s="106">
        <v>0</v>
      </c>
      <c r="I391" s="106"/>
      <c r="J391" s="106"/>
      <c r="K391" s="106"/>
      <c r="L391" s="106"/>
      <c r="M391" s="106"/>
      <c r="N391" s="1178"/>
      <c r="O391" s="138"/>
      <c r="P391" s="551">
        <v>0</v>
      </c>
      <c r="Q391" s="551">
        <v>0</v>
      </c>
      <c r="R391" s="911">
        <v>0</v>
      </c>
      <c r="S391" s="551"/>
      <c r="T391" s="911"/>
      <c r="U391" s="551"/>
      <c r="V391" s="911"/>
      <c r="W391" s="138"/>
      <c r="X391" s="1660"/>
      <c r="Y391" s="1706" t="e">
        <v>#REF!</v>
      </c>
      <c r="Z391" s="1706" t="e">
        <v>#REF!</v>
      </c>
      <c r="AA391" s="1706" t="e">
        <v>#REF!</v>
      </c>
      <c r="AB391" s="1706" t="e">
        <v>#REF!</v>
      </c>
      <c r="AC391" s="1532"/>
    </row>
    <row r="392" spans="1:29" s="55" customFormat="1" ht="12.6" thickBot="1">
      <c r="A392" s="406" t="s">
        <v>168</v>
      </c>
      <c r="B392" s="403"/>
      <c r="C392" s="964">
        <v>0</v>
      </c>
      <c r="D392" s="964">
        <v>0</v>
      </c>
      <c r="E392" s="983">
        <v>0</v>
      </c>
      <c r="F392" s="983">
        <v>0</v>
      </c>
      <c r="G392" s="983">
        <v>0</v>
      </c>
      <c r="H392" s="983">
        <v>0</v>
      </c>
      <c r="I392" s="983"/>
      <c r="J392" s="983"/>
      <c r="K392" s="983"/>
      <c r="L392" s="983"/>
      <c r="M392" s="983"/>
      <c r="N392" s="999"/>
      <c r="O392" s="625"/>
      <c r="P392" s="929">
        <v>0</v>
      </c>
      <c r="Q392" s="929">
        <v>0</v>
      </c>
      <c r="R392" s="929">
        <v>0</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CI385"/>
  <sheetViews>
    <sheetView workbookViewId="0">
      <selection activeCell="L28" sqref="L28"/>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6"/>
      <c r="B1" s="48" t="s">
        <v>379</v>
      </c>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381</v>
      </c>
      <c r="C3" s="46"/>
      <c r="D3" s="46"/>
      <c r="E3" s="46"/>
      <c r="F3" s="46"/>
      <c r="G3" s="5"/>
      <c r="H3" s="410" t="s">
        <v>382</v>
      </c>
      <c r="I3" s="5"/>
      <c r="J3" s="5"/>
      <c r="K3" s="5"/>
      <c r="L3" s="5"/>
      <c r="M3" s="5"/>
      <c r="N3" s="5"/>
      <c r="O3" s="5"/>
      <c r="P3" s="5"/>
      <c r="Q3" s="5"/>
      <c r="R3" s="5"/>
      <c r="S3" s="5"/>
      <c r="T3" s="5"/>
      <c r="U3" s="5"/>
      <c r="V3" s="410" t="s">
        <v>381</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0.74416749534131499</v>
      </c>
      <c r="AJ5" s="115">
        <v>0.80975411914742224</v>
      </c>
      <c r="AK5" s="115">
        <v>1.187178062105045</v>
      </c>
      <c r="AL5" s="115">
        <v>0.78260185860383868</v>
      </c>
      <c r="AM5" s="115">
        <v>0.80298485751605808</v>
      </c>
      <c r="AN5" s="115">
        <v>0.96612406283193741</v>
      </c>
      <c r="AO5" s="115">
        <v>0.77545652688184308</v>
      </c>
      <c r="AP5" s="115">
        <v>0.71295367781891295</v>
      </c>
      <c r="AQ5" s="115">
        <v>0.93979915648774304</v>
      </c>
      <c r="AR5" s="115">
        <v>0.80509085002359371</v>
      </c>
      <c r="AS5" s="115">
        <v>0.75890944289406392</v>
      </c>
      <c r="AT5" s="115">
        <v>1.0056114223482291</v>
      </c>
      <c r="AU5" s="5"/>
      <c r="AV5" s="1497">
        <v>5.2928104555456166</v>
      </c>
      <c r="AW5" s="5"/>
      <c r="AX5" s="115">
        <v>2.7410996765937821</v>
      </c>
      <c r="AY5" s="115">
        <v>5.2928104555456166</v>
      </c>
      <c r="AZ5" s="115">
        <v>7.7210198167341151</v>
      </c>
      <c r="BA5" s="115">
        <v>10.290631532000003</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0.65037432115299132</v>
      </c>
      <c r="AJ6" s="115">
        <v>0.67889279491749877</v>
      </c>
      <c r="AK6" s="115">
        <v>0.90072441299175332</v>
      </c>
      <c r="AL6" s="115">
        <v>0.59110438350818773</v>
      </c>
      <c r="AM6" s="115">
        <v>0.60571451883720817</v>
      </c>
      <c r="AN6" s="115">
        <v>0.79003190296620485</v>
      </c>
      <c r="AO6" s="115">
        <v>0.6656224536579517</v>
      </c>
      <c r="AP6" s="115">
        <v>0.576940846202325</v>
      </c>
      <c r="AQ6" s="115">
        <v>0.8152327914158255</v>
      </c>
      <c r="AR6" s="115">
        <v>0.6740440163803566</v>
      </c>
      <c r="AS6" s="115">
        <v>0.6844433703481746</v>
      </c>
      <c r="AT6" s="115">
        <v>0.90735958362152691</v>
      </c>
      <c r="AU6" s="5"/>
      <c r="AV6" s="1497">
        <v>4.2168423343738439</v>
      </c>
      <c r="AW6" s="5"/>
      <c r="AX6" s="115">
        <v>2.2299915290622434</v>
      </c>
      <c r="AY6" s="115">
        <v>4.2168423343738439</v>
      </c>
      <c r="AZ6" s="115">
        <v>6.2746384256499459</v>
      </c>
      <c r="BA6" s="115">
        <v>8.5404853960000047</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0.89836467180273738</v>
      </c>
      <c r="AJ7" s="115">
        <v>0.85223544645919491</v>
      </c>
      <c r="AK7" s="115">
        <v>1.1043129403917826</v>
      </c>
      <c r="AL7" s="115">
        <v>0.92298285942131186</v>
      </c>
      <c r="AM7" s="115">
        <v>0.91581251351298931</v>
      </c>
      <c r="AN7" s="115">
        <v>1.2340165308223303</v>
      </c>
      <c r="AO7" s="115">
        <v>0.91342239821021487</v>
      </c>
      <c r="AP7" s="115">
        <v>0.9308702399204668</v>
      </c>
      <c r="AQ7" s="115">
        <v>1.2842089521805891</v>
      </c>
      <c r="AR7" s="115">
        <v>0.97954892158696849</v>
      </c>
      <c r="AS7" s="115">
        <v>1.0322907992681865</v>
      </c>
      <c r="AT7" s="115">
        <v>1.3235661841662714</v>
      </c>
      <c r="AU7" s="5"/>
      <c r="AV7" s="1497">
        <v>5.9277249624103465</v>
      </c>
      <c r="AW7" s="5"/>
      <c r="AX7" s="115">
        <v>2.8549130586537146</v>
      </c>
      <c r="AY7" s="115">
        <v>5.9277249624103465</v>
      </c>
      <c r="AZ7" s="115">
        <v>9.0562265527216184</v>
      </c>
      <c r="BA7" s="115">
        <v>12.391632457743043</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0.93242067356829339</v>
      </c>
      <c r="AJ8" s="115">
        <v>0.96282087163560781</v>
      </c>
      <c r="AK8" s="115">
        <v>1.2527692327642539</v>
      </c>
      <c r="AL8" s="115">
        <v>0.84462253462449166</v>
      </c>
      <c r="AM8" s="115">
        <v>0.94824948716052015</v>
      </c>
      <c r="AN8" s="115">
        <v>1.2319107027034684</v>
      </c>
      <c r="AO8" s="115">
        <v>0.99188967416712781</v>
      </c>
      <c r="AP8" s="115">
        <v>1.0778386526445478</v>
      </c>
      <c r="AQ8" s="115">
        <v>1.3649023234456383</v>
      </c>
      <c r="AR8" s="115">
        <v>1.0491396822063044</v>
      </c>
      <c r="AS8" s="115">
        <v>1.0656341935664289</v>
      </c>
      <c r="AT8" s="115">
        <v>1.3956723536062294</v>
      </c>
      <c r="AU8" s="5"/>
      <c r="AV8" s="1497">
        <v>6.1727935024566349</v>
      </c>
      <c r="AW8" s="5"/>
      <c r="AX8" s="115">
        <v>3.148010777968155</v>
      </c>
      <c r="AY8" s="115">
        <v>6.1727935024566349</v>
      </c>
      <c r="AZ8" s="115">
        <v>9.6074241527139499</v>
      </c>
      <c r="BA8" s="115">
        <v>13.117870382092914</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1.0660779920783603</v>
      </c>
      <c r="AJ9" s="115">
        <v>1.0054994951996969</v>
      </c>
      <c r="AK9" s="115">
        <v>1.350109039714585</v>
      </c>
      <c r="AL9" s="115">
        <v>0.97783605462262713</v>
      </c>
      <c r="AM9" s="115">
        <v>1.074066365293129</v>
      </c>
      <c r="AN9" s="115">
        <v>1.2734058635690733</v>
      </c>
      <c r="AO9" s="115"/>
      <c r="AP9" s="115"/>
      <c r="AQ9" s="115"/>
      <c r="AR9" s="115"/>
      <c r="AS9" s="115"/>
      <c r="AT9" s="115"/>
      <c r="AU9" s="5"/>
      <c r="AV9" s="1497">
        <v>6.7469948104774726</v>
      </c>
      <c r="AW9" s="5"/>
      <c r="AX9" s="115">
        <v>3.4216865269926426</v>
      </c>
      <c r="AY9" s="115">
        <v>6.7469948104774726</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0.14334443915595724</v>
      </c>
      <c r="AJ10" s="411">
        <v>4.4326649765691221E-2</v>
      </c>
      <c r="AK10" s="411">
        <v>7.7699710692566523E-2</v>
      </c>
      <c r="AL10" s="411">
        <v>0.15771959015675621</v>
      </c>
      <c r="AM10" s="411">
        <v>0.13268330733229339</v>
      </c>
      <c r="AN10" s="411">
        <v>3.3683578504953654E-2</v>
      </c>
      <c r="AO10" s="411"/>
      <c r="AP10" s="411"/>
      <c r="AQ10" s="411"/>
      <c r="AR10" s="411"/>
      <c r="AS10" s="411"/>
      <c r="AT10" s="411"/>
      <c r="AU10" s="5"/>
      <c r="AV10" s="1499">
        <v>9.3021305150142855E-2</v>
      </c>
      <c r="AW10" s="5"/>
      <c r="AX10" s="411">
        <v>8.6936090225564075E-2</v>
      </c>
      <c r="AY10" s="411">
        <v>9.3021305150142855E-2</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0.43257801335356627</v>
      </c>
      <c r="AJ11" s="411">
        <v>0.24173433814498163</v>
      </c>
      <c r="AK11" s="411">
        <v>0.13724224091594053</v>
      </c>
      <c r="AL11" s="411">
        <v>0.24946809654539556</v>
      </c>
      <c r="AM11" s="411">
        <v>0.33759230356551262</v>
      </c>
      <c r="AN11" s="411">
        <v>0.3180562544280498</v>
      </c>
      <c r="AO11" s="411"/>
      <c r="AP11" s="411"/>
      <c r="AQ11" s="411"/>
      <c r="AR11" s="411"/>
      <c r="AS11" s="411"/>
      <c r="AT11" s="411"/>
      <c r="AU11" s="5"/>
      <c r="AV11" s="1499">
        <v>0.27474710593654716</v>
      </c>
      <c r="AW11" s="5"/>
      <c r="AX11" s="411">
        <v>0.24828971241373807</v>
      </c>
      <c r="AY11" s="411">
        <v>0.27474710593654716</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383</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0</v>
      </c>
      <c r="U31" s="115">
        <v>0</v>
      </c>
      <c r="V31" s="115">
        <v>0</v>
      </c>
      <c r="W31" s="115">
        <v>0</v>
      </c>
      <c r="X31" s="115">
        <v>0</v>
      </c>
      <c r="Y31" s="115">
        <v>0</v>
      </c>
      <c r="Z31" s="115">
        <v>0</v>
      </c>
      <c r="AA31" s="115">
        <v>0</v>
      </c>
      <c r="AB31" s="115">
        <v>0</v>
      </c>
      <c r="AC31" s="115">
        <v>0</v>
      </c>
      <c r="AD31" s="115">
        <v>0</v>
      </c>
      <c r="AE31" s="115">
        <v>0</v>
      </c>
      <c r="AF31" s="5"/>
      <c r="AG31" s="5"/>
      <c r="AH31" s="115">
        <v>0</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0</v>
      </c>
      <c r="U32" s="115">
        <v>0</v>
      </c>
      <c r="V32" s="115">
        <v>0</v>
      </c>
      <c r="W32" s="115">
        <v>0</v>
      </c>
      <c r="X32" s="115">
        <v>0</v>
      </c>
      <c r="Y32" s="115">
        <v>0</v>
      </c>
      <c r="Z32" s="115"/>
      <c r="AA32" s="115"/>
      <c r="AB32" s="115"/>
      <c r="AC32" s="115"/>
      <c r="AD32" s="115"/>
      <c r="AE32" s="115"/>
      <c r="AF32" s="5"/>
      <c r="AG32" s="5"/>
      <c r="AH32" s="115">
        <v>0</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v>
      </c>
      <c r="U33" s="411">
        <v>0</v>
      </c>
      <c r="V33" s="411">
        <v>0</v>
      </c>
      <c r="W33" s="411">
        <v>0</v>
      </c>
      <c r="X33" s="411">
        <v>0</v>
      </c>
      <c r="Y33" s="411">
        <v>0</v>
      </c>
      <c r="Z33" s="411"/>
      <c r="AA33" s="411"/>
      <c r="AB33" s="411"/>
      <c r="AC33" s="411"/>
      <c r="AD33" s="411"/>
      <c r="AE33" s="411"/>
      <c r="AF33" s="5"/>
      <c r="AG33" s="5"/>
      <c r="AH33" s="411">
        <v>0</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0.93242067356829339</v>
      </c>
      <c r="U34" s="115">
        <v>0.96282087163560781</v>
      </c>
      <c r="V34" s="115">
        <v>1.2527692327642539</v>
      </c>
      <c r="W34" s="115">
        <v>0.84462253462449166</v>
      </c>
      <c r="X34" s="115">
        <v>0.94824948716052015</v>
      </c>
      <c r="Y34" s="115">
        <v>1.2319107027034684</v>
      </c>
      <c r="Z34" s="115">
        <v>0.99188967416712781</v>
      </c>
      <c r="AA34" s="115">
        <v>1.0778386526445478</v>
      </c>
      <c r="AB34" s="115">
        <v>1.3649023234456383</v>
      </c>
      <c r="AC34" s="115">
        <v>1.0491396822063044</v>
      </c>
      <c r="AD34" s="115">
        <v>1.0656341935664289</v>
      </c>
      <c r="AE34" s="115">
        <v>1.3956723536062294</v>
      </c>
      <c r="AF34" s="5"/>
      <c r="AG34" s="5"/>
      <c r="AH34" s="115">
        <v>6.1727935024566349</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1.0660779920783603</v>
      </c>
      <c r="U35" s="115">
        <v>1.0054994951996969</v>
      </c>
      <c r="V35" s="115">
        <v>1.350109039714585</v>
      </c>
      <c r="W35" s="115">
        <v>0.97783605462262713</v>
      </c>
      <c r="X35" s="115">
        <v>1.074066365293129</v>
      </c>
      <c r="Y35" s="115">
        <v>1.2734058635690733</v>
      </c>
      <c r="Z35" s="115"/>
      <c r="AA35" s="115"/>
      <c r="AB35" s="115"/>
      <c r="AC35" s="115"/>
      <c r="AD35" s="115"/>
      <c r="AE35" s="115"/>
      <c r="AF35" s="5"/>
      <c r="AG35" s="5"/>
      <c r="AH35" s="115">
        <v>6.7469948104774717</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0.14334443915595724</v>
      </c>
      <c r="U36" s="411">
        <v>4.4326649765691221E-2</v>
      </c>
      <c r="V36" s="411">
        <v>7.7699710692566523E-2</v>
      </c>
      <c r="W36" s="411">
        <v>0.15771959015675621</v>
      </c>
      <c r="X36" s="411">
        <v>0.13268330733229339</v>
      </c>
      <c r="Y36" s="411">
        <v>3.3683578504953654E-2</v>
      </c>
      <c r="Z36" s="411"/>
      <c r="AA36" s="411"/>
      <c r="AB36" s="411"/>
      <c r="AC36" s="411"/>
      <c r="AD36" s="411"/>
      <c r="AE36" s="411"/>
      <c r="AF36" s="5"/>
      <c r="AG36" s="5"/>
      <c r="AH36" s="411">
        <v>9.3021305150142702E-2</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0</v>
      </c>
      <c r="U37" s="115">
        <v>0</v>
      </c>
      <c r="V37" s="115">
        <v>0</v>
      </c>
      <c r="W37" s="115">
        <v>0</v>
      </c>
      <c r="X37" s="115">
        <v>0</v>
      </c>
      <c r="Y37" s="115">
        <v>0</v>
      </c>
      <c r="Z37" s="115">
        <v>0</v>
      </c>
      <c r="AA37" s="115">
        <v>0</v>
      </c>
      <c r="AB37" s="115">
        <v>0</v>
      </c>
      <c r="AC37" s="115">
        <v>0</v>
      </c>
      <c r="AD37" s="115">
        <v>0</v>
      </c>
      <c r="AE37" s="115">
        <v>0</v>
      </c>
      <c r="AF37" s="5"/>
      <c r="AG37" s="5"/>
      <c r="AH37" s="115">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0</v>
      </c>
      <c r="U38" s="115">
        <v>0</v>
      </c>
      <c r="V38" s="115">
        <v>0</v>
      </c>
      <c r="W38" s="115">
        <v>0</v>
      </c>
      <c r="X38" s="115">
        <v>0</v>
      </c>
      <c r="Y38" s="115">
        <v>0</v>
      </c>
      <c r="Z38" s="115"/>
      <c r="AA38" s="115"/>
      <c r="AB38" s="115"/>
      <c r="AC38" s="115"/>
      <c r="AD38" s="115"/>
      <c r="AE38" s="115"/>
      <c r="AF38" s="5"/>
      <c r="AG38" s="5"/>
      <c r="AH38" s="115">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0</v>
      </c>
      <c r="U39" s="411">
        <v>0</v>
      </c>
      <c r="V39" s="411">
        <v>0</v>
      </c>
      <c r="W39" s="411">
        <v>0</v>
      </c>
      <c r="X39" s="411">
        <v>0</v>
      </c>
      <c r="Y39" s="411">
        <v>0</v>
      </c>
      <c r="Z39" s="411"/>
      <c r="AA39" s="411"/>
      <c r="AB39" s="411"/>
      <c r="AC39" s="411"/>
      <c r="AD39" s="411"/>
      <c r="AE39" s="411"/>
      <c r="AF39" s="5"/>
      <c r="AG39" s="5"/>
      <c r="AH39" s="411">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0</v>
      </c>
      <c r="U40" s="115">
        <v>0</v>
      </c>
      <c r="V40" s="115">
        <v>0</v>
      </c>
      <c r="W40" s="115">
        <v>0</v>
      </c>
      <c r="X40" s="115">
        <v>0</v>
      </c>
      <c r="Y40" s="115">
        <v>0</v>
      </c>
      <c r="Z40" s="115">
        <v>0</v>
      </c>
      <c r="AA40" s="115">
        <v>0</v>
      </c>
      <c r="AB40" s="115">
        <v>0</v>
      </c>
      <c r="AC40" s="115">
        <v>0</v>
      </c>
      <c r="AD40" s="115">
        <v>0</v>
      </c>
      <c r="AE40" s="115">
        <v>0</v>
      </c>
      <c r="AF40" s="5"/>
      <c r="AG40" s="5"/>
      <c r="AH40" s="115">
        <v>0</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0</v>
      </c>
      <c r="U41" s="115">
        <v>0</v>
      </c>
      <c r="V41" s="115">
        <v>0</v>
      </c>
      <c r="W41" s="115">
        <v>0</v>
      </c>
      <c r="X41" s="115">
        <v>0</v>
      </c>
      <c r="Y41" s="115">
        <v>0</v>
      </c>
      <c r="Z41" s="115"/>
      <c r="AA41" s="115"/>
      <c r="AB41" s="115"/>
      <c r="AC41" s="115"/>
      <c r="AD41" s="115"/>
      <c r="AE41" s="115"/>
      <c r="AF41" s="5"/>
      <c r="AG41" s="5"/>
      <c r="AH41" s="115">
        <v>0</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v>
      </c>
      <c r="U42" s="411">
        <v>0</v>
      </c>
      <c r="V42" s="411">
        <v>0</v>
      </c>
      <c r="W42" s="411">
        <v>0</v>
      </c>
      <c r="X42" s="411">
        <v>0</v>
      </c>
      <c r="Y42" s="411">
        <v>0</v>
      </c>
      <c r="Z42" s="411"/>
      <c r="AA42" s="411"/>
      <c r="AB42" s="411"/>
      <c r="AC42" s="411"/>
      <c r="AD42" s="411"/>
      <c r="AE42" s="411"/>
      <c r="AF42" s="5"/>
      <c r="AG42" s="5"/>
      <c r="AH42" s="411">
        <v>0</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0</v>
      </c>
      <c r="U43" s="115">
        <v>0</v>
      </c>
      <c r="V43" s="115">
        <v>0</v>
      </c>
      <c r="W43" s="115">
        <v>0</v>
      </c>
      <c r="X43" s="115">
        <v>0</v>
      </c>
      <c r="Y43" s="115">
        <v>0</v>
      </c>
      <c r="Z43" s="115">
        <v>0</v>
      </c>
      <c r="AA43" s="115">
        <v>0</v>
      </c>
      <c r="AB43" s="115">
        <v>0</v>
      </c>
      <c r="AC43" s="115">
        <v>0</v>
      </c>
      <c r="AD43" s="115">
        <v>0</v>
      </c>
      <c r="AE43" s="115">
        <v>0</v>
      </c>
      <c r="AF43" s="5"/>
      <c r="AG43" s="5"/>
      <c r="AH43" s="115">
        <v>0</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0</v>
      </c>
      <c r="U44" s="115">
        <v>0</v>
      </c>
      <c r="V44" s="115">
        <v>0</v>
      </c>
      <c r="W44" s="115">
        <v>0</v>
      </c>
      <c r="X44" s="115">
        <v>0</v>
      </c>
      <c r="Y44" s="115">
        <v>0</v>
      </c>
      <c r="Z44" s="115"/>
      <c r="AA44" s="115"/>
      <c r="AB44" s="115"/>
      <c r="AC44" s="115"/>
      <c r="AD44" s="115"/>
      <c r="AE44" s="115"/>
      <c r="AF44" s="5"/>
      <c r="AG44" s="5"/>
      <c r="AH44" s="115">
        <v>0</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0</v>
      </c>
      <c r="U45" s="411">
        <v>0</v>
      </c>
      <c r="V45" s="411">
        <v>0</v>
      </c>
      <c r="W45" s="411">
        <v>0</v>
      </c>
      <c r="X45" s="411">
        <v>0</v>
      </c>
      <c r="Y45" s="411">
        <v>0</v>
      </c>
      <c r="Z45" s="411"/>
      <c r="AA45" s="411"/>
      <c r="AB45" s="411"/>
      <c r="AC45" s="411"/>
      <c r="AD45" s="411"/>
      <c r="AE45" s="411"/>
      <c r="AF45" s="5"/>
      <c r="AG45" s="5"/>
      <c r="AH45" s="411">
        <v>0</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0</v>
      </c>
      <c r="U46" s="115">
        <v>0</v>
      </c>
      <c r="V46" s="115">
        <v>0</v>
      </c>
      <c r="W46" s="115">
        <v>0</v>
      </c>
      <c r="X46" s="115">
        <v>0</v>
      </c>
      <c r="Y46" s="115">
        <v>0</v>
      </c>
      <c r="Z46" s="115">
        <v>0</v>
      </c>
      <c r="AA46" s="115">
        <v>0</v>
      </c>
      <c r="AB46" s="115">
        <v>0</v>
      </c>
      <c r="AC46" s="115">
        <v>0</v>
      </c>
      <c r="AD46" s="115">
        <v>0</v>
      </c>
      <c r="AE46" s="115">
        <v>0</v>
      </c>
      <c r="AF46" s="5"/>
      <c r="AG46" s="5"/>
      <c r="AH46" s="115">
        <v>0</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0</v>
      </c>
      <c r="U47" s="115">
        <v>0</v>
      </c>
      <c r="V47" s="115">
        <v>0</v>
      </c>
      <c r="W47" s="115">
        <v>0</v>
      </c>
      <c r="X47" s="115">
        <v>0</v>
      </c>
      <c r="Y47" s="115">
        <v>0</v>
      </c>
      <c r="Z47" s="115"/>
      <c r="AA47" s="115"/>
      <c r="AB47" s="115"/>
      <c r="AC47" s="115"/>
      <c r="AD47" s="115"/>
      <c r="AE47" s="115"/>
      <c r="AF47" s="5"/>
      <c r="AG47" s="5"/>
      <c r="AH47" s="115">
        <v>0</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0</v>
      </c>
      <c r="U48" s="411">
        <v>0</v>
      </c>
      <c r="V48" s="411">
        <v>0</v>
      </c>
      <c r="W48" s="411">
        <v>0</v>
      </c>
      <c r="X48" s="411">
        <v>0</v>
      </c>
      <c r="Y48" s="411">
        <v>0</v>
      </c>
      <c r="Z48" s="411"/>
      <c r="AA48" s="411"/>
      <c r="AB48" s="411"/>
      <c r="AC48" s="411"/>
      <c r="AD48" s="411"/>
      <c r="AE48" s="411"/>
      <c r="AF48" s="5"/>
      <c r="AG48" s="5"/>
      <c r="AH48" s="411">
        <v>0</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0</v>
      </c>
      <c r="U50" s="115">
        <v>0</v>
      </c>
      <c r="V50" s="115">
        <v>0</v>
      </c>
      <c r="W50" s="115">
        <v>0</v>
      </c>
      <c r="X50" s="115">
        <v>0</v>
      </c>
      <c r="Y50" s="115">
        <v>0</v>
      </c>
      <c r="Z50" s="115"/>
      <c r="AA50" s="115"/>
      <c r="AB50" s="115"/>
      <c r="AC50" s="115"/>
      <c r="AD50" s="115"/>
      <c r="AE50" s="115"/>
      <c r="AF50" s="5"/>
      <c r="AG50" s="5"/>
      <c r="AH50" s="115">
        <v>0</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0</v>
      </c>
      <c r="U51" s="411">
        <v>0</v>
      </c>
      <c r="V51" s="411">
        <v>0</v>
      </c>
      <c r="W51" s="411">
        <v>0</v>
      </c>
      <c r="X51" s="411">
        <v>0</v>
      </c>
      <c r="Y51" s="411">
        <v>0</v>
      </c>
      <c r="Z51" s="411"/>
      <c r="AA51" s="411"/>
      <c r="AB51" s="411"/>
      <c r="AC51" s="411"/>
      <c r="AD51" s="411"/>
      <c r="AE51" s="411"/>
      <c r="AF51" s="5"/>
      <c r="AG51" s="5"/>
      <c r="AH51" s="411">
        <v>0</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384</v>
      </c>
      <c r="C54" s="45"/>
      <c r="D54" s="45"/>
      <c r="E54" s="45"/>
      <c r="F54" s="45"/>
      <c r="G54" s="45"/>
      <c r="H54" s="5"/>
      <c r="I54" s="5"/>
      <c r="J54" s="5"/>
      <c r="K54" s="5"/>
      <c r="L54" s="5"/>
      <c r="M54" s="5"/>
      <c r="N54" s="5"/>
      <c r="O54" s="410" t="s">
        <v>385</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1.2734058635690733</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386</v>
      </c>
      <c r="C73" s="45"/>
      <c r="D73" s="45"/>
      <c r="E73" s="45"/>
      <c r="F73" s="45"/>
      <c r="G73" s="45"/>
      <c r="H73" s="5"/>
      <c r="I73" s="5"/>
      <c r="J73" s="5"/>
      <c r="K73" s="5"/>
      <c r="L73" s="5"/>
      <c r="M73" s="5"/>
      <c r="N73" s="5"/>
      <c r="O73" s="410" t="s">
        <v>387</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388</v>
      </c>
      <c r="C92" s="45"/>
      <c r="D92" s="45"/>
      <c r="E92" s="45"/>
      <c r="F92" s="45"/>
      <c r="G92" s="45"/>
      <c r="H92" s="5"/>
      <c r="I92" s="5"/>
      <c r="J92" s="5"/>
      <c r="K92" s="5"/>
      <c r="L92" s="5"/>
      <c r="M92" s="5"/>
      <c r="N92" s="5"/>
      <c r="O92" s="410" t="s">
        <v>389</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25">
        <v>0</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2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2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2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2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2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2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2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2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2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2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2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2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2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2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1023"/>
      <c r="Z125" s="1023"/>
      <c r="AA125" s="1023"/>
      <c r="AB125" s="10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2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2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02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02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02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2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2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2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2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2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2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2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2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2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2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1023"/>
      <c r="Z143" s="1023"/>
      <c r="AA143" s="1023"/>
      <c r="AB143" s="1024"/>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52" spans="1:69">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1">
    <mergeCell ref="O74:X7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D395"/>
  <sheetViews>
    <sheetView workbookViewId="0">
      <selection activeCell="AE9" sqref="AE9"/>
    </sheetView>
  </sheetViews>
  <sheetFormatPr defaultColWidth="11.42578125" defaultRowHeight="14.45"/>
  <cols>
    <col min="1" max="1" width="5.42578125" style="1" bestFit="1" customWidth="1"/>
    <col min="2" max="2" width="54" style="1" customWidth="1"/>
    <col min="3" max="14" width="9.7109375" style="37" customWidth="1"/>
    <col min="15" max="15" width="9.140625" style="37"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390</v>
      </c>
      <c r="C1" s="120" t="s">
        <v>129</v>
      </c>
      <c r="D1" s="49"/>
      <c r="E1" s="49"/>
      <c r="F1" s="49"/>
      <c r="G1" s="49"/>
      <c r="H1" s="49"/>
      <c r="I1" s="49"/>
      <c r="J1" s="49"/>
      <c r="K1" s="49"/>
      <c r="L1" s="49"/>
      <c r="M1" s="49"/>
      <c r="N1" s="49"/>
      <c r="O1" s="49"/>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70" t="s">
        <v>151</v>
      </c>
      <c r="B3" s="587"/>
      <c r="C3" s="587"/>
      <c r="D3" s="587"/>
      <c r="E3" s="587"/>
      <c r="F3" s="587"/>
      <c r="G3" s="587"/>
      <c r="H3" s="587"/>
      <c r="I3" s="587"/>
      <c r="J3" s="587"/>
      <c r="K3" s="587"/>
      <c r="L3" s="587"/>
      <c r="M3" s="587"/>
      <c r="N3" s="587"/>
      <c r="O3" s="587"/>
      <c r="P3" s="587"/>
    </row>
    <row r="4" spans="1:30" ht="21" customHeight="1">
      <c r="A4" s="1502" t="s">
        <v>152</v>
      </c>
      <c r="B4" s="9"/>
      <c r="C4" s="587"/>
      <c r="D4" s="587"/>
      <c r="E4" s="587"/>
      <c r="F4" s="587"/>
      <c r="G4" s="587"/>
      <c r="H4" s="587"/>
      <c r="I4" s="587"/>
      <c r="J4" s="587"/>
      <c r="K4" s="587"/>
      <c r="L4" s="587"/>
      <c r="M4" s="587"/>
      <c r="N4" s="587"/>
      <c r="O4" s="587"/>
      <c r="X4" s="2" t="s">
        <v>153</v>
      </c>
    </row>
    <row r="5" spans="1:30" ht="19.5" thickBot="1">
      <c r="A5" s="10"/>
      <c r="B5" s="11" t="s">
        <v>154</v>
      </c>
      <c r="C5" s="11"/>
      <c r="D5" s="11"/>
      <c r="E5" s="11"/>
      <c r="F5" s="11"/>
      <c r="G5" s="11"/>
      <c r="H5" s="11"/>
      <c r="I5" s="11"/>
      <c r="J5" s="11"/>
      <c r="K5" s="11"/>
      <c r="L5" s="11"/>
      <c r="M5" s="11"/>
      <c r="N5" s="11"/>
      <c r="O5" s="11"/>
      <c r="P5" s="10"/>
      <c r="Q5" s="10"/>
      <c r="R5" s="11"/>
      <c r="S5" s="10"/>
      <c r="T5" s="11"/>
      <c r="U5" s="10"/>
      <c r="V5" s="11"/>
      <c r="W5" s="42"/>
      <c r="X5" s="10"/>
      <c r="Y5" s="10"/>
      <c r="Z5" s="10"/>
      <c r="AA5" s="10"/>
      <c r="AB5" s="10"/>
      <c r="AC5" s="10"/>
    </row>
    <row r="6" spans="1:30" s="70" customFormat="1" ht="30.75" customHeight="1" thickBot="1">
      <c r="B6" s="52" t="s">
        <v>391</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391</v>
      </c>
      <c r="Y6" s="734">
        <v>2019</v>
      </c>
      <c r="Z6" s="734">
        <v>2020</v>
      </c>
      <c r="AA6" s="734">
        <v>2021</v>
      </c>
      <c r="AB6" s="734">
        <v>2022</v>
      </c>
      <c r="AC6" s="735" t="s">
        <v>166</v>
      </c>
      <c r="AD6" s="736"/>
    </row>
    <row r="7" spans="1:30" s="55" customFormat="1" ht="12.6" thickBot="1">
      <c r="A7" s="164">
        <v>2022</v>
      </c>
      <c r="B7" s="165" t="s">
        <v>167</v>
      </c>
      <c r="C7" s="588">
        <v>14.519641204761182</v>
      </c>
      <c r="D7" s="588">
        <v>14.519641204761182</v>
      </c>
      <c r="E7" s="589">
        <v>14.519641204761182</v>
      </c>
      <c r="F7" s="589">
        <v>14.519641204761182</v>
      </c>
      <c r="G7" s="589">
        <v>14.519641204761182</v>
      </c>
      <c r="H7" s="589">
        <v>14.519641204761182</v>
      </c>
      <c r="I7" s="589">
        <v>14.519641204761182</v>
      </c>
      <c r="J7" s="589">
        <v>14.519641204761182</v>
      </c>
      <c r="K7" s="589">
        <v>14.519641204761182</v>
      </c>
      <c r="L7" s="588">
        <v>14.519641204761182</v>
      </c>
      <c r="M7" s="588">
        <v>14.519641204761182</v>
      </c>
      <c r="N7" s="727">
        <v>14.519641204761182</v>
      </c>
      <c r="O7" s="636"/>
      <c r="P7" s="572">
        <v>43.558923614283543</v>
      </c>
      <c r="Q7" s="1099">
        <v>43.558923614283543</v>
      </c>
      <c r="R7" s="1076">
        <v>87.117847228567086</v>
      </c>
      <c r="S7" s="1099">
        <v>43.558923614283543</v>
      </c>
      <c r="T7" s="1076">
        <v>130.67677084285063</v>
      </c>
      <c r="U7" s="572">
        <v>43.558923614283543</v>
      </c>
      <c r="V7" s="449">
        <v>174.23569445713417</v>
      </c>
      <c r="W7" s="738"/>
      <c r="X7" s="1690" t="s">
        <v>167</v>
      </c>
      <c r="Y7" s="1750">
        <v>185.27895696531542</v>
      </c>
      <c r="Z7" s="1750">
        <v>186.3228652944272</v>
      </c>
      <c r="AA7" s="1750">
        <v>174.2356944571342</v>
      </c>
      <c r="AB7" s="1750">
        <v>174.23569445713417</v>
      </c>
      <c r="AC7" s="1528">
        <v>-1.6312219788808182E-16</v>
      </c>
    </row>
    <row r="8" spans="1:30" s="55" customFormat="1" ht="15.75" customHeight="1" thickBot="1">
      <c r="A8" s="167">
        <v>2023</v>
      </c>
      <c r="B8" s="53"/>
      <c r="C8" s="590">
        <v>14.519641204761182</v>
      </c>
      <c r="D8" s="590">
        <v>14.519641204761182</v>
      </c>
      <c r="E8" s="591">
        <v>14.519641204761182</v>
      </c>
      <c r="F8" s="591">
        <v>14.519641204761182</v>
      </c>
      <c r="G8" s="591">
        <v>14.519641204761182</v>
      </c>
      <c r="H8" s="591">
        <v>14.519641204761182</v>
      </c>
      <c r="I8" s="591"/>
      <c r="J8" s="591"/>
      <c r="K8" s="591"/>
      <c r="L8" s="591"/>
      <c r="M8" s="591"/>
      <c r="N8" s="721"/>
      <c r="O8" s="636"/>
      <c r="P8" s="573">
        <v>43.558923614283543</v>
      </c>
      <c r="Q8" s="573">
        <v>43.558923614283543</v>
      </c>
      <c r="R8" s="450">
        <v>87.117847228567086</v>
      </c>
      <c r="S8" s="573"/>
      <c r="T8" s="450"/>
      <c r="U8" s="573"/>
      <c r="V8" s="450"/>
      <c r="W8" s="738"/>
      <c r="X8" s="1691"/>
      <c r="Y8" s="1751"/>
      <c r="Z8" s="1751"/>
      <c r="AA8" s="1751"/>
      <c r="AB8" s="1751"/>
      <c r="AC8" s="1529"/>
    </row>
    <row r="9" spans="1:30" s="55" customFormat="1" ht="16.5" customHeight="1" thickBot="1">
      <c r="A9" s="168" t="s">
        <v>168</v>
      </c>
      <c r="B9" s="169"/>
      <c r="C9" s="960">
        <v>0</v>
      </c>
      <c r="D9" s="960">
        <v>0</v>
      </c>
      <c r="E9" s="961">
        <v>0</v>
      </c>
      <c r="F9" s="961">
        <v>0</v>
      </c>
      <c r="G9" s="961">
        <v>0</v>
      </c>
      <c r="H9" s="961">
        <v>0</v>
      </c>
      <c r="I9" s="961"/>
      <c r="J9" s="961"/>
      <c r="K9" s="961"/>
      <c r="L9" s="961"/>
      <c r="M9" s="961"/>
      <c r="N9" s="997"/>
      <c r="O9" s="637"/>
      <c r="P9" s="927">
        <v>0</v>
      </c>
      <c r="Q9" s="927">
        <v>0</v>
      </c>
      <c r="R9" s="1020">
        <v>0</v>
      </c>
      <c r="S9" s="927"/>
      <c r="T9" s="1020"/>
      <c r="U9" s="927"/>
      <c r="V9" s="1020"/>
      <c r="W9" s="650"/>
      <c r="X9" s="1691"/>
      <c r="Y9" s="1752"/>
      <c r="Z9" s="1752"/>
      <c r="AA9" s="1752"/>
      <c r="AB9" s="1752"/>
      <c r="AC9" s="1530"/>
    </row>
    <row r="10" spans="1:30" s="55" customFormat="1" ht="12.6" thickBot="1">
      <c r="A10" s="180">
        <v>2022</v>
      </c>
      <c r="B10" s="165" t="s">
        <v>169</v>
      </c>
      <c r="C10" s="592">
        <v>222.04581356921878</v>
      </c>
      <c r="D10" s="592">
        <v>222.02810018222445</v>
      </c>
      <c r="E10" s="593">
        <v>224.27775576055552</v>
      </c>
      <c r="F10" s="593">
        <v>221.61831097876205</v>
      </c>
      <c r="G10" s="593">
        <v>222.38779127247739</v>
      </c>
      <c r="H10" s="593">
        <v>224.1927943018724</v>
      </c>
      <c r="I10" s="593">
        <v>222.37922135305536</v>
      </c>
      <c r="J10" s="593">
        <v>222.19294010267981</v>
      </c>
      <c r="K10" s="593">
        <v>224.71477661361538</v>
      </c>
      <c r="L10" s="593">
        <v>222.65861444727258</v>
      </c>
      <c r="M10" s="593">
        <v>222.60013168181095</v>
      </c>
      <c r="N10" s="1157">
        <v>223.99693706887197</v>
      </c>
      <c r="O10" s="638"/>
      <c r="P10" s="572">
        <v>668.35166951199881</v>
      </c>
      <c r="Q10" s="1099">
        <v>668.19889655311181</v>
      </c>
      <c r="R10" s="1076">
        <v>1336.5505660651106</v>
      </c>
      <c r="S10" s="1099">
        <v>669.28693806935053</v>
      </c>
      <c r="T10" s="1076">
        <v>2005.8375041344611</v>
      </c>
      <c r="U10" s="572">
        <v>669.25568319795548</v>
      </c>
      <c r="V10" s="449">
        <v>2675.0931873324166</v>
      </c>
      <c r="W10" s="738"/>
      <c r="X10" s="1638" t="s">
        <v>169</v>
      </c>
      <c r="Y10" s="1750">
        <v>3683.8496555380066</v>
      </c>
      <c r="Z10" s="1750">
        <v>3337.5781437992928</v>
      </c>
      <c r="AA10" s="1750">
        <v>2899.1160226798897</v>
      </c>
      <c r="AB10" s="1750">
        <v>2675.0931873324166</v>
      </c>
      <c r="AC10" s="1528">
        <v>-7.7272807847265979E-2</v>
      </c>
    </row>
    <row r="11" spans="1:30" s="55" customFormat="1" ht="12.6" thickBot="1">
      <c r="A11" s="181">
        <v>2023</v>
      </c>
      <c r="B11" s="53"/>
      <c r="C11" s="594">
        <v>168.27148143751208</v>
      </c>
      <c r="D11" s="594">
        <v>167.91510277320171</v>
      </c>
      <c r="E11" s="595">
        <v>170.75497776524224</v>
      </c>
      <c r="F11" s="595">
        <v>167.96837281952466</v>
      </c>
      <c r="G11" s="595">
        <v>168.78806813474077</v>
      </c>
      <c r="H11" s="595">
        <v>170.17172633582302</v>
      </c>
      <c r="I11" s="595"/>
      <c r="J11" s="595"/>
      <c r="K11" s="595"/>
      <c r="L11" s="595"/>
      <c r="M11" s="595"/>
      <c r="N11" s="722"/>
      <c r="O11" s="638"/>
      <c r="P11" s="573">
        <v>506.94156197595606</v>
      </c>
      <c r="Q11" s="573">
        <v>506.92816729008848</v>
      </c>
      <c r="R11" s="450">
        <v>1013.8697292660445</v>
      </c>
      <c r="S11" s="573"/>
      <c r="T11" s="450"/>
      <c r="U11" s="573"/>
      <c r="V11" s="450"/>
      <c r="W11" s="738"/>
      <c r="X11" s="1639"/>
      <c r="Y11" s="1751"/>
      <c r="Z11" s="1751"/>
      <c r="AA11" s="1751"/>
      <c r="AB11" s="1751"/>
      <c r="AC11" s="1529"/>
    </row>
    <row r="12" spans="1:30" s="55" customFormat="1" ht="12.6" thickBot="1">
      <c r="A12" s="182" t="s">
        <v>168</v>
      </c>
      <c r="B12" s="169"/>
      <c r="C12" s="960">
        <v>-0.24217674392200833</v>
      </c>
      <c r="D12" s="960">
        <v>-0.24372139096182305</v>
      </c>
      <c r="E12" s="961">
        <v>-0.23864505783826159</v>
      </c>
      <c r="F12" s="961">
        <v>-0.24208260554958716</v>
      </c>
      <c r="G12" s="961">
        <v>-0.24101918019440349</v>
      </c>
      <c r="H12" s="961">
        <v>-0.24095809204871579</v>
      </c>
      <c r="I12" s="961"/>
      <c r="J12" s="961"/>
      <c r="K12" s="961"/>
      <c r="L12" s="961"/>
      <c r="M12" s="961"/>
      <c r="N12" s="997"/>
      <c r="O12" s="637"/>
      <c r="P12" s="927">
        <v>-0.24150475700000473</v>
      </c>
      <c r="Q12" s="927">
        <v>-0.24135138518625901</v>
      </c>
      <c r="R12" s="1020">
        <v>-0.2414280798586311</v>
      </c>
      <c r="S12" s="927"/>
      <c r="T12" s="1020"/>
      <c r="U12" s="927"/>
      <c r="V12" s="1020"/>
      <c r="W12" s="650"/>
      <c r="X12" s="1639"/>
      <c r="Y12" s="1752"/>
      <c r="Z12" s="1752"/>
      <c r="AA12" s="1752"/>
      <c r="AB12" s="1752"/>
      <c r="AC12" s="1530"/>
    </row>
    <row r="13" spans="1:30" s="55" customFormat="1" ht="12.6" thickBot="1">
      <c r="A13" s="1373">
        <v>2022</v>
      </c>
      <c r="B13" s="165" t="s">
        <v>170</v>
      </c>
      <c r="C13" s="596">
        <v>0</v>
      </c>
      <c r="D13" s="596">
        <v>0</v>
      </c>
      <c r="E13" s="597">
        <v>0</v>
      </c>
      <c r="F13" s="597">
        <v>0</v>
      </c>
      <c r="G13" s="597">
        <v>0</v>
      </c>
      <c r="H13" s="597">
        <v>0</v>
      </c>
      <c r="I13" s="597">
        <v>0</v>
      </c>
      <c r="J13" s="597">
        <v>0</v>
      </c>
      <c r="K13" s="597">
        <v>0</v>
      </c>
      <c r="L13" s="597">
        <v>0</v>
      </c>
      <c r="M13" s="597">
        <v>0</v>
      </c>
      <c r="N13" s="729">
        <v>0</v>
      </c>
      <c r="O13" s="673"/>
      <c r="P13" s="572">
        <v>0</v>
      </c>
      <c r="Q13" s="1099">
        <v>0</v>
      </c>
      <c r="R13" s="1076">
        <v>0</v>
      </c>
      <c r="S13" s="1099">
        <v>0</v>
      </c>
      <c r="T13" s="1076">
        <v>0</v>
      </c>
      <c r="U13" s="572">
        <v>0</v>
      </c>
      <c r="V13" s="449">
        <v>0</v>
      </c>
      <c r="W13" s="738"/>
      <c r="X13" s="1692" t="s">
        <v>170</v>
      </c>
      <c r="Y13" s="1750">
        <v>0</v>
      </c>
      <c r="Z13" s="1750">
        <v>0</v>
      </c>
      <c r="AA13" s="1750">
        <v>0</v>
      </c>
      <c r="AB13" s="1750">
        <v>0</v>
      </c>
      <c r="AC13" s="1528">
        <v>0</v>
      </c>
    </row>
    <row r="14" spans="1:30" s="55" customFormat="1" ht="12.6" thickBot="1">
      <c r="A14" s="1374">
        <v>2023</v>
      </c>
      <c r="B14" s="53"/>
      <c r="C14" s="598">
        <v>0</v>
      </c>
      <c r="D14" s="598">
        <v>0</v>
      </c>
      <c r="E14" s="599">
        <v>0</v>
      </c>
      <c r="F14" s="599">
        <v>0</v>
      </c>
      <c r="G14" s="599">
        <v>0</v>
      </c>
      <c r="H14" s="599">
        <v>0</v>
      </c>
      <c r="I14" s="599"/>
      <c r="J14" s="599"/>
      <c r="K14" s="599"/>
      <c r="L14" s="599"/>
      <c r="M14" s="599"/>
      <c r="N14" s="723"/>
      <c r="O14" s="673"/>
      <c r="P14" s="573">
        <v>0</v>
      </c>
      <c r="Q14" s="573">
        <v>0</v>
      </c>
      <c r="R14" s="450">
        <v>0</v>
      </c>
      <c r="S14" s="573"/>
      <c r="T14" s="450"/>
      <c r="U14" s="573"/>
      <c r="V14" s="450"/>
      <c r="W14" s="738"/>
      <c r="X14" s="1693"/>
      <c r="Y14" s="1751"/>
      <c r="Z14" s="1751"/>
      <c r="AA14" s="1751"/>
      <c r="AB14" s="1751"/>
      <c r="AC14" s="1529"/>
    </row>
    <row r="15" spans="1:30" s="55" customFormat="1" ht="12.6" thickBot="1">
      <c r="A15" s="1375" t="s">
        <v>168</v>
      </c>
      <c r="B15" s="169"/>
      <c r="C15" s="960">
        <v>0</v>
      </c>
      <c r="D15" s="960">
        <v>0</v>
      </c>
      <c r="E15" s="961">
        <v>0</v>
      </c>
      <c r="F15" s="961">
        <v>0</v>
      </c>
      <c r="G15" s="961">
        <v>0</v>
      </c>
      <c r="H15" s="961">
        <v>0</v>
      </c>
      <c r="I15" s="961"/>
      <c r="J15" s="961"/>
      <c r="K15" s="961"/>
      <c r="L15" s="961"/>
      <c r="M15" s="961"/>
      <c r="N15" s="997"/>
      <c r="O15" s="637"/>
      <c r="P15" s="927">
        <v>0</v>
      </c>
      <c r="Q15" s="927">
        <v>0</v>
      </c>
      <c r="R15" s="1020">
        <v>0</v>
      </c>
      <c r="S15" s="927"/>
      <c r="T15" s="1020"/>
      <c r="U15" s="927"/>
      <c r="V15" s="1020"/>
      <c r="W15" s="650"/>
      <c r="X15" s="1693"/>
      <c r="Y15" s="1752"/>
      <c r="Z15" s="1752"/>
      <c r="AA15" s="1752"/>
      <c r="AB15" s="1752"/>
      <c r="AC15" s="1530"/>
    </row>
    <row r="16" spans="1:30" s="55" customFormat="1" ht="12.6" thickBot="1">
      <c r="A16" s="1392">
        <v>2022</v>
      </c>
      <c r="B16" s="165" t="s">
        <v>171</v>
      </c>
      <c r="C16" s="588">
        <v>332.93183475114006</v>
      </c>
      <c r="D16" s="588">
        <v>332.93183475114006</v>
      </c>
      <c r="E16" s="597">
        <v>332.93183475114006</v>
      </c>
      <c r="F16" s="597">
        <v>332.93183475114006</v>
      </c>
      <c r="G16" s="597">
        <v>332.93183475114006</v>
      </c>
      <c r="H16" s="597">
        <v>536.72822677071088</v>
      </c>
      <c r="I16" s="597">
        <v>536.72822677071088</v>
      </c>
      <c r="J16" s="597">
        <v>536.72822677071088</v>
      </c>
      <c r="K16" s="597">
        <v>332.93183475114006</v>
      </c>
      <c r="L16" s="597">
        <v>332.93183475114006</v>
      </c>
      <c r="M16" s="597">
        <v>332.93183475114006</v>
      </c>
      <c r="N16" s="729">
        <v>332.93183475114006</v>
      </c>
      <c r="O16" s="673"/>
      <c r="P16" s="572">
        <v>998.79550425342018</v>
      </c>
      <c r="Q16" s="1099">
        <v>1202.5918962729911</v>
      </c>
      <c r="R16" s="1076">
        <v>2201.3874005264115</v>
      </c>
      <c r="S16" s="1099">
        <v>1406.3882882925618</v>
      </c>
      <c r="T16" s="1076">
        <v>3607.7756888189733</v>
      </c>
      <c r="U16" s="572">
        <v>998.79550425342018</v>
      </c>
      <c r="V16" s="449">
        <v>4606.5711930723937</v>
      </c>
      <c r="W16" s="738"/>
      <c r="X16" s="1694" t="s">
        <v>171</v>
      </c>
      <c r="Y16" s="1750">
        <v>7076.0889100171498</v>
      </c>
      <c r="Z16" s="1750">
        <v>6221.3367167601509</v>
      </c>
      <c r="AA16" s="1750">
        <v>5520.5622572432894</v>
      </c>
      <c r="AB16" s="1750">
        <v>4606.5711930723928</v>
      </c>
      <c r="AC16" s="1528">
        <v>-0.16556122756729874</v>
      </c>
    </row>
    <row r="17" spans="1:29" s="55" customFormat="1" ht="12.6" thickBot="1">
      <c r="A17" s="1393">
        <v>2023</v>
      </c>
      <c r="B17" s="53"/>
      <c r="C17" s="590">
        <v>298.43515790860681</v>
      </c>
      <c r="D17" s="590">
        <v>298.43515790860681</v>
      </c>
      <c r="E17" s="599">
        <v>298.43515790860681</v>
      </c>
      <c r="F17" s="599">
        <v>298.43515790860681</v>
      </c>
      <c r="G17" s="599">
        <v>298.43515790860681</v>
      </c>
      <c r="H17" s="599">
        <v>475.44231950671406</v>
      </c>
      <c r="I17" s="599"/>
      <c r="J17" s="599"/>
      <c r="K17" s="599"/>
      <c r="L17" s="599"/>
      <c r="M17" s="599"/>
      <c r="N17" s="723"/>
      <c r="O17" s="673"/>
      <c r="P17" s="573">
        <v>895.30547372582043</v>
      </c>
      <c r="Q17" s="573">
        <v>1072.3126353239277</v>
      </c>
      <c r="R17" s="450">
        <v>1967.618109049748</v>
      </c>
      <c r="S17" s="573"/>
      <c r="T17" s="450"/>
      <c r="U17" s="573"/>
      <c r="V17" s="450"/>
      <c r="W17" s="738"/>
      <c r="X17" s="1695"/>
      <c r="Y17" s="1751"/>
      <c r="Z17" s="1751"/>
      <c r="AA17" s="1751"/>
      <c r="AB17" s="1751"/>
      <c r="AC17" s="1529"/>
    </row>
    <row r="18" spans="1:29" s="55" customFormat="1" ht="12.6" thickBot="1">
      <c r="A18" s="1394" t="s">
        <v>168</v>
      </c>
      <c r="B18" s="169"/>
      <c r="C18" s="960">
        <v>-0.10361483415462155</v>
      </c>
      <c r="D18" s="960">
        <v>-0.10361483415462155</v>
      </c>
      <c r="E18" s="961">
        <v>-0.10361483415462155</v>
      </c>
      <c r="F18" s="961">
        <v>-0.10361483415462155</v>
      </c>
      <c r="G18" s="961">
        <v>-0.10361483415462155</v>
      </c>
      <c r="H18" s="961">
        <v>-0.11418424485093835</v>
      </c>
      <c r="I18" s="961"/>
      <c r="J18" s="961"/>
      <c r="K18" s="961"/>
      <c r="L18" s="961"/>
      <c r="M18" s="961"/>
      <c r="N18" s="997"/>
      <c r="O18" s="637"/>
      <c r="P18" s="927">
        <v>-0.10361483415462155</v>
      </c>
      <c r="Q18" s="927">
        <v>-0.10833206289915805</v>
      </c>
      <c r="R18" s="1020">
        <v>-0.10619180041675669</v>
      </c>
      <c r="S18" s="927"/>
      <c r="T18" s="1020"/>
      <c r="U18" s="927"/>
      <c r="V18" s="1020"/>
      <c r="W18" s="650"/>
      <c r="X18" s="1695"/>
      <c r="Y18" s="1752"/>
      <c r="Z18" s="1752"/>
      <c r="AA18" s="1752"/>
      <c r="AB18" s="1752"/>
      <c r="AC18" s="1530"/>
    </row>
    <row r="19" spans="1:29" s="55" customFormat="1" ht="12.6" thickBot="1">
      <c r="A19" s="187">
        <v>2022</v>
      </c>
      <c r="B19" s="165" t="s">
        <v>172</v>
      </c>
      <c r="C19" s="596">
        <v>5.1966751374761913</v>
      </c>
      <c r="D19" s="596">
        <v>5.1966751374761913</v>
      </c>
      <c r="E19" s="597">
        <v>5.1966751374761913</v>
      </c>
      <c r="F19" s="597">
        <v>5.1966751374761913</v>
      </c>
      <c r="G19" s="597">
        <v>5.1966751374761913</v>
      </c>
      <c r="H19" s="597">
        <v>5.1966751374761913</v>
      </c>
      <c r="I19" s="597">
        <v>5.1966751374761913</v>
      </c>
      <c r="J19" s="597">
        <v>5.1966751374761913</v>
      </c>
      <c r="K19" s="597">
        <v>5.1966751374761913</v>
      </c>
      <c r="L19" s="597">
        <v>5.1966751374761913</v>
      </c>
      <c r="M19" s="597">
        <v>5.1966751374761913</v>
      </c>
      <c r="N19" s="729">
        <v>5.1966751374761913</v>
      </c>
      <c r="O19" s="673"/>
      <c r="P19" s="572">
        <v>15.590025412428574</v>
      </c>
      <c r="Q19" s="1099">
        <v>15.590025412428574</v>
      </c>
      <c r="R19" s="1076">
        <v>31.180050824857148</v>
      </c>
      <c r="S19" s="1099">
        <v>15.590025412428574</v>
      </c>
      <c r="T19" s="1076">
        <v>46.770076237285721</v>
      </c>
      <c r="U19" s="572">
        <v>15.590025412428574</v>
      </c>
      <c r="V19" s="449">
        <v>62.360101649714295</v>
      </c>
      <c r="W19" s="738"/>
      <c r="X19" s="1696" t="s">
        <v>172</v>
      </c>
      <c r="Y19" s="1750">
        <v>81.637419671209912</v>
      </c>
      <c r="Z19" s="1750">
        <v>73.958378110233355</v>
      </c>
      <c r="AA19" s="1750">
        <v>52.96150826516098</v>
      </c>
      <c r="AB19" s="1750">
        <v>62.360101649714295</v>
      </c>
      <c r="AC19" s="1528">
        <v>0.17746083320545983</v>
      </c>
    </row>
    <row r="20" spans="1:29" s="55" customFormat="1" ht="12.6" thickBot="1">
      <c r="A20" s="188">
        <v>2023</v>
      </c>
      <c r="B20" s="53"/>
      <c r="C20" s="598">
        <v>4.7012885208250781</v>
      </c>
      <c r="D20" s="598">
        <v>4.7012885208250781</v>
      </c>
      <c r="E20" s="599">
        <v>4.7012885208250781</v>
      </c>
      <c r="F20" s="599">
        <v>4.7012885208250781</v>
      </c>
      <c r="G20" s="599">
        <v>4.7012885208250781</v>
      </c>
      <c r="H20" s="599">
        <v>4.7012885208250781</v>
      </c>
      <c r="I20" s="599"/>
      <c r="J20" s="599"/>
      <c r="K20" s="599"/>
      <c r="L20" s="599"/>
      <c r="M20" s="599"/>
      <c r="N20" s="723"/>
      <c r="O20" s="673"/>
      <c r="P20" s="573">
        <v>14.103865562475235</v>
      </c>
      <c r="Q20" s="573">
        <v>14.103865562475235</v>
      </c>
      <c r="R20" s="450">
        <v>28.20773112495047</v>
      </c>
      <c r="S20" s="573"/>
      <c r="T20" s="450"/>
      <c r="U20" s="573"/>
      <c r="V20" s="450"/>
      <c r="W20" s="738"/>
      <c r="X20" s="1697"/>
      <c r="Y20" s="1751"/>
      <c r="Z20" s="1751"/>
      <c r="AA20" s="1751"/>
      <c r="AB20" s="1751"/>
      <c r="AC20" s="1529"/>
    </row>
    <row r="21" spans="1:29" s="55" customFormat="1" ht="12.6" thickBot="1">
      <c r="A21" s="189" t="s">
        <v>168</v>
      </c>
      <c r="B21" s="169"/>
      <c r="C21" s="960">
        <v>-9.532760920123666E-2</v>
      </c>
      <c r="D21" s="960">
        <v>-9.532760920123666E-2</v>
      </c>
      <c r="E21" s="961">
        <v>-9.532760920123666E-2</v>
      </c>
      <c r="F21" s="961">
        <v>-9.532760920123666E-2</v>
      </c>
      <c r="G21" s="961">
        <v>-9.532760920123666E-2</v>
      </c>
      <c r="H21" s="961">
        <v>-9.532760920123666E-2</v>
      </c>
      <c r="I21" s="961"/>
      <c r="J21" s="961"/>
      <c r="K21" s="961"/>
      <c r="L21" s="961"/>
      <c r="M21" s="961"/>
      <c r="N21" s="997"/>
      <c r="O21" s="637"/>
      <c r="P21" s="927">
        <v>-9.5327609201236604E-2</v>
      </c>
      <c r="Q21" s="927">
        <v>-9.5327609201236604E-2</v>
      </c>
      <c r="R21" s="1020">
        <v>-9.5327609201236604E-2</v>
      </c>
      <c r="S21" s="927"/>
      <c r="T21" s="1020"/>
      <c r="U21" s="927"/>
      <c r="V21" s="1020"/>
      <c r="W21" s="650"/>
      <c r="X21" s="1697"/>
      <c r="Y21" s="1752"/>
      <c r="Z21" s="1752"/>
      <c r="AA21" s="1752"/>
      <c r="AB21" s="1752"/>
      <c r="AC21" s="1530"/>
    </row>
    <row r="22" spans="1:29" s="55" customFormat="1" ht="12.6" thickBot="1">
      <c r="A22" s="197">
        <v>2022</v>
      </c>
      <c r="B22" s="165" t="s">
        <v>173</v>
      </c>
      <c r="C22" s="596">
        <v>107.88927622930974</v>
      </c>
      <c r="D22" s="596">
        <v>107.88927622930974</v>
      </c>
      <c r="E22" s="589">
        <v>107.88927622930974</v>
      </c>
      <c r="F22" s="589">
        <v>107.88927622930974</v>
      </c>
      <c r="G22" s="589">
        <v>107.88927622930974</v>
      </c>
      <c r="H22" s="589">
        <v>323.66782868792927</v>
      </c>
      <c r="I22" s="589">
        <v>323.66782868792927</v>
      </c>
      <c r="J22" s="589">
        <v>323.66782868792927</v>
      </c>
      <c r="K22" s="589">
        <v>107.88927622930974</v>
      </c>
      <c r="L22" s="589">
        <v>107.88927622930974</v>
      </c>
      <c r="M22" s="589">
        <v>107.88927622930974</v>
      </c>
      <c r="N22" s="727">
        <v>107.88927622930974</v>
      </c>
      <c r="O22" s="636"/>
      <c r="P22" s="572">
        <v>323.66782868792922</v>
      </c>
      <c r="Q22" s="1099">
        <v>539.44638114654879</v>
      </c>
      <c r="R22" s="1076">
        <v>863.11420983447806</v>
      </c>
      <c r="S22" s="1099">
        <v>755.2249336051683</v>
      </c>
      <c r="T22" s="1076">
        <v>1618.3391434396463</v>
      </c>
      <c r="U22" s="572">
        <v>323.66782868792922</v>
      </c>
      <c r="V22" s="449">
        <v>1942.0069721275754</v>
      </c>
      <c r="W22" s="738"/>
      <c r="X22" s="1646" t="s">
        <v>173</v>
      </c>
      <c r="Y22" s="1750">
        <v>2628.8674834442022</v>
      </c>
      <c r="Z22" s="1750">
        <v>2377.7018335617263</v>
      </c>
      <c r="AA22" s="1750">
        <v>2192.8361920232546</v>
      </c>
      <c r="AB22" s="1750">
        <v>1942.0069721275759</v>
      </c>
      <c r="AC22" s="1534">
        <v>-0.11438575339466979</v>
      </c>
    </row>
    <row r="23" spans="1:29" s="55" customFormat="1" ht="12.6" thickBot="1">
      <c r="A23" s="198">
        <v>2023</v>
      </c>
      <c r="B23" s="53"/>
      <c r="C23" s="598">
        <v>98.768693288347635</v>
      </c>
      <c r="D23" s="598">
        <v>98.768693288347635</v>
      </c>
      <c r="E23" s="591">
        <v>98.768693288347635</v>
      </c>
      <c r="F23" s="591">
        <v>98.768693288347635</v>
      </c>
      <c r="G23" s="591">
        <v>98.768693288347635</v>
      </c>
      <c r="H23" s="591">
        <v>296.28833982100622</v>
      </c>
      <c r="I23" s="591"/>
      <c r="J23" s="591"/>
      <c r="K23" s="591"/>
      <c r="L23" s="591"/>
      <c r="M23" s="591"/>
      <c r="N23" s="721"/>
      <c r="O23" s="636"/>
      <c r="P23" s="573">
        <v>296.30607986504288</v>
      </c>
      <c r="Q23" s="573">
        <v>493.82572639770149</v>
      </c>
      <c r="R23" s="450">
        <v>790.13180626274436</v>
      </c>
      <c r="S23" s="573"/>
      <c r="T23" s="450"/>
      <c r="U23" s="573"/>
      <c r="V23" s="450"/>
      <c r="W23" s="738"/>
      <c r="X23" s="1647"/>
      <c r="Y23" s="1751"/>
      <c r="Z23" s="1751"/>
      <c r="AA23" s="1751"/>
      <c r="AB23" s="1751"/>
      <c r="AC23" s="1535"/>
    </row>
    <row r="24" spans="1:29" s="55" customFormat="1" ht="12.6" thickBot="1">
      <c r="A24" s="199" t="s">
        <v>168</v>
      </c>
      <c r="B24" s="169"/>
      <c r="C24" s="960">
        <v>-8.4536510575685606E-2</v>
      </c>
      <c r="D24" s="960">
        <v>-8.4536510575685606E-2</v>
      </c>
      <c r="E24" s="961">
        <v>-8.4536510575685606E-2</v>
      </c>
      <c r="F24" s="961">
        <v>-8.4536510575685606E-2</v>
      </c>
      <c r="G24" s="961">
        <v>-8.4536510575685606E-2</v>
      </c>
      <c r="H24" s="961">
        <v>-8.4591319989734071E-2</v>
      </c>
      <c r="I24" s="961"/>
      <c r="J24" s="961"/>
      <c r="K24" s="961"/>
      <c r="L24" s="961"/>
      <c r="M24" s="961"/>
      <c r="N24" s="997"/>
      <c r="O24" s="637"/>
      <c r="P24" s="927">
        <v>-8.4536510575685661E-2</v>
      </c>
      <c r="Q24" s="927">
        <v>-8.4569396224114732E-2</v>
      </c>
      <c r="R24" s="1020">
        <v>-8.4557064105953886E-2</v>
      </c>
      <c r="S24" s="927"/>
      <c r="T24" s="1020"/>
      <c r="U24" s="927"/>
      <c r="V24" s="1020"/>
      <c r="W24" s="650"/>
      <c r="X24" s="1647"/>
      <c r="Y24" s="1752"/>
      <c r="Z24" s="1752"/>
      <c r="AA24" s="1752"/>
      <c r="AB24" s="1752"/>
      <c r="AC24" s="1536"/>
    </row>
    <row r="25" spans="1:29" s="73" customFormat="1" ht="12.6" thickBot="1">
      <c r="A25" s="193">
        <v>2022</v>
      </c>
      <c r="B25" s="174" t="s">
        <v>174</v>
      </c>
      <c r="C25" s="600">
        <v>3.4136360321124527E-2</v>
      </c>
      <c r="D25" s="600">
        <v>3.4136360321124527E-2</v>
      </c>
      <c r="E25" s="601">
        <v>3.4136360321124527E-2</v>
      </c>
      <c r="F25" s="601">
        <v>3.4136360321124527E-2</v>
      </c>
      <c r="G25" s="601">
        <v>3.4136360321124527E-2</v>
      </c>
      <c r="H25" s="601">
        <v>0.10240908096337359</v>
      </c>
      <c r="I25" s="601">
        <v>0.10240908096337359</v>
      </c>
      <c r="J25" s="601">
        <v>0.10240908096337359</v>
      </c>
      <c r="K25" s="601">
        <v>3.4136360321124527E-2</v>
      </c>
      <c r="L25" s="601">
        <v>3.4136360321124527E-2</v>
      </c>
      <c r="M25" s="601">
        <v>3.4136360321124527E-2</v>
      </c>
      <c r="N25" s="732">
        <v>3.4136360321124527E-2</v>
      </c>
      <c r="O25" s="639"/>
      <c r="P25" s="580">
        <v>0.10240908096337359</v>
      </c>
      <c r="Q25" s="1080">
        <v>0.17068180160562263</v>
      </c>
      <c r="R25" s="1066">
        <v>0.27309088256899622</v>
      </c>
      <c r="S25" s="1080">
        <v>0.2389545222478717</v>
      </c>
      <c r="T25" s="1066">
        <v>0.51204540481686789</v>
      </c>
      <c r="U25" s="580">
        <v>0.10240908096337359</v>
      </c>
      <c r="V25" s="453">
        <v>0.61445448578024142</v>
      </c>
      <c r="W25" s="739"/>
      <c r="X25" s="1684" t="s">
        <v>174</v>
      </c>
      <c r="Y25" s="1753">
        <v>5.4788575300391553</v>
      </c>
      <c r="Z25" s="1753">
        <v>0.27615620231457494</v>
      </c>
      <c r="AA25" s="1753">
        <v>0.61445448578024153</v>
      </c>
      <c r="AB25" s="1753">
        <v>0.61445448578024142</v>
      </c>
      <c r="AC25" s="1522">
        <v>-1.8068433876194788E-16</v>
      </c>
    </row>
    <row r="26" spans="1:29" s="73" customFormat="1" ht="12.6" thickBot="1">
      <c r="A26" s="195">
        <v>2023</v>
      </c>
      <c r="B26" s="56"/>
      <c r="C26" s="602">
        <v>5.1204540481686815E-2</v>
      </c>
      <c r="D26" s="602">
        <v>5.1204540481686815E-2</v>
      </c>
      <c r="E26" s="603">
        <v>5.1204540481686815E-2</v>
      </c>
      <c r="F26" s="603">
        <v>5.1204540481686815E-2</v>
      </c>
      <c r="G26" s="603">
        <v>5.1204540481686815E-2</v>
      </c>
      <c r="H26" s="603">
        <v>5.1204540481686815E-2</v>
      </c>
      <c r="I26" s="603"/>
      <c r="J26" s="603"/>
      <c r="K26" s="603"/>
      <c r="L26" s="603"/>
      <c r="M26" s="603"/>
      <c r="N26" s="724"/>
      <c r="O26" s="639"/>
      <c r="P26" s="581">
        <v>0.15361362144506044</v>
      </c>
      <c r="Q26" s="581">
        <v>0.15361362144506044</v>
      </c>
      <c r="R26" s="454">
        <v>0.30722724289012088</v>
      </c>
      <c r="S26" s="581"/>
      <c r="T26" s="454"/>
      <c r="U26" s="573"/>
      <c r="V26" s="450"/>
      <c r="W26" s="739"/>
      <c r="X26" s="1685"/>
      <c r="Y26" s="1754"/>
      <c r="Z26" s="1754"/>
      <c r="AA26" s="1754"/>
      <c r="AB26" s="1754"/>
      <c r="AC26" s="1523"/>
    </row>
    <row r="27" spans="1:29" s="73" customFormat="1" ht="12.6" thickBot="1">
      <c r="A27" s="196" t="s">
        <v>168</v>
      </c>
      <c r="B27" s="178"/>
      <c r="C27" s="962">
        <v>0.50000000000000067</v>
      </c>
      <c r="D27" s="962">
        <v>0.50000000000000067</v>
      </c>
      <c r="E27" s="963">
        <v>0.50000000000000067</v>
      </c>
      <c r="F27" s="963">
        <v>0.50000000000000067</v>
      </c>
      <c r="G27" s="963">
        <v>0.50000000000000067</v>
      </c>
      <c r="H27" s="963">
        <v>-0.49999999999999978</v>
      </c>
      <c r="I27" s="963"/>
      <c r="J27" s="963"/>
      <c r="K27" s="963"/>
      <c r="L27" s="963"/>
      <c r="M27" s="963"/>
      <c r="N27" s="998"/>
      <c r="O27" s="653"/>
      <c r="P27" s="930">
        <v>0.50000000000000056</v>
      </c>
      <c r="Q27" s="930">
        <v>-9.9999999999999575E-2</v>
      </c>
      <c r="R27" s="1021">
        <v>0.12500000000000047</v>
      </c>
      <c r="S27" s="930"/>
      <c r="T27" s="1021"/>
      <c r="U27" s="927"/>
      <c r="V27" s="1020"/>
      <c r="W27" s="649"/>
      <c r="X27" s="1685"/>
      <c r="Y27" s="1755"/>
      <c r="Z27" s="1755"/>
      <c r="AA27" s="1755"/>
      <c r="AB27" s="1755"/>
      <c r="AC27" s="1524"/>
    </row>
    <row r="28" spans="1:29" s="55" customFormat="1" ht="12.6" thickBot="1">
      <c r="A28" s="209">
        <v>2022</v>
      </c>
      <c r="B28" s="204" t="s">
        <v>175</v>
      </c>
      <c r="C28" s="213">
        <v>682.58324089190592</v>
      </c>
      <c r="D28" s="213">
        <v>682.56552750491164</v>
      </c>
      <c r="E28" s="438">
        <v>684.81518308324269</v>
      </c>
      <c r="F28" s="438">
        <v>682.15573830144922</v>
      </c>
      <c r="G28" s="438">
        <v>682.92521859516455</v>
      </c>
      <c r="H28" s="438">
        <v>1104.3051661027498</v>
      </c>
      <c r="I28" s="438">
        <v>1102.4915931539329</v>
      </c>
      <c r="J28" s="438">
        <v>1102.3053119035571</v>
      </c>
      <c r="K28" s="438">
        <v>685.25220393630252</v>
      </c>
      <c r="L28" s="438">
        <v>683.19604176995972</v>
      </c>
      <c r="M28" s="438">
        <v>683.13755900449814</v>
      </c>
      <c r="N28" s="633">
        <v>684.53436439155917</v>
      </c>
      <c r="O28" s="638"/>
      <c r="P28" s="451">
        <v>2049.9639514800601</v>
      </c>
      <c r="Q28" s="1076">
        <v>2469.3861229993636</v>
      </c>
      <c r="R28" s="1076">
        <v>4519.3500744794237</v>
      </c>
      <c r="S28" s="1076">
        <v>2890.0491089937927</v>
      </c>
      <c r="T28" s="1076">
        <v>7409.3991834732169</v>
      </c>
      <c r="U28" s="851">
        <v>2050.8679651660168</v>
      </c>
      <c r="V28" s="449">
        <v>9460.2671486392337</v>
      </c>
      <c r="W28" s="638"/>
      <c r="X28" s="1630" t="s">
        <v>175</v>
      </c>
      <c r="Y28" s="1722">
        <v>13655.722425635884</v>
      </c>
      <c r="Z28" s="1722">
        <v>12196.897937525831</v>
      </c>
      <c r="AA28" s="1722">
        <v>10839.71167466873</v>
      </c>
      <c r="AB28" s="1722">
        <v>9460.2671486392337</v>
      </c>
      <c r="AC28" s="1554">
        <v>-0.12725841493119355</v>
      </c>
    </row>
    <row r="29" spans="1:29" s="55" customFormat="1" ht="12.6" thickBot="1">
      <c r="A29" s="211">
        <v>2023</v>
      </c>
      <c r="B29" s="75"/>
      <c r="C29" s="113">
        <v>584.69626236005274</v>
      </c>
      <c r="D29" s="113">
        <v>584.3398836957424</v>
      </c>
      <c r="E29" s="439">
        <v>587.17975868778296</v>
      </c>
      <c r="F29" s="439">
        <v>584.39315374206535</v>
      </c>
      <c r="G29" s="439">
        <v>585.21284905728146</v>
      </c>
      <c r="H29" s="439">
        <v>961.12331538912963</v>
      </c>
      <c r="I29" s="439"/>
      <c r="J29" s="439"/>
      <c r="K29" s="439"/>
      <c r="L29" s="439"/>
      <c r="M29" s="439"/>
      <c r="N29" s="634"/>
      <c r="O29" s="638"/>
      <c r="P29" s="452">
        <v>1756.215904743578</v>
      </c>
      <c r="Q29" s="450">
        <v>2130.7293181884761</v>
      </c>
      <c r="R29" s="450">
        <v>3886.9452229320541</v>
      </c>
      <c r="S29" s="450"/>
      <c r="T29" s="450"/>
      <c r="U29" s="852"/>
      <c r="V29" s="450"/>
      <c r="W29" s="638"/>
      <c r="X29" s="1631"/>
      <c r="Y29" s="1723"/>
      <c r="Z29" s="1723"/>
      <c r="AA29" s="1723"/>
      <c r="AB29" s="1723"/>
      <c r="AC29" s="1555"/>
    </row>
    <row r="30" spans="1:29" s="55" customFormat="1" ht="12.6" thickBot="1">
      <c r="A30" s="212" t="s">
        <v>168</v>
      </c>
      <c r="B30" s="208"/>
      <c r="C30" s="923">
        <v>-0.1434066538228333</v>
      </c>
      <c r="D30" s="923">
        <v>-0.14390654061922636</v>
      </c>
      <c r="E30" s="924">
        <v>-0.14257193299347695</v>
      </c>
      <c r="F30" s="924">
        <v>-0.14331417163302074</v>
      </c>
      <c r="G30" s="924">
        <v>-0.14307916427348483</v>
      </c>
      <c r="H30" s="924">
        <v>-0.1296578655145926</v>
      </c>
      <c r="I30" s="924"/>
      <c r="J30" s="924"/>
      <c r="K30" s="924"/>
      <c r="L30" s="924"/>
      <c r="M30" s="924"/>
      <c r="N30" s="995"/>
      <c r="O30" s="637"/>
      <c r="P30" s="928">
        <v>-0.14329424989371059</v>
      </c>
      <c r="Q30" s="928">
        <v>-0.13714210250746386</v>
      </c>
      <c r="R30" s="928">
        <v>-0.13993269853524576</v>
      </c>
      <c r="S30" s="928"/>
      <c r="T30" s="928"/>
      <c r="U30" s="928"/>
      <c r="V30" s="928"/>
      <c r="W30" s="637"/>
      <c r="X30" s="1631"/>
      <c r="Y30" s="1724"/>
      <c r="Z30" s="1724"/>
      <c r="AA30" s="1724"/>
      <c r="AB30" s="1724"/>
      <c r="AC30" s="1556"/>
    </row>
    <row r="31" spans="1:29" s="55" customFormat="1" ht="12.6" thickBot="1">
      <c r="A31" s="221">
        <v>2022</v>
      </c>
      <c r="B31" s="165" t="s">
        <v>89</v>
      </c>
      <c r="C31" s="596">
        <v>0</v>
      </c>
      <c r="D31" s="596">
        <v>0</v>
      </c>
      <c r="E31" s="597">
        <v>0</v>
      </c>
      <c r="F31" s="597">
        <v>0</v>
      </c>
      <c r="G31" s="597">
        <v>0</v>
      </c>
      <c r="H31" s="597">
        <v>0</v>
      </c>
      <c r="I31" s="597">
        <v>0</v>
      </c>
      <c r="J31" s="597">
        <v>0</v>
      </c>
      <c r="K31" s="597">
        <v>0</v>
      </c>
      <c r="L31" s="597">
        <v>0</v>
      </c>
      <c r="M31" s="597">
        <v>0</v>
      </c>
      <c r="N31" s="729">
        <v>0</v>
      </c>
      <c r="O31" s="673"/>
      <c r="P31" s="572">
        <v>0</v>
      </c>
      <c r="Q31" s="1099">
        <v>0</v>
      </c>
      <c r="R31" s="1076">
        <v>0</v>
      </c>
      <c r="S31" s="1099">
        <v>0</v>
      </c>
      <c r="T31" s="1076">
        <v>0</v>
      </c>
      <c r="U31" s="572">
        <v>0</v>
      </c>
      <c r="V31" s="449">
        <v>0</v>
      </c>
      <c r="W31" s="738"/>
      <c r="X31" s="1686" t="s">
        <v>89</v>
      </c>
      <c r="Y31" s="1750">
        <v>0</v>
      </c>
      <c r="Z31" s="1750">
        <v>0</v>
      </c>
      <c r="AA31" s="1750">
        <v>0</v>
      </c>
      <c r="AB31" s="1750">
        <v>0</v>
      </c>
      <c r="AC31" s="1528">
        <v>0</v>
      </c>
    </row>
    <row r="32" spans="1:29" s="55" customFormat="1" ht="12.6" thickBot="1">
      <c r="A32" s="222">
        <v>2023</v>
      </c>
      <c r="B32" s="53"/>
      <c r="C32" s="598">
        <v>0</v>
      </c>
      <c r="D32" s="598">
        <v>0</v>
      </c>
      <c r="E32" s="599">
        <v>0</v>
      </c>
      <c r="F32" s="599">
        <v>0</v>
      </c>
      <c r="G32" s="599">
        <v>0</v>
      </c>
      <c r="H32" s="599">
        <v>0</v>
      </c>
      <c r="I32" s="599"/>
      <c r="J32" s="599"/>
      <c r="K32" s="599"/>
      <c r="L32" s="599"/>
      <c r="M32" s="599"/>
      <c r="N32" s="723"/>
      <c r="O32" s="673"/>
      <c r="P32" s="573">
        <v>0</v>
      </c>
      <c r="Q32" s="573">
        <v>0</v>
      </c>
      <c r="R32" s="450">
        <v>0</v>
      </c>
      <c r="S32" s="573"/>
      <c r="T32" s="450"/>
      <c r="U32" s="573"/>
      <c r="V32" s="450"/>
      <c r="W32" s="738"/>
      <c r="X32" s="1687"/>
      <c r="Y32" s="1751"/>
      <c r="Z32" s="1751"/>
      <c r="AA32" s="1751"/>
      <c r="AB32" s="1751"/>
      <c r="AC32" s="1529"/>
    </row>
    <row r="33" spans="1:29" s="55" customFormat="1" ht="12.6" thickBot="1">
      <c r="A33" s="223" t="s">
        <v>168</v>
      </c>
      <c r="B33" s="169"/>
      <c r="C33" s="960">
        <v>0</v>
      </c>
      <c r="D33" s="960">
        <v>0</v>
      </c>
      <c r="E33" s="961">
        <v>0</v>
      </c>
      <c r="F33" s="961">
        <v>0</v>
      </c>
      <c r="G33" s="961">
        <v>0</v>
      </c>
      <c r="H33" s="961">
        <v>0</v>
      </c>
      <c r="I33" s="961"/>
      <c r="J33" s="961"/>
      <c r="K33" s="961"/>
      <c r="L33" s="961"/>
      <c r="M33" s="961"/>
      <c r="N33" s="997"/>
      <c r="O33" s="637"/>
      <c r="P33" s="927">
        <v>0</v>
      </c>
      <c r="Q33" s="927">
        <v>0</v>
      </c>
      <c r="R33" s="1020">
        <v>0</v>
      </c>
      <c r="S33" s="927"/>
      <c r="T33" s="1020"/>
      <c r="U33" s="927"/>
      <c r="V33" s="1020"/>
      <c r="W33" s="650"/>
      <c r="X33" s="1687"/>
      <c r="Y33" s="1752"/>
      <c r="Z33" s="1752"/>
      <c r="AA33" s="1752"/>
      <c r="AB33" s="1752"/>
      <c r="AC33" s="1530"/>
    </row>
    <row r="34" spans="1:29" s="73" customFormat="1" ht="12.6" thickBot="1">
      <c r="A34" s="193">
        <v>2022</v>
      </c>
      <c r="B34" s="174" t="s">
        <v>176</v>
      </c>
      <c r="C34" s="600">
        <v>0</v>
      </c>
      <c r="D34" s="600">
        <v>0</v>
      </c>
      <c r="E34" s="601">
        <v>0</v>
      </c>
      <c r="F34" s="601">
        <v>0</v>
      </c>
      <c r="G34" s="601">
        <v>0</v>
      </c>
      <c r="H34" s="601">
        <v>0</v>
      </c>
      <c r="I34" s="601">
        <v>0</v>
      </c>
      <c r="J34" s="601">
        <v>0</v>
      </c>
      <c r="K34" s="601">
        <v>0</v>
      </c>
      <c r="L34" s="601">
        <v>0</v>
      </c>
      <c r="M34" s="601">
        <v>0</v>
      </c>
      <c r="N34" s="732">
        <v>0</v>
      </c>
      <c r="O34" s="639"/>
      <c r="P34" s="580">
        <v>0</v>
      </c>
      <c r="Q34" s="1080">
        <v>0</v>
      </c>
      <c r="R34" s="1066">
        <v>0</v>
      </c>
      <c r="S34" s="1080">
        <v>0</v>
      </c>
      <c r="T34" s="1066">
        <v>0</v>
      </c>
      <c r="U34" s="580">
        <v>0</v>
      </c>
      <c r="V34" s="453">
        <v>0</v>
      </c>
      <c r="W34" s="739"/>
      <c r="X34" s="1684" t="s">
        <v>176</v>
      </c>
      <c r="Y34" s="1753">
        <v>0</v>
      </c>
      <c r="Z34" s="1753">
        <v>0</v>
      </c>
      <c r="AA34" s="1753">
        <v>0</v>
      </c>
      <c r="AB34" s="1753">
        <v>0</v>
      </c>
      <c r="AC34" s="1522">
        <v>0</v>
      </c>
    </row>
    <row r="35" spans="1:29" s="73" customFormat="1" ht="12.6" thickBot="1">
      <c r="A35" s="195">
        <v>2023</v>
      </c>
      <c r="B35" s="56"/>
      <c r="C35" s="602">
        <v>0</v>
      </c>
      <c r="D35" s="602">
        <v>0</v>
      </c>
      <c r="E35" s="603">
        <v>0</v>
      </c>
      <c r="F35" s="603">
        <v>0</v>
      </c>
      <c r="G35" s="603">
        <v>0</v>
      </c>
      <c r="H35" s="603">
        <v>0</v>
      </c>
      <c r="I35" s="603"/>
      <c r="J35" s="603"/>
      <c r="K35" s="603"/>
      <c r="L35" s="603"/>
      <c r="M35" s="603"/>
      <c r="N35" s="724"/>
      <c r="O35" s="639"/>
      <c r="P35" s="581">
        <v>0</v>
      </c>
      <c r="Q35" s="581">
        <v>0</v>
      </c>
      <c r="R35" s="454">
        <v>0</v>
      </c>
      <c r="S35" s="581"/>
      <c r="T35" s="454"/>
      <c r="U35" s="581"/>
      <c r="V35" s="454"/>
      <c r="W35" s="739"/>
      <c r="X35" s="1685"/>
      <c r="Y35" s="1754"/>
      <c r="Z35" s="1754"/>
      <c r="AA35" s="1754"/>
      <c r="AB35" s="1754"/>
      <c r="AC35" s="1523"/>
    </row>
    <row r="36" spans="1:29" s="73" customFormat="1" ht="12.6" thickBot="1">
      <c r="A36" s="196" t="s">
        <v>168</v>
      </c>
      <c r="B36" s="178"/>
      <c r="C36" s="962">
        <v>0</v>
      </c>
      <c r="D36" s="962">
        <v>0</v>
      </c>
      <c r="E36" s="963">
        <v>0</v>
      </c>
      <c r="F36" s="963">
        <v>0</v>
      </c>
      <c r="G36" s="963">
        <v>0</v>
      </c>
      <c r="H36" s="963">
        <v>0</v>
      </c>
      <c r="I36" s="963"/>
      <c r="J36" s="963"/>
      <c r="K36" s="963"/>
      <c r="L36" s="963"/>
      <c r="M36" s="963"/>
      <c r="N36" s="998"/>
      <c r="O36" s="653"/>
      <c r="P36" s="930">
        <v>0</v>
      </c>
      <c r="Q36" s="930">
        <v>0</v>
      </c>
      <c r="R36" s="1021">
        <v>0</v>
      </c>
      <c r="S36" s="930"/>
      <c r="T36" s="1021"/>
      <c r="U36" s="930"/>
      <c r="V36" s="1021"/>
      <c r="W36" s="649"/>
      <c r="X36" s="1685"/>
      <c r="Y36" s="1755"/>
      <c r="Z36" s="1755"/>
      <c r="AA36" s="1755"/>
      <c r="AB36" s="1755"/>
      <c r="AC36" s="1524"/>
    </row>
    <row r="37" spans="1:29" s="77" customFormat="1" ht="12.6" thickBot="1">
      <c r="A37" s="203">
        <v>2022</v>
      </c>
      <c r="B37" s="204" t="s">
        <v>177</v>
      </c>
      <c r="C37" s="213">
        <v>682.58324089190592</v>
      </c>
      <c r="D37" s="213">
        <v>682.56552750491164</v>
      </c>
      <c r="E37" s="438">
        <v>684.81518308324269</v>
      </c>
      <c r="F37" s="438">
        <v>682.15573830144922</v>
      </c>
      <c r="G37" s="438">
        <v>682.92521859516455</v>
      </c>
      <c r="H37" s="438">
        <v>1104.3051661027498</v>
      </c>
      <c r="I37" s="438">
        <v>1102.4915931539329</v>
      </c>
      <c r="J37" s="438">
        <v>1102.3053119035571</v>
      </c>
      <c r="K37" s="438">
        <v>685.25220393630252</v>
      </c>
      <c r="L37" s="438">
        <v>683.19604176995972</v>
      </c>
      <c r="M37" s="438">
        <v>683.13755900449814</v>
      </c>
      <c r="N37" s="633">
        <v>684.53436439155917</v>
      </c>
      <c r="O37" s="638"/>
      <c r="P37" s="451">
        <v>2049.9639514800601</v>
      </c>
      <c r="Q37" s="1076">
        <v>2469.3861229993636</v>
      </c>
      <c r="R37" s="1076">
        <v>4519.3500744794237</v>
      </c>
      <c r="S37" s="1076">
        <v>2890.0491089937927</v>
      </c>
      <c r="T37" s="1076">
        <v>7409.3991834732169</v>
      </c>
      <c r="U37" s="851">
        <v>2050.8679651660168</v>
      </c>
      <c r="V37" s="449">
        <v>9460.2671486392337</v>
      </c>
      <c r="W37" s="638"/>
      <c r="X37" s="1630" t="s">
        <v>177</v>
      </c>
      <c r="Y37" s="1722">
        <v>13655.722425635884</v>
      </c>
      <c r="Z37" s="1722">
        <v>12196.897937525831</v>
      </c>
      <c r="AA37" s="1722">
        <v>10839.71167466873</v>
      </c>
      <c r="AB37" s="1722">
        <v>9460.2671486392337</v>
      </c>
      <c r="AC37" s="1554">
        <v>-0.12725841493119355</v>
      </c>
    </row>
    <row r="38" spans="1:29" s="77" customFormat="1" ht="12.6" thickBot="1">
      <c r="A38" s="206">
        <v>2023</v>
      </c>
      <c r="B38" s="75"/>
      <c r="C38" s="113">
        <v>584.69626236005274</v>
      </c>
      <c r="D38" s="113">
        <v>584.3398836957424</v>
      </c>
      <c r="E38" s="439">
        <v>587.17975868778296</v>
      </c>
      <c r="F38" s="439">
        <v>584.39315374206535</v>
      </c>
      <c r="G38" s="439">
        <v>585.21284905728146</v>
      </c>
      <c r="H38" s="439">
        <v>961.12331538912963</v>
      </c>
      <c r="I38" s="439"/>
      <c r="J38" s="439"/>
      <c r="K38" s="439"/>
      <c r="L38" s="439"/>
      <c r="M38" s="439"/>
      <c r="N38" s="634"/>
      <c r="O38" s="638"/>
      <c r="P38" s="452">
        <v>1756.215904743578</v>
      </c>
      <c r="Q38" s="450">
        <v>2130.7293181884761</v>
      </c>
      <c r="R38" s="450">
        <v>3886.9452229320541</v>
      </c>
      <c r="S38" s="450"/>
      <c r="T38" s="450"/>
      <c r="U38" s="852"/>
      <c r="V38" s="450"/>
      <c r="W38" s="638"/>
      <c r="X38" s="1631"/>
      <c r="Y38" s="1723"/>
      <c r="Z38" s="1723"/>
      <c r="AA38" s="1723"/>
      <c r="AB38" s="1723"/>
      <c r="AC38" s="1555"/>
    </row>
    <row r="39" spans="1:29" s="77" customFormat="1" ht="12.6" thickBot="1">
      <c r="A39" s="207" t="s">
        <v>168</v>
      </c>
      <c r="B39" s="208"/>
      <c r="C39" s="923">
        <v>-0.1434066538228333</v>
      </c>
      <c r="D39" s="923">
        <v>-0.14390654061922636</v>
      </c>
      <c r="E39" s="924">
        <v>-0.14257193299347695</v>
      </c>
      <c r="F39" s="924">
        <v>-0.14331417163302074</v>
      </c>
      <c r="G39" s="924">
        <v>-0.14307916427348483</v>
      </c>
      <c r="H39" s="924">
        <v>-0.1296578655145926</v>
      </c>
      <c r="I39" s="924"/>
      <c r="J39" s="924"/>
      <c r="K39" s="924"/>
      <c r="L39" s="924"/>
      <c r="M39" s="924"/>
      <c r="N39" s="995"/>
      <c r="O39" s="637"/>
      <c r="P39" s="928">
        <v>-0.14329424989371059</v>
      </c>
      <c r="Q39" s="928">
        <v>-0.13714210250746386</v>
      </c>
      <c r="R39" s="928">
        <v>-0.13993269853524576</v>
      </c>
      <c r="S39" s="928"/>
      <c r="T39" s="928"/>
      <c r="U39" s="928"/>
      <c r="V39" s="928"/>
      <c r="W39" s="637"/>
      <c r="X39" s="1631"/>
      <c r="Y39" s="1724"/>
      <c r="Z39" s="1724"/>
      <c r="AA39" s="1724"/>
      <c r="AB39" s="1724"/>
      <c r="AC39" s="1556"/>
    </row>
    <row r="40" spans="1:29" s="73" customFormat="1" ht="12.6" thickBot="1">
      <c r="A40" s="193">
        <v>2022</v>
      </c>
      <c r="B40" s="174" t="s">
        <v>178</v>
      </c>
      <c r="C40" s="600">
        <v>3.4136360321124527E-2</v>
      </c>
      <c r="D40" s="600">
        <v>3.4136360321124527E-2</v>
      </c>
      <c r="E40" s="601">
        <v>3.4136360321124527E-2</v>
      </c>
      <c r="F40" s="601">
        <v>3.4136360321124527E-2</v>
      </c>
      <c r="G40" s="601">
        <v>3.4136360321124527E-2</v>
      </c>
      <c r="H40" s="601">
        <v>0.10240908096337359</v>
      </c>
      <c r="I40" s="601">
        <v>0.10240908096337359</v>
      </c>
      <c r="J40" s="601">
        <v>0.10240908096337359</v>
      </c>
      <c r="K40" s="601">
        <v>3.4136360321124527E-2</v>
      </c>
      <c r="L40" s="601">
        <v>3.4136360321124527E-2</v>
      </c>
      <c r="M40" s="601">
        <v>3.4136360321124527E-2</v>
      </c>
      <c r="N40" s="732">
        <v>3.4136360321124527E-2</v>
      </c>
      <c r="O40" s="639"/>
      <c r="P40" s="580">
        <v>0.10240908096337359</v>
      </c>
      <c r="Q40" s="1080">
        <v>0.17068180160562263</v>
      </c>
      <c r="R40" s="1066">
        <v>0.27309088256899622</v>
      </c>
      <c r="S40" s="1080">
        <v>0.2389545222478717</v>
      </c>
      <c r="T40" s="1066">
        <v>0.51204540481686789</v>
      </c>
      <c r="U40" s="580">
        <v>0.10240908096337359</v>
      </c>
      <c r="V40" s="453">
        <v>0.61445448578024142</v>
      </c>
      <c r="W40" s="739"/>
      <c r="X40" s="1684" t="s">
        <v>178</v>
      </c>
      <c r="Y40" s="1753">
        <v>5.4788575300391553</v>
      </c>
      <c r="Z40" s="1753">
        <v>0.27615620231457494</v>
      </c>
      <c r="AA40" s="1753">
        <v>0.61445448578024153</v>
      </c>
      <c r="AB40" s="1753">
        <v>0.61445448578024142</v>
      </c>
      <c r="AC40" s="1522">
        <v>-1.8068433876194788E-16</v>
      </c>
    </row>
    <row r="41" spans="1:29" s="73" customFormat="1" ht="12.6" thickBot="1">
      <c r="A41" s="195">
        <v>2023</v>
      </c>
      <c r="B41" s="56"/>
      <c r="C41" s="602">
        <v>5.1204540481686815E-2</v>
      </c>
      <c r="D41" s="602">
        <v>5.1204540481686815E-2</v>
      </c>
      <c r="E41" s="603">
        <v>5.1204540481686815E-2</v>
      </c>
      <c r="F41" s="603">
        <v>5.1204540481686815E-2</v>
      </c>
      <c r="G41" s="603">
        <v>5.1204540481686815E-2</v>
      </c>
      <c r="H41" s="603">
        <v>5.1204540481686815E-2</v>
      </c>
      <c r="I41" s="603"/>
      <c r="J41" s="603"/>
      <c r="K41" s="603"/>
      <c r="L41" s="603"/>
      <c r="M41" s="603"/>
      <c r="N41" s="724"/>
      <c r="O41" s="639"/>
      <c r="P41" s="581">
        <v>0.15361362144506044</v>
      </c>
      <c r="Q41" s="581">
        <v>0.15361362144506044</v>
      </c>
      <c r="R41" s="454">
        <v>0.30722724289012088</v>
      </c>
      <c r="S41" s="581"/>
      <c r="T41" s="454"/>
      <c r="U41" s="581"/>
      <c r="V41" s="454"/>
      <c r="W41" s="739"/>
      <c r="X41" s="1685"/>
      <c r="Y41" s="1754"/>
      <c r="Z41" s="1754"/>
      <c r="AA41" s="1754"/>
      <c r="AB41" s="1754"/>
      <c r="AC41" s="1523"/>
    </row>
    <row r="42" spans="1:29" s="73" customFormat="1" ht="12.6" thickBot="1">
      <c r="A42" s="196" t="s">
        <v>168</v>
      </c>
      <c r="B42" s="178"/>
      <c r="C42" s="962">
        <v>0.50000000000000067</v>
      </c>
      <c r="D42" s="962">
        <v>0.50000000000000067</v>
      </c>
      <c r="E42" s="963">
        <v>0.50000000000000067</v>
      </c>
      <c r="F42" s="963">
        <v>0.50000000000000067</v>
      </c>
      <c r="G42" s="963">
        <v>0.50000000000000067</v>
      </c>
      <c r="H42" s="963">
        <v>-0.49999999999999978</v>
      </c>
      <c r="I42" s="963"/>
      <c r="J42" s="963"/>
      <c r="K42" s="963"/>
      <c r="L42" s="963"/>
      <c r="M42" s="963"/>
      <c r="N42" s="998"/>
      <c r="O42" s="653"/>
      <c r="P42" s="930">
        <v>0.50000000000000056</v>
      </c>
      <c r="Q42" s="930">
        <v>-9.9999999999999575E-2</v>
      </c>
      <c r="R42" s="1021">
        <v>0.12500000000000047</v>
      </c>
      <c r="S42" s="930"/>
      <c r="T42" s="1021"/>
      <c r="U42" s="930"/>
      <c r="V42" s="1021"/>
      <c r="W42" s="649"/>
      <c r="X42" s="1685"/>
      <c r="Y42" s="1755"/>
      <c r="Z42" s="1755"/>
      <c r="AA42" s="1755"/>
      <c r="AB42" s="1755"/>
      <c r="AC42" s="1524"/>
    </row>
    <row r="45" spans="1:29" ht="18.95">
      <c r="A45" s="10"/>
      <c r="B45" s="11" t="s">
        <v>179</v>
      </c>
      <c r="C45" s="11"/>
      <c r="D45" s="11"/>
      <c r="E45" s="11"/>
      <c r="F45" s="11"/>
      <c r="G45" s="11"/>
      <c r="H45" s="11"/>
      <c r="I45" s="11"/>
      <c r="J45" s="11"/>
      <c r="K45" s="11"/>
      <c r="L45" s="11"/>
      <c r="M45" s="11"/>
      <c r="N45" s="11"/>
      <c r="O45" s="11"/>
      <c r="P45" s="10"/>
      <c r="Q45" s="10"/>
      <c r="R45" s="11"/>
      <c r="S45" s="10"/>
      <c r="T45" s="11"/>
      <c r="U45" s="10"/>
      <c r="V45" s="11"/>
      <c r="W45" s="42"/>
      <c r="X45" s="10"/>
      <c r="Y45" s="10"/>
      <c r="Z45" s="10"/>
      <c r="AA45" s="10"/>
      <c r="AB45" s="10"/>
      <c r="AC45" s="10"/>
    </row>
    <row r="47" spans="1:29" ht="15" thickBot="1">
      <c r="A47" s="69"/>
      <c r="B47" s="12" t="s">
        <v>167</v>
      </c>
      <c r="C47" s="12"/>
      <c r="D47" s="12"/>
      <c r="E47" s="12"/>
      <c r="F47" s="12"/>
      <c r="G47" s="12"/>
      <c r="H47" s="12"/>
      <c r="I47" s="12"/>
      <c r="J47" s="12"/>
      <c r="K47" s="12"/>
      <c r="L47" s="12"/>
      <c r="M47" s="12"/>
      <c r="N47" s="12"/>
      <c r="O47" s="12"/>
      <c r="P47" s="13"/>
      <c r="Q47" s="13"/>
      <c r="R47" s="12"/>
      <c r="S47" s="13"/>
      <c r="T47" s="12"/>
      <c r="U47" s="13"/>
      <c r="V47" s="12"/>
      <c r="W47" s="788"/>
      <c r="X47" s="13"/>
      <c r="Y47" s="13"/>
      <c r="Z47" s="13"/>
      <c r="AA47" s="13"/>
      <c r="AB47" s="13"/>
      <c r="AC47" s="13"/>
    </row>
    <row r="48" spans="1:29" s="70" customFormat="1" ht="27.6" thickBot="1">
      <c r="B48" s="52" t="s">
        <v>391</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391</v>
      </c>
      <c r="Y48" s="745">
        <v>2019</v>
      </c>
      <c r="Z48" s="745">
        <v>2020</v>
      </c>
      <c r="AA48" s="745">
        <v>2021</v>
      </c>
      <c r="AB48" s="745">
        <v>2022</v>
      </c>
      <c r="AC48" s="746" t="s">
        <v>166</v>
      </c>
    </row>
    <row r="49" spans="1:29" s="55" customFormat="1" ht="12.6" thickBot="1">
      <c r="A49" s="230">
        <v>2022</v>
      </c>
      <c r="B49" s="231" t="s">
        <v>180</v>
      </c>
      <c r="C49" s="604">
        <v>14.519641204761182</v>
      </c>
      <c r="D49" s="604">
        <v>14.519641204761182</v>
      </c>
      <c r="E49" s="604">
        <v>14.519641204761182</v>
      </c>
      <c r="F49" s="604">
        <v>14.519641204761182</v>
      </c>
      <c r="G49" s="604">
        <v>14.519641204761182</v>
      </c>
      <c r="H49" s="604">
        <v>14.519641204761182</v>
      </c>
      <c r="I49" s="604">
        <v>14.519641204761182</v>
      </c>
      <c r="J49" s="604">
        <v>14.519641204761182</v>
      </c>
      <c r="K49" s="604">
        <v>14.519641204761182</v>
      </c>
      <c r="L49" s="604">
        <v>14.519641204761182</v>
      </c>
      <c r="M49" s="604">
        <v>14.519641204761182</v>
      </c>
      <c r="N49" s="604">
        <v>14.519641204761182</v>
      </c>
      <c r="O49" s="672"/>
      <c r="P49" s="572">
        <v>43.558923614283543</v>
      </c>
      <c r="Q49" s="572">
        <v>43.558923614283543</v>
      </c>
      <c r="R49" s="821">
        <v>87.117847228567086</v>
      </c>
      <c r="S49" s="572">
        <v>43.558923614283543</v>
      </c>
      <c r="T49" s="821">
        <v>130.67677084285063</v>
      </c>
      <c r="U49" s="572">
        <v>43.558923614283543</v>
      </c>
      <c r="V49" s="821">
        <v>174.23569445713417</v>
      </c>
      <c r="W49" s="738"/>
      <c r="X49" s="1653" t="s">
        <v>180</v>
      </c>
      <c r="Y49" s="1557">
        <v>185.27895696531542</v>
      </c>
      <c r="Z49" s="1557">
        <v>186.3228652944272</v>
      </c>
      <c r="AA49" s="1557">
        <v>174.2356944571342</v>
      </c>
      <c r="AB49" s="1557">
        <v>174.23569445713417</v>
      </c>
      <c r="AC49" s="1546">
        <v>-1.6312219788808182E-16</v>
      </c>
    </row>
    <row r="50" spans="1:29" s="55" customFormat="1" ht="12.6" thickBot="1">
      <c r="A50" s="233">
        <v>2023</v>
      </c>
      <c r="B50" s="58"/>
      <c r="C50" s="606">
        <v>14.519641204761182</v>
      </c>
      <c r="D50" s="606">
        <v>14.519641204761182</v>
      </c>
      <c r="E50" s="606">
        <v>14.519641204761182</v>
      </c>
      <c r="F50" s="606">
        <v>14.519641204761182</v>
      </c>
      <c r="G50" s="606">
        <v>14.519641204761182</v>
      </c>
      <c r="H50" s="606">
        <v>14.519641204761182</v>
      </c>
      <c r="I50" s="606"/>
      <c r="J50" s="606"/>
      <c r="K50" s="606"/>
      <c r="L50" s="606"/>
      <c r="M50" s="606"/>
      <c r="N50" s="662"/>
      <c r="O50" s="672"/>
      <c r="P50" s="573">
        <v>43.558923614283543</v>
      </c>
      <c r="Q50" s="573">
        <v>43.558923614283543</v>
      </c>
      <c r="R50" s="822">
        <v>87.117847228567086</v>
      </c>
      <c r="S50" s="573"/>
      <c r="T50" s="822"/>
      <c r="U50" s="573"/>
      <c r="V50" s="822"/>
      <c r="W50" s="738"/>
      <c r="X50" s="1654"/>
      <c r="Y50" s="1557"/>
      <c r="Z50" s="1557"/>
      <c r="AA50" s="1557"/>
      <c r="AB50" s="1557"/>
      <c r="AC50" s="1546"/>
    </row>
    <row r="51" spans="1:29" s="55" customFormat="1" ht="12.6" thickBot="1">
      <c r="A51" s="234" t="s">
        <v>168</v>
      </c>
      <c r="B51" s="235"/>
      <c r="C51" s="960">
        <v>0</v>
      </c>
      <c r="D51" s="960">
        <v>0</v>
      </c>
      <c r="E51" s="961">
        <v>0</v>
      </c>
      <c r="F51" s="961">
        <v>0</v>
      </c>
      <c r="G51" s="961">
        <v>0</v>
      </c>
      <c r="H51" s="961">
        <v>0</v>
      </c>
      <c r="I51" s="961"/>
      <c r="J51" s="961"/>
      <c r="K51" s="961"/>
      <c r="L51" s="961"/>
      <c r="M51" s="961"/>
      <c r="N51" s="997"/>
      <c r="O51" s="637"/>
      <c r="P51" s="927">
        <v>0</v>
      </c>
      <c r="Q51" s="927">
        <v>0</v>
      </c>
      <c r="R51" s="933">
        <v>0</v>
      </c>
      <c r="S51" s="927"/>
      <c r="T51" s="933"/>
      <c r="U51" s="927"/>
      <c r="V51" s="933"/>
      <c r="W51" s="650"/>
      <c r="X51" s="1654"/>
      <c r="Y51" s="1557"/>
      <c r="Z51" s="1557"/>
      <c r="AA51" s="1557"/>
      <c r="AB51" s="1557"/>
      <c r="AC51" s="1546"/>
    </row>
    <row r="52" spans="1:29" s="55" customFormat="1" ht="12.6" thickBot="1">
      <c r="A52" s="230">
        <v>2022</v>
      </c>
      <c r="B52" s="231" t="s">
        <v>181</v>
      </c>
      <c r="C52" s="604">
        <v>0</v>
      </c>
      <c r="D52" s="604">
        <v>0</v>
      </c>
      <c r="E52" s="605">
        <v>0</v>
      </c>
      <c r="F52" s="605">
        <v>0</v>
      </c>
      <c r="G52" s="605">
        <v>0</v>
      </c>
      <c r="H52" s="605">
        <v>0</v>
      </c>
      <c r="I52" s="605">
        <v>0</v>
      </c>
      <c r="J52" s="605">
        <v>0</v>
      </c>
      <c r="K52" s="605">
        <v>0</v>
      </c>
      <c r="L52" s="605">
        <v>0</v>
      </c>
      <c r="M52" s="605">
        <v>0</v>
      </c>
      <c r="N52" s="1159">
        <v>0</v>
      </c>
      <c r="O52" s="672"/>
      <c r="P52" s="572">
        <v>0</v>
      </c>
      <c r="Q52" s="572">
        <v>0</v>
      </c>
      <c r="R52" s="821">
        <v>0</v>
      </c>
      <c r="S52" s="572">
        <v>0</v>
      </c>
      <c r="T52" s="821">
        <v>0</v>
      </c>
      <c r="U52" s="572">
        <v>0</v>
      </c>
      <c r="V52" s="821">
        <v>0</v>
      </c>
      <c r="W52" s="738"/>
      <c r="X52" s="1653" t="s">
        <v>181</v>
      </c>
      <c r="Y52" s="1557">
        <v>0</v>
      </c>
      <c r="Z52" s="1557">
        <v>0</v>
      </c>
      <c r="AA52" s="1557">
        <v>0</v>
      </c>
      <c r="AB52" s="1557">
        <v>0</v>
      </c>
      <c r="AC52" s="1546">
        <v>0</v>
      </c>
    </row>
    <row r="53" spans="1:29" s="55" customFormat="1" ht="12.6" thickBot="1">
      <c r="A53" s="233">
        <v>2023</v>
      </c>
      <c r="B53" s="58"/>
      <c r="C53" s="606">
        <v>0</v>
      </c>
      <c r="D53" s="606">
        <v>0</v>
      </c>
      <c r="E53" s="607">
        <v>0</v>
      </c>
      <c r="F53" s="607">
        <v>0</v>
      </c>
      <c r="G53" s="607">
        <v>0</v>
      </c>
      <c r="H53" s="607">
        <v>0</v>
      </c>
      <c r="I53" s="607"/>
      <c r="J53" s="607"/>
      <c r="K53" s="607"/>
      <c r="L53" s="607"/>
      <c r="M53" s="607"/>
      <c r="N53" s="662"/>
      <c r="O53" s="672"/>
      <c r="P53" s="573">
        <v>0</v>
      </c>
      <c r="Q53" s="573">
        <v>0</v>
      </c>
      <c r="R53" s="822">
        <v>0</v>
      </c>
      <c r="S53" s="573"/>
      <c r="T53" s="822"/>
      <c r="U53" s="573"/>
      <c r="V53" s="822"/>
      <c r="W53" s="738"/>
      <c r="X53" s="1654"/>
      <c r="Y53" s="1557"/>
      <c r="Z53" s="1557"/>
      <c r="AA53" s="1557"/>
      <c r="AB53" s="1557"/>
      <c r="AC53" s="1546"/>
    </row>
    <row r="54" spans="1:29" s="55" customFormat="1" ht="12.6" thickBot="1">
      <c r="A54" s="234" t="s">
        <v>168</v>
      </c>
      <c r="B54" s="235"/>
      <c r="C54" s="960">
        <v>0</v>
      </c>
      <c r="D54" s="960">
        <v>0</v>
      </c>
      <c r="E54" s="961">
        <v>0</v>
      </c>
      <c r="F54" s="961">
        <v>0</v>
      </c>
      <c r="G54" s="961">
        <v>0</v>
      </c>
      <c r="H54" s="961">
        <v>0</v>
      </c>
      <c r="I54" s="961"/>
      <c r="J54" s="961"/>
      <c r="K54" s="961"/>
      <c r="L54" s="961"/>
      <c r="M54" s="961"/>
      <c r="N54" s="997"/>
      <c r="O54" s="637"/>
      <c r="P54" s="927">
        <v>0</v>
      </c>
      <c r="Q54" s="927">
        <v>0</v>
      </c>
      <c r="R54" s="933">
        <v>0</v>
      </c>
      <c r="S54" s="927"/>
      <c r="T54" s="933"/>
      <c r="U54" s="927"/>
      <c r="V54" s="933"/>
      <c r="W54" s="650"/>
      <c r="X54" s="1654"/>
      <c r="Y54" s="1557"/>
      <c r="Z54" s="1557"/>
      <c r="AA54" s="1557"/>
      <c r="AB54" s="1557"/>
      <c r="AC54" s="1546"/>
    </row>
    <row r="55" spans="1:29" s="55" customFormat="1" ht="12.6" thickBot="1">
      <c r="A55" s="230">
        <v>2022</v>
      </c>
      <c r="B55" s="231" t="s">
        <v>182</v>
      </c>
      <c r="C55" s="604">
        <v>0</v>
      </c>
      <c r="D55" s="604">
        <v>0</v>
      </c>
      <c r="E55" s="605">
        <v>0</v>
      </c>
      <c r="F55" s="605">
        <v>0</v>
      </c>
      <c r="G55" s="605">
        <v>0</v>
      </c>
      <c r="H55" s="605">
        <v>0</v>
      </c>
      <c r="I55" s="605">
        <v>0</v>
      </c>
      <c r="J55" s="605">
        <v>0</v>
      </c>
      <c r="K55" s="605">
        <v>0</v>
      </c>
      <c r="L55" s="605">
        <v>0</v>
      </c>
      <c r="M55" s="605">
        <v>0</v>
      </c>
      <c r="N55" s="1159">
        <v>0</v>
      </c>
      <c r="O55" s="672"/>
      <c r="P55" s="572">
        <v>0</v>
      </c>
      <c r="Q55" s="572">
        <v>0</v>
      </c>
      <c r="R55" s="821">
        <v>0</v>
      </c>
      <c r="S55" s="572">
        <v>0</v>
      </c>
      <c r="T55" s="821">
        <v>0</v>
      </c>
      <c r="U55" s="572">
        <v>0</v>
      </c>
      <c r="V55" s="821">
        <v>0</v>
      </c>
      <c r="W55" s="738"/>
      <c r="X55" s="1653" t="s">
        <v>182</v>
      </c>
      <c r="Y55" s="1557">
        <v>0</v>
      </c>
      <c r="Z55" s="1557">
        <v>0</v>
      </c>
      <c r="AA55" s="1557">
        <v>0</v>
      </c>
      <c r="AB55" s="1557">
        <v>0</v>
      </c>
      <c r="AC55" s="1546">
        <v>0</v>
      </c>
    </row>
    <row r="56" spans="1:29" s="55" customFormat="1" ht="12.6" thickBot="1">
      <c r="A56" s="233">
        <v>2023</v>
      </c>
      <c r="B56" s="58"/>
      <c r="C56" s="606">
        <v>0</v>
      </c>
      <c r="D56" s="606">
        <v>0</v>
      </c>
      <c r="E56" s="607">
        <v>0</v>
      </c>
      <c r="F56" s="607">
        <v>0</v>
      </c>
      <c r="G56" s="607">
        <v>0</v>
      </c>
      <c r="H56" s="607">
        <v>0</v>
      </c>
      <c r="I56" s="607"/>
      <c r="J56" s="607"/>
      <c r="K56" s="607"/>
      <c r="L56" s="607"/>
      <c r="M56" s="607"/>
      <c r="N56" s="662"/>
      <c r="O56" s="672"/>
      <c r="P56" s="573">
        <v>0</v>
      </c>
      <c r="Q56" s="573">
        <v>0</v>
      </c>
      <c r="R56" s="822">
        <v>0</v>
      </c>
      <c r="S56" s="573"/>
      <c r="T56" s="822"/>
      <c r="U56" s="573"/>
      <c r="V56" s="822"/>
      <c r="W56" s="738"/>
      <c r="X56" s="1654"/>
      <c r="Y56" s="1557"/>
      <c r="Z56" s="1557"/>
      <c r="AA56" s="1557"/>
      <c r="AB56" s="1557"/>
      <c r="AC56" s="1546"/>
    </row>
    <row r="57" spans="1:29" s="55" customFormat="1" ht="12.6" thickBot="1">
      <c r="A57" s="234" t="s">
        <v>168</v>
      </c>
      <c r="B57" s="235"/>
      <c r="C57" s="960">
        <v>0</v>
      </c>
      <c r="D57" s="960">
        <v>0</v>
      </c>
      <c r="E57" s="961">
        <v>0</v>
      </c>
      <c r="F57" s="961">
        <v>0</v>
      </c>
      <c r="G57" s="961">
        <v>0</v>
      </c>
      <c r="H57" s="961">
        <v>0</v>
      </c>
      <c r="I57" s="961"/>
      <c r="J57" s="961"/>
      <c r="K57" s="961"/>
      <c r="L57" s="961"/>
      <c r="M57" s="961"/>
      <c r="N57" s="997"/>
      <c r="O57" s="637"/>
      <c r="P57" s="927">
        <v>0</v>
      </c>
      <c r="Q57" s="927">
        <v>0</v>
      </c>
      <c r="R57" s="933">
        <v>0</v>
      </c>
      <c r="S57" s="927"/>
      <c r="T57" s="933"/>
      <c r="U57" s="927"/>
      <c r="V57" s="933"/>
      <c r="W57" s="650"/>
      <c r="X57" s="1654"/>
      <c r="Y57" s="1557"/>
      <c r="Z57" s="1557"/>
      <c r="AA57" s="1557"/>
      <c r="AB57" s="1557"/>
      <c r="AC57" s="1546"/>
    </row>
    <row r="58" spans="1:29" s="55" customFormat="1" ht="12.6" thickBot="1">
      <c r="A58" s="230">
        <v>2022</v>
      </c>
      <c r="B58" s="231" t="s">
        <v>183</v>
      </c>
      <c r="C58" s="604">
        <v>0</v>
      </c>
      <c r="D58" s="604">
        <v>0</v>
      </c>
      <c r="E58" s="605">
        <v>0</v>
      </c>
      <c r="F58" s="605">
        <v>0</v>
      </c>
      <c r="G58" s="605">
        <v>0</v>
      </c>
      <c r="H58" s="605">
        <v>0</v>
      </c>
      <c r="I58" s="605">
        <v>0</v>
      </c>
      <c r="J58" s="605">
        <v>0</v>
      </c>
      <c r="K58" s="605">
        <v>0</v>
      </c>
      <c r="L58" s="605">
        <v>0</v>
      </c>
      <c r="M58" s="605">
        <v>0</v>
      </c>
      <c r="N58" s="1159">
        <v>0</v>
      </c>
      <c r="O58" s="672"/>
      <c r="P58" s="572">
        <v>0</v>
      </c>
      <c r="Q58" s="572">
        <v>0</v>
      </c>
      <c r="R58" s="821">
        <v>0</v>
      </c>
      <c r="S58" s="572">
        <v>0</v>
      </c>
      <c r="T58" s="821">
        <v>0</v>
      </c>
      <c r="U58" s="572">
        <v>0</v>
      </c>
      <c r="V58" s="821">
        <v>0</v>
      </c>
      <c r="W58" s="738"/>
      <c r="X58" s="1653" t="s">
        <v>183</v>
      </c>
      <c r="Y58" s="1557">
        <v>0</v>
      </c>
      <c r="Z58" s="1557">
        <v>0</v>
      </c>
      <c r="AA58" s="1557">
        <v>0</v>
      </c>
      <c r="AB58" s="1557">
        <v>0</v>
      </c>
      <c r="AC58" s="1546">
        <v>0</v>
      </c>
    </row>
    <row r="59" spans="1:29" s="55" customFormat="1" ht="12.6" thickBot="1">
      <c r="A59" s="233">
        <v>2023</v>
      </c>
      <c r="B59" s="58"/>
      <c r="C59" s="606">
        <v>0</v>
      </c>
      <c r="D59" s="606">
        <v>0</v>
      </c>
      <c r="E59" s="607">
        <v>0</v>
      </c>
      <c r="F59" s="607">
        <v>0</v>
      </c>
      <c r="G59" s="607">
        <v>0</v>
      </c>
      <c r="H59" s="607">
        <v>0</v>
      </c>
      <c r="I59" s="607"/>
      <c r="J59" s="607"/>
      <c r="K59" s="607"/>
      <c r="L59" s="607"/>
      <c r="M59" s="607"/>
      <c r="N59" s="662"/>
      <c r="O59" s="672"/>
      <c r="P59" s="573">
        <v>0</v>
      </c>
      <c r="Q59" s="573">
        <v>0</v>
      </c>
      <c r="R59" s="822">
        <v>0</v>
      </c>
      <c r="S59" s="573"/>
      <c r="T59" s="822"/>
      <c r="U59" s="573"/>
      <c r="V59" s="822"/>
      <c r="W59" s="738"/>
      <c r="X59" s="1654"/>
      <c r="Y59" s="1557"/>
      <c r="Z59" s="1557"/>
      <c r="AA59" s="1557"/>
      <c r="AB59" s="1557"/>
      <c r="AC59" s="1546"/>
    </row>
    <row r="60" spans="1:29" s="55" customFormat="1" ht="12.6" thickBot="1">
      <c r="A60" s="234" t="s">
        <v>168</v>
      </c>
      <c r="B60" s="235"/>
      <c r="C60" s="960">
        <v>0</v>
      </c>
      <c r="D60" s="960">
        <v>0</v>
      </c>
      <c r="E60" s="961">
        <v>0</v>
      </c>
      <c r="F60" s="961">
        <v>0</v>
      </c>
      <c r="G60" s="961">
        <v>0</v>
      </c>
      <c r="H60" s="961">
        <v>0</v>
      </c>
      <c r="I60" s="961"/>
      <c r="J60" s="961"/>
      <c r="K60" s="961"/>
      <c r="L60" s="961"/>
      <c r="M60" s="961"/>
      <c r="N60" s="997"/>
      <c r="O60" s="637"/>
      <c r="P60" s="927">
        <v>0</v>
      </c>
      <c r="Q60" s="927">
        <v>0</v>
      </c>
      <c r="R60" s="933">
        <v>0</v>
      </c>
      <c r="S60" s="927"/>
      <c r="T60" s="933"/>
      <c r="U60" s="927"/>
      <c r="V60" s="933"/>
      <c r="W60" s="650"/>
      <c r="X60" s="1654"/>
      <c r="Y60" s="1557"/>
      <c r="Z60" s="1557"/>
      <c r="AA60" s="1557"/>
      <c r="AB60" s="1557"/>
      <c r="AC60" s="1546"/>
    </row>
    <row r="61" spans="1:29" s="55" customFormat="1" ht="12.6" thickBot="1">
      <c r="A61" s="230">
        <v>2022</v>
      </c>
      <c r="B61" s="231" t="s">
        <v>184</v>
      </c>
      <c r="C61" s="604">
        <v>0</v>
      </c>
      <c r="D61" s="604">
        <v>0</v>
      </c>
      <c r="E61" s="605">
        <v>0</v>
      </c>
      <c r="F61" s="605">
        <v>0</v>
      </c>
      <c r="G61" s="605">
        <v>0</v>
      </c>
      <c r="H61" s="605">
        <v>0</v>
      </c>
      <c r="I61" s="605">
        <v>0</v>
      </c>
      <c r="J61" s="605">
        <v>0</v>
      </c>
      <c r="K61" s="605">
        <v>0</v>
      </c>
      <c r="L61" s="605">
        <v>0</v>
      </c>
      <c r="M61" s="605">
        <v>0</v>
      </c>
      <c r="N61" s="1159">
        <v>0</v>
      </c>
      <c r="O61" s="672"/>
      <c r="P61" s="572">
        <v>0</v>
      </c>
      <c r="Q61" s="572">
        <v>0</v>
      </c>
      <c r="R61" s="821">
        <v>0</v>
      </c>
      <c r="S61" s="572">
        <v>0</v>
      </c>
      <c r="T61" s="821">
        <v>0</v>
      </c>
      <c r="U61" s="572">
        <v>0</v>
      </c>
      <c r="V61" s="821">
        <v>0</v>
      </c>
      <c r="W61" s="738"/>
      <c r="X61" s="1653" t="s">
        <v>184</v>
      </c>
      <c r="Y61" s="1557">
        <v>0</v>
      </c>
      <c r="Z61" s="1557">
        <v>0</v>
      </c>
      <c r="AA61" s="1557">
        <v>0</v>
      </c>
      <c r="AB61" s="1557">
        <v>0</v>
      </c>
      <c r="AC61" s="1547">
        <v>0</v>
      </c>
    </row>
    <row r="62" spans="1:29" s="55" customFormat="1" ht="12.6" thickBot="1">
      <c r="A62" s="233">
        <v>2023</v>
      </c>
      <c r="B62" s="58"/>
      <c r="C62" s="606">
        <v>0</v>
      </c>
      <c r="D62" s="606">
        <v>0</v>
      </c>
      <c r="E62" s="607">
        <v>0</v>
      </c>
      <c r="F62" s="607">
        <v>0</v>
      </c>
      <c r="G62" s="607">
        <v>0</v>
      </c>
      <c r="H62" s="607">
        <v>0</v>
      </c>
      <c r="I62" s="607"/>
      <c r="J62" s="607"/>
      <c r="K62" s="607"/>
      <c r="L62" s="607"/>
      <c r="M62" s="607"/>
      <c r="N62" s="662"/>
      <c r="O62" s="672"/>
      <c r="P62" s="573">
        <v>0</v>
      </c>
      <c r="Q62" s="573">
        <v>0</v>
      </c>
      <c r="R62" s="822">
        <v>0</v>
      </c>
      <c r="S62" s="573"/>
      <c r="T62" s="822"/>
      <c r="U62" s="573"/>
      <c r="V62" s="822"/>
      <c r="W62" s="738"/>
      <c r="X62" s="1654"/>
      <c r="Y62" s="1557"/>
      <c r="Z62" s="1557"/>
      <c r="AA62" s="1557"/>
      <c r="AB62" s="1557"/>
      <c r="AC62" s="1547"/>
    </row>
    <row r="63" spans="1:29" s="55" customFormat="1" ht="12.6" thickBot="1">
      <c r="A63" s="234" t="s">
        <v>168</v>
      </c>
      <c r="B63" s="235"/>
      <c r="C63" s="960">
        <v>0</v>
      </c>
      <c r="D63" s="960">
        <v>0</v>
      </c>
      <c r="E63" s="961">
        <v>0</v>
      </c>
      <c r="F63" s="961">
        <v>0</v>
      </c>
      <c r="G63" s="961">
        <v>0</v>
      </c>
      <c r="H63" s="961">
        <v>0</v>
      </c>
      <c r="I63" s="961"/>
      <c r="J63" s="961"/>
      <c r="K63" s="961"/>
      <c r="L63" s="961"/>
      <c r="M63" s="961"/>
      <c r="N63" s="997"/>
      <c r="O63" s="637"/>
      <c r="P63" s="927">
        <v>0</v>
      </c>
      <c r="Q63" s="927">
        <v>0</v>
      </c>
      <c r="R63" s="933">
        <v>0</v>
      </c>
      <c r="S63" s="927"/>
      <c r="T63" s="933"/>
      <c r="U63" s="927"/>
      <c r="V63" s="933"/>
      <c r="W63" s="650"/>
      <c r="X63" s="1654"/>
      <c r="Y63" s="1557"/>
      <c r="Z63" s="1557"/>
      <c r="AA63" s="1557"/>
      <c r="AB63" s="1557"/>
      <c r="AC63" s="1547"/>
    </row>
    <row r="64" spans="1:29" s="55" customFormat="1" ht="12.6" thickBot="1">
      <c r="A64" s="230">
        <v>2022</v>
      </c>
      <c r="B64" s="231" t="s">
        <v>185</v>
      </c>
      <c r="C64" s="608">
        <v>0</v>
      </c>
      <c r="D64" s="608">
        <v>0</v>
      </c>
      <c r="E64" s="609">
        <v>0</v>
      </c>
      <c r="F64" s="609">
        <v>0</v>
      </c>
      <c r="G64" s="609">
        <v>0</v>
      </c>
      <c r="H64" s="609">
        <v>0</v>
      </c>
      <c r="I64" s="609">
        <v>0</v>
      </c>
      <c r="J64" s="609">
        <v>0</v>
      </c>
      <c r="K64" s="609">
        <v>0</v>
      </c>
      <c r="L64" s="609">
        <v>0</v>
      </c>
      <c r="M64" s="609">
        <v>0</v>
      </c>
      <c r="N64" s="661">
        <v>0</v>
      </c>
      <c r="O64" s="671"/>
      <c r="P64" s="572">
        <v>0</v>
      </c>
      <c r="Q64" s="572">
        <v>0</v>
      </c>
      <c r="R64" s="821">
        <v>0</v>
      </c>
      <c r="S64" s="572">
        <v>0</v>
      </c>
      <c r="T64" s="821">
        <v>0</v>
      </c>
      <c r="U64" s="572">
        <v>0</v>
      </c>
      <c r="V64" s="821">
        <v>0</v>
      </c>
      <c r="W64" s="738"/>
      <c r="X64" s="1653" t="s">
        <v>185</v>
      </c>
      <c r="Y64" s="1557">
        <v>0</v>
      </c>
      <c r="Z64" s="1557">
        <v>0</v>
      </c>
      <c r="AA64" s="1557">
        <v>0</v>
      </c>
      <c r="AB64" s="1557">
        <v>0</v>
      </c>
      <c r="AC64" s="1547">
        <v>0</v>
      </c>
    </row>
    <row r="65" spans="1:29" s="55" customFormat="1" ht="12.6" thickBot="1">
      <c r="A65" s="233">
        <v>2023</v>
      </c>
      <c r="B65" s="58"/>
      <c r="C65" s="606">
        <v>0</v>
      </c>
      <c r="D65" s="606">
        <v>0</v>
      </c>
      <c r="E65" s="607">
        <v>0</v>
      </c>
      <c r="F65" s="607">
        <v>0</v>
      </c>
      <c r="G65" s="607">
        <v>0</v>
      </c>
      <c r="H65" s="607">
        <v>0</v>
      </c>
      <c r="I65" s="607"/>
      <c r="J65" s="607"/>
      <c r="K65" s="607"/>
      <c r="L65" s="607"/>
      <c r="M65" s="607"/>
      <c r="N65" s="662"/>
      <c r="O65" s="672"/>
      <c r="P65" s="573">
        <v>0</v>
      </c>
      <c r="Q65" s="573">
        <v>0</v>
      </c>
      <c r="R65" s="822">
        <v>0</v>
      </c>
      <c r="S65" s="573"/>
      <c r="T65" s="822"/>
      <c r="U65" s="573"/>
      <c r="V65" s="822"/>
      <c r="W65" s="738"/>
      <c r="X65" s="1654"/>
      <c r="Y65" s="1557"/>
      <c r="Z65" s="1557"/>
      <c r="AA65" s="1557"/>
      <c r="AB65" s="1557"/>
      <c r="AC65" s="1547"/>
    </row>
    <row r="66" spans="1:29" s="55" customFormat="1" ht="12.6" thickBot="1">
      <c r="A66" s="234" t="s">
        <v>168</v>
      </c>
      <c r="B66" s="235"/>
      <c r="C66" s="960">
        <v>0</v>
      </c>
      <c r="D66" s="960">
        <v>0</v>
      </c>
      <c r="E66" s="961">
        <v>0</v>
      </c>
      <c r="F66" s="961">
        <v>0</v>
      </c>
      <c r="G66" s="961">
        <v>0</v>
      </c>
      <c r="H66" s="961">
        <v>0</v>
      </c>
      <c r="I66" s="961"/>
      <c r="J66" s="961"/>
      <c r="K66" s="961"/>
      <c r="L66" s="961"/>
      <c r="M66" s="961"/>
      <c r="N66" s="997"/>
      <c r="O66" s="637"/>
      <c r="P66" s="927">
        <v>0</v>
      </c>
      <c r="Q66" s="927">
        <v>0</v>
      </c>
      <c r="R66" s="933">
        <v>0</v>
      </c>
      <c r="S66" s="927"/>
      <c r="T66" s="933"/>
      <c r="U66" s="927"/>
      <c r="V66" s="933"/>
      <c r="W66" s="650"/>
      <c r="X66" s="1654"/>
      <c r="Y66" s="1557"/>
      <c r="Z66" s="1557"/>
      <c r="AA66" s="1557"/>
      <c r="AB66" s="1557"/>
      <c r="AC66" s="1547"/>
    </row>
    <row r="67" spans="1:29" s="55" customFormat="1" ht="12.6" thickBot="1">
      <c r="A67" s="230">
        <v>2022</v>
      </c>
      <c r="B67" s="231" t="s">
        <v>186</v>
      </c>
      <c r="C67" s="608">
        <v>0</v>
      </c>
      <c r="D67" s="608">
        <v>0</v>
      </c>
      <c r="E67" s="609">
        <v>0</v>
      </c>
      <c r="F67" s="609">
        <v>0</v>
      </c>
      <c r="G67" s="609">
        <v>0</v>
      </c>
      <c r="H67" s="609">
        <v>0</v>
      </c>
      <c r="I67" s="609">
        <v>0</v>
      </c>
      <c r="J67" s="609">
        <v>0</v>
      </c>
      <c r="K67" s="609">
        <v>0</v>
      </c>
      <c r="L67" s="609">
        <v>0</v>
      </c>
      <c r="M67" s="609">
        <v>0</v>
      </c>
      <c r="N67" s="661">
        <v>0</v>
      </c>
      <c r="O67" s="671"/>
      <c r="P67" s="572">
        <v>0</v>
      </c>
      <c r="Q67" s="572">
        <v>0</v>
      </c>
      <c r="R67" s="821">
        <v>0</v>
      </c>
      <c r="S67" s="572">
        <v>0</v>
      </c>
      <c r="T67" s="821">
        <v>0</v>
      </c>
      <c r="U67" s="572">
        <v>0</v>
      </c>
      <c r="V67" s="821">
        <v>0</v>
      </c>
      <c r="W67" s="738"/>
      <c r="X67" s="1653" t="s">
        <v>186</v>
      </c>
      <c r="Y67" s="1557">
        <v>0</v>
      </c>
      <c r="Z67" s="1557">
        <v>0</v>
      </c>
      <c r="AA67" s="1557">
        <v>0</v>
      </c>
      <c r="AB67" s="1557">
        <v>0</v>
      </c>
      <c r="AC67" s="1547">
        <v>0</v>
      </c>
    </row>
    <row r="68" spans="1:29" s="55" customFormat="1" ht="12.6" thickBot="1">
      <c r="A68" s="233">
        <v>2023</v>
      </c>
      <c r="B68" s="58"/>
      <c r="C68" s="606">
        <v>0</v>
      </c>
      <c r="D68" s="606">
        <v>0</v>
      </c>
      <c r="E68" s="607">
        <v>0</v>
      </c>
      <c r="F68" s="607">
        <v>0</v>
      </c>
      <c r="G68" s="607">
        <v>0</v>
      </c>
      <c r="H68" s="607">
        <v>0</v>
      </c>
      <c r="I68" s="607"/>
      <c r="J68" s="607"/>
      <c r="K68" s="607"/>
      <c r="L68" s="607"/>
      <c r="M68" s="607"/>
      <c r="N68" s="662"/>
      <c r="O68" s="672"/>
      <c r="P68" s="573">
        <v>0</v>
      </c>
      <c r="Q68" s="573">
        <v>0</v>
      </c>
      <c r="R68" s="822">
        <v>0</v>
      </c>
      <c r="S68" s="573"/>
      <c r="T68" s="822"/>
      <c r="U68" s="573"/>
      <c r="V68" s="822"/>
      <c r="W68" s="738"/>
      <c r="X68" s="1654"/>
      <c r="Y68" s="1557"/>
      <c r="Z68" s="1557"/>
      <c r="AA68" s="1557"/>
      <c r="AB68" s="1557"/>
      <c r="AC68" s="1547"/>
    </row>
    <row r="69" spans="1:29" s="55" customFormat="1" ht="12.6" thickBot="1">
      <c r="A69" s="234" t="s">
        <v>168</v>
      </c>
      <c r="B69" s="235"/>
      <c r="C69" s="960">
        <v>0</v>
      </c>
      <c r="D69" s="960">
        <v>0</v>
      </c>
      <c r="E69" s="961">
        <v>0</v>
      </c>
      <c r="F69" s="961">
        <v>0</v>
      </c>
      <c r="G69" s="961">
        <v>0</v>
      </c>
      <c r="H69" s="961">
        <v>0</v>
      </c>
      <c r="I69" s="961"/>
      <c r="J69" s="961"/>
      <c r="K69" s="961"/>
      <c r="L69" s="961"/>
      <c r="M69" s="961"/>
      <c r="N69" s="997"/>
      <c r="O69" s="637"/>
      <c r="P69" s="927">
        <v>0</v>
      </c>
      <c r="Q69" s="927">
        <v>0</v>
      </c>
      <c r="R69" s="933">
        <v>0</v>
      </c>
      <c r="S69" s="927"/>
      <c r="T69" s="933"/>
      <c r="U69" s="927"/>
      <c r="V69" s="933"/>
      <c r="W69" s="650"/>
      <c r="X69" s="1654"/>
      <c r="Y69" s="1557"/>
      <c r="Z69" s="1557"/>
      <c r="AA69" s="1557"/>
      <c r="AB69" s="1557"/>
      <c r="AC69" s="1547"/>
    </row>
    <row r="70" spans="1:29" s="55" customFormat="1" ht="12.6" thickBot="1">
      <c r="A70" s="230">
        <v>2022</v>
      </c>
      <c r="B70" s="58" t="s">
        <v>187</v>
      </c>
      <c r="C70" s="608">
        <v>0</v>
      </c>
      <c r="D70" s="608">
        <v>0</v>
      </c>
      <c r="E70" s="609">
        <v>0</v>
      </c>
      <c r="F70" s="609">
        <v>0</v>
      </c>
      <c r="G70" s="609">
        <v>0</v>
      </c>
      <c r="H70" s="609">
        <v>0</v>
      </c>
      <c r="I70" s="609">
        <v>0</v>
      </c>
      <c r="J70" s="609">
        <v>0</v>
      </c>
      <c r="K70" s="609">
        <v>0</v>
      </c>
      <c r="L70" s="609">
        <v>0</v>
      </c>
      <c r="M70" s="609">
        <v>0</v>
      </c>
      <c r="N70" s="661">
        <v>0</v>
      </c>
      <c r="O70" s="671"/>
      <c r="P70" s="572">
        <v>0</v>
      </c>
      <c r="Q70" s="572">
        <v>0</v>
      </c>
      <c r="R70" s="821">
        <v>0</v>
      </c>
      <c r="S70" s="572">
        <v>0</v>
      </c>
      <c r="T70" s="821">
        <v>0</v>
      </c>
      <c r="U70" s="572">
        <v>0</v>
      </c>
      <c r="V70" s="821">
        <v>0</v>
      </c>
      <c r="W70" s="738"/>
      <c r="X70" s="1653" t="s">
        <v>187</v>
      </c>
      <c r="Y70" s="1557">
        <v>0</v>
      </c>
      <c r="Z70" s="1557">
        <v>0</v>
      </c>
      <c r="AA70" s="1557">
        <v>0</v>
      </c>
      <c r="AB70" s="1557">
        <v>0</v>
      </c>
      <c r="AC70" s="1547">
        <v>0</v>
      </c>
    </row>
    <row r="71" spans="1:29" s="55" customFormat="1" ht="12.6" thickBot="1">
      <c r="A71" s="233">
        <v>2023</v>
      </c>
      <c r="B71" s="58"/>
      <c r="C71" s="606">
        <v>0</v>
      </c>
      <c r="D71" s="606">
        <v>0</v>
      </c>
      <c r="E71" s="607">
        <v>0</v>
      </c>
      <c r="F71" s="607">
        <v>0</v>
      </c>
      <c r="G71" s="607">
        <v>0</v>
      </c>
      <c r="H71" s="607">
        <v>0</v>
      </c>
      <c r="I71" s="607"/>
      <c r="J71" s="607"/>
      <c r="K71" s="607"/>
      <c r="L71" s="607"/>
      <c r="M71" s="607"/>
      <c r="N71" s="662"/>
      <c r="O71" s="672"/>
      <c r="P71" s="573">
        <v>0</v>
      </c>
      <c r="Q71" s="573">
        <v>0</v>
      </c>
      <c r="R71" s="822">
        <v>0</v>
      </c>
      <c r="S71" s="573"/>
      <c r="T71" s="822"/>
      <c r="U71" s="573"/>
      <c r="V71" s="822"/>
      <c r="W71" s="738"/>
      <c r="X71" s="1654"/>
      <c r="Y71" s="1557"/>
      <c r="Z71" s="1557"/>
      <c r="AA71" s="1557"/>
      <c r="AB71" s="1557"/>
      <c r="AC71" s="1547"/>
    </row>
    <row r="72" spans="1:29" s="55" customFormat="1" ht="12.6" thickBot="1">
      <c r="A72" s="234" t="s">
        <v>168</v>
      </c>
      <c r="B72" s="235"/>
      <c r="C72" s="960">
        <v>0</v>
      </c>
      <c r="D72" s="960">
        <v>0</v>
      </c>
      <c r="E72" s="961">
        <v>0</v>
      </c>
      <c r="F72" s="961">
        <v>0</v>
      </c>
      <c r="G72" s="961">
        <v>0</v>
      </c>
      <c r="H72" s="961">
        <v>0</v>
      </c>
      <c r="I72" s="961"/>
      <c r="J72" s="961"/>
      <c r="K72" s="961"/>
      <c r="L72" s="961"/>
      <c r="M72" s="961"/>
      <c r="N72" s="997"/>
      <c r="O72" s="637"/>
      <c r="P72" s="927">
        <v>0</v>
      </c>
      <c r="Q72" s="927">
        <v>0</v>
      </c>
      <c r="R72" s="933">
        <v>0</v>
      </c>
      <c r="S72" s="927"/>
      <c r="T72" s="933"/>
      <c r="U72" s="927"/>
      <c r="V72" s="933"/>
      <c r="W72" s="650"/>
      <c r="X72" s="1654"/>
      <c r="Y72" s="1557"/>
      <c r="Z72" s="1557"/>
      <c r="AA72" s="1557"/>
      <c r="AB72" s="1557"/>
      <c r="AC72" s="1547"/>
    </row>
    <row r="73" spans="1:29" s="55" customFormat="1" ht="12.6" thickBot="1">
      <c r="A73" s="230">
        <v>2022</v>
      </c>
      <c r="B73" s="58" t="s">
        <v>188</v>
      </c>
      <c r="C73" s="608">
        <v>0</v>
      </c>
      <c r="D73" s="608">
        <v>0</v>
      </c>
      <c r="E73" s="609">
        <v>0</v>
      </c>
      <c r="F73" s="609">
        <v>0</v>
      </c>
      <c r="G73" s="609">
        <v>0</v>
      </c>
      <c r="H73" s="609">
        <v>0</v>
      </c>
      <c r="I73" s="609">
        <v>0</v>
      </c>
      <c r="J73" s="609">
        <v>0</v>
      </c>
      <c r="K73" s="609">
        <v>0</v>
      </c>
      <c r="L73" s="609">
        <v>0</v>
      </c>
      <c r="M73" s="609">
        <v>0</v>
      </c>
      <c r="N73" s="661">
        <v>0</v>
      </c>
      <c r="O73" s="671"/>
      <c r="P73" s="572">
        <v>0</v>
      </c>
      <c r="Q73" s="572">
        <v>0</v>
      </c>
      <c r="R73" s="821">
        <v>0</v>
      </c>
      <c r="S73" s="572">
        <v>0</v>
      </c>
      <c r="T73" s="821">
        <v>0</v>
      </c>
      <c r="U73" s="572">
        <v>0</v>
      </c>
      <c r="V73" s="821">
        <v>0</v>
      </c>
      <c r="W73" s="738"/>
      <c r="X73" s="1653" t="s">
        <v>188</v>
      </c>
      <c r="Y73" s="1557">
        <v>0</v>
      </c>
      <c r="Z73" s="1557">
        <v>0</v>
      </c>
      <c r="AA73" s="1557">
        <v>0</v>
      </c>
      <c r="AB73" s="1557">
        <v>0</v>
      </c>
      <c r="AC73" s="1547">
        <v>0</v>
      </c>
    </row>
    <row r="74" spans="1:29" s="55" customFormat="1" ht="12.6" thickBot="1">
      <c r="A74" s="233">
        <v>2023</v>
      </c>
      <c r="B74" s="58"/>
      <c r="C74" s="606">
        <v>0</v>
      </c>
      <c r="D74" s="606">
        <v>0</v>
      </c>
      <c r="E74" s="607">
        <v>0</v>
      </c>
      <c r="F74" s="607">
        <v>0</v>
      </c>
      <c r="G74" s="607">
        <v>0</v>
      </c>
      <c r="H74" s="607">
        <v>0</v>
      </c>
      <c r="I74" s="607"/>
      <c r="J74" s="607"/>
      <c r="K74" s="607"/>
      <c r="L74" s="607"/>
      <c r="M74" s="607"/>
      <c r="N74" s="662"/>
      <c r="O74" s="672"/>
      <c r="P74" s="573">
        <v>0</v>
      </c>
      <c r="Q74" s="573">
        <v>0</v>
      </c>
      <c r="R74" s="822">
        <v>0</v>
      </c>
      <c r="S74" s="573"/>
      <c r="T74" s="822"/>
      <c r="U74" s="573"/>
      <c r="V74" s="822"/>
      <c r="W74" s="738"/>
      <c r="X74" s="1654"/>
      <c r="Y74" s="1557"/>
      <c r="Z74" s="1557"/>
      <c r="AA74" s="1557"/>
      <c r="AB74" s="1557"/>
      <c r="AC74" s="1547"/>
    </row>
    <row r="75" spans="1:29" s="55" customFormat="1" ht="12.6" thickBot="1">
      <c r="A75" s="234" t="s">
        <v>168</v>
      </c>
      <c r="B75" s="235"/>
      <c r="C75" s="960">
        <v>0</v>
      </c>
      <c r="D75" s="960">
        <v>0</v>
      </c>
      <c r="E75" s="961">
        <v>0</v>
      </c>
      <c r="F75" s="961">
        <v>0</v>
      </c>
      <c r="G75" s="961">
        <v>0</v>
      </c>
      <c r="H75" s="961">
        <v>0</v>
      </c>
      <c r="I75" s="961"/>
      <c r="J75" s="961"/>
      <c r="K75" s="961"/>
      <c r="L75" s="961"/>
      <c r="M75" s="961"/>
      <c r="N75" s="997"/>
      <c r="O75" s="637"/>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49">
        <v>14.519641204761182</v>
      </c>
      <c r="D76" s="249">
        <v>14.519641204761182</v>
      </c>
      <c r="E76" s="472">
        <v>14.519641204761182</v>
      </c>
      <c r="F76" s="472">
        <v>14.519641204761182</v>
      </c>
      <c r="G76" s="472">
        <v>14.519641204761182</v>
      </c>
      <c r="H76" s="472">
        <v>14.519641204761182</v>
      </c>
      <c r="I76" s="472">
        <v>14.519641204761182</v>
      </c>
      <c r="J76" s="472">
        <v>14.519641204761182</v>
      </c>
      <c r="K76" s="472">
        <v>14.519641204761182</v>
      </c>
      <c r="L76" s="472">
        <v>14.519641204761182</v>
      </c>
      <c r="M76" s="472">
        <v>14.519641204761182</v>
      </c>
      <c r="N76" s="712">
        <v>14.519641204761182</v>
      </c>
      <c r="O76" s="636"/>
      <c r="P76" s="478">
        <v>43.558923614283543</v>
      </c>
      <c r="Q76" s="478">
        <v>43.558923614283543</v>
      </c>
      <c r="R76" s="478">
        <v>87.117847228567086</v>
      </c>
      <c r="S76" s="478">
        <v>43.558923614283543</v>
      </c>
      <c r="T76" s="478">
        <v>130.67677084285063</v>
      </c>
      <c r="U76" s="478">
        <v>43.558923614283543</v>
      </c>
      <c r="V76" s="478">
        <v>174.23569445713417</v>
      </c>
      <c r="W76" s="636"/>
      <c r="X76" s="1680" t="s">
        <v>189</v>
      </c>
      <c r="Y76" s="1746">
        <v>185.27895696531542</v>
      </c>
      <c r="Z76" s="1746">
        <v>186.3228652944272</v>
      </c>
      <c r="AA76" s="1746">
        <v>174.2356944571342</v>
      </c>
      <c r="AB76" s="1746">
        <v>174.23569445713417</v>
      </c>
      <c r="AC76" s="1553">
        <v>-1.6312219788808182E-16</v>
      </c>
    </row>
    <row r="77" spans="1:29" s="55" customFormat="1" ht="15.75" customHeight="1" thickBot="1">
      <c r="A77" s="254">
        <v>2023</v>
      </c>
      <c r="B77" s="160"/>
      <c r="C77" s="78">
        <v>14.519641204761182</v>
      </c>
      <c r="D77" s="78">
        <v>14.519641204761182</v>
      </c>
      <c r="E77" s="473">
        <v>14.519641204761182</v>
      </c>
      <c r="F77" s="473">
        <v>14.519641204761182</v>
      </c>
      <c r="G77" s="473">
        <v>14.519641204761182</v>
      </c>
      <c r="H77" s="473">
        <v>14.519641204761182</v>
      </c>
      <c r="I77" s="473"/>
      <c r="J77" s="473"/>
      <c r="K77" s="473"/>
      <c r="L77" s="473"/>
      <c r="M77" s="473"/>
      <c r="N77" s="710"/>
      <c r="O77" s="636"/>
      <c r="P77" s="479">
        <v>43.558923614283543</v>
      </c>
      <c r="Q77" s="479">
        <v>43.558923614283543</v>
      </c>
      <c r="R77" s="479">
        <v>87.117847228567086</v>
      </c>
      <c r="S77" s="479"/>
      <c r="T77" s="479"/>
      <c r="U77" s="479"/>
      <c r="V77" s="479"/>
      <c r="W77" s="636"/>
      <c r="X77" s="1681"/>
      <c r="Y77" s="1746"/>
      <c r="Z77" s="1746"/>
      <c r="AA77" s="1746"/>
      <c r="AB77" s="1746"/>
      <c r="AC77" s="1553"/>
    </row>
    <row r="78" spans="1:29" s="55" customFormat="1" ht="16.5" customHeight="1" thickBot="1">
      <c r="A78" s="255" t="s">
        <v>168</v>
      </c>
      <c r="B78" s="252"/>
      <c r="C78" s="931">
        <v>0</v>
      </c>
      <c r="D78" s="931">
        <v>0</v>
      </c>
      <c r="E78" s="932">
        <v>0</v>
      </c>
      <c r="F78" s="932">
        <v>0</v>
      </c>
      <c r="G78" s="932">
        <v>0</v>
      </c>
      <c r="H78" s="932">
        <v>0</v>
      </c>
      <c r="I78" s="932"/>
      <c r="J78" s="932"/>
      <c r="K78" s="932"/>
      <c r="L78" s="932"/>
      <c r="M78" s="932"/>
      <c r="N78" s="1000"/>
      <c r="O78" s="637"/>
      <c r="P78" s="934">
        <v>0</v>
      </c>
      <c r="Q78" s="934">
        <v>0</v>
      </c>
      <c r="R78" s="934">
        <v>0</v>
      </c>
      <c r="S78" s="934"/>
      <c r="T78" s="934"/>
      <c r="U78" s="934"/>
      <c r="V78" s="934"/>
      <c r="W78" s="637"/>
      <c r="X78" s="1681"/>
      <c r="Y78" s="1746"/>
      <c r="Z78" s="1746"/>
      <c r="AA78" s="1746"/>
      <c r="AB78" s="1746"/>
      <c r="AC78" s="1553"/>
    </row>
    <row r="79" spans="1:29">
      <c r="B79" s="14"/>
      <c r="C79" s="610"/>
      <c r="D79" s="610"/>
      <c r="E79" s="610"/>
      <c r="F79" s="610"/>
      <c r="G79" s="610"/>
      <c r="H79" s="610"/>
      <c r="I79" s="610"/>
      <c r="J79" s="610"/>
      <c r="K79" s="610"/>
      <c r="L79" s="610"/>
      <c r="M79" s="610"/>
      <c r="N79" s="610"/>
      <c r="O79" s="610"/>
      <c r="P79" s="15"/>
      <c r="Q79" s="15"/>
      <c r="R79" s="610"/>
      <c r="S79" s="15"/>
      <c r="T79" s="610"/>
      <c r="U79" s="15"/>
      <c r="V79" s="610"/>
      <c r="W79" s="15"/>
      <c r="AC79" s="788"/>
    </row>
    <row r="80" spans="1:29" ht="15" thickBot="1">
      <c r="A80" s="16"/>
      <c r="B80" s="17" t="s">
        <v>169</v>
      </c>
      <c r="C80" s="611"/>
      <c r="D80" s="611"/>
      <c r="E80" s="611"/>
      <c r="F80" s="611"/>
      <c r="G80" s="611"/>
      <c r="H80" s="611"/>
      <c r="I80" s="611"/>
      <c r="J80" s="611"/>
      <c r="K80" s="611"/>
      <c r="L80" s="611"/>
      <c r="M80" s="611"/>
      <c r="N80" s="611"/>
      <c r="O80" s="611"/>
      <c r="P80" s="16"/>
      <c r="Q80" s="16"/>
      <c r="R80" s="611"/>
      <c r="S80" s="16"/>
      <c r="T80" s="611"/>
      <c r="U80" s="16"/>
      <c r="V80" s="611"/>
      <c r="W80" s="788"/>
      <c r="X80" s="16"/>
      <c r="Y80" s="16"/>
      <c r="Z80" s="16"/>
      <c r="AA80" s="16"/>
      <c r="AB80" s="16"/>
      <c r="AC80" s="16"/>
    </row>
    <row r="81" spans="1:29" s="70" customFormat="1" ht="27.6" thickBot="1">
      <c r="B81" s="52" t="s">
        <v>391</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391</v>
      </c>
      <c r="Y81" s="745">
        <v>2019</v>
      </c>
      <c r="Z81" s="745">
        <v>2020</v>
      </c>
      <c r="AA81" s="745">
        <v>2021</v>
      </c>
      <c r="AB81" s="745">
        <v>2022</v>
      </c>
      <c r="AC81" s="1483" t="s">
        <v>166</v>
      </c>
    </row>
    <row r="82" spans="1:29" s="55" customFormat="1" ht="12.6" thickBot="1">
      <c r="A82" s="180">
        <v>2022</v>
      </c>
      <c r="B82" s="263" t="s">
        <v>190</v>
      </c>
      <c r="C82" s="608">
        <v>94.035732595980591</v>
      </c>
      <c r="D82" s="608">
        <v>94.035732595980591</v>
      </c>
      <c r="E82" s="609">
        <v>94.035732595980591</v>
      </c>
      <c r="F82" s="609">
        <v>94.035732595980591</v>
      </c>
      <c r="G82" s="609">
        <v>94.035732595980591</v>
      </c>
      <c r="H82" s="609">
        <v>94.035732595980591</v>
      </c>
      <c r="I82" s="609">
        <v>94.035732595980591</v>
      </c>
      <c r="J82" s="609">
        <v>94.035732595980591</v>
      </c>
      <c r="K82" s="609">
        <v>94.035732595980591</v>
      </c>
      <c r="L82" s="608">
        <v>94.035732595980591</v>
      </c>
      <c r="M82" s="608">
        <v>94.035732595980591</v>
      </c>
      <c r="N82" s="661">
        <v>94.035732595980591</v>
      </c>
      <c r="O82" s="671"/>
      <c r="P82" s="572">
        <v>282.1071977879418</v>
      </c>
      <c r="Q82" s="1099">
        <v>282.1071977879418</v>
      </c>
      <c r="R82" s="1137">
        <v>564.2143955758836</v>
      </c>
      <c r="S82" s="1099">
        <v>282.1071977879418</v>
      </c>
      <c r="T82" s="1137">
        <v>846.3215933638254</v>
      </c>
      <c r="U82" s="572">
        <v>282.1071977879418</v>
      </c>
      <c r="V82" s="831">
        <v>1128.4287911517672</v>
      </c>
      <c r="W82" s="738"/>
      <c r="X82" s="1653" t="s">
        <v>190</v>
      </c>
      <c r="Y82" s="1557">
        <v>1480.0511835704312</v>
      </c>
      <c r="Z82" s="1557">
        <v>1409.7177791012623</v>
      </c>
      <c r="AA82" s="1557">
        <v>1201.914712806323</v>
      </c>
      <c r="AB82" s="1557">
        <v>1128.4287911517672</v>
      </c>
      <c r="AC82" s="1547">
        <v>-6.1140712291453035E-2</v>
      </c>
    </row>
    <row r="83" spans="1:29" s="55" customFormat="1" ht="12.6" thickBot="1">
      <c r="A83" s="181">
        <v>2023</v>
      </c>
      <c r="B83" s="60"/>
      <c r="C83" s="606">
        <v>69.965236279026342</v>
      </c>
      <c r="D83" s="606">
        <v>69.965236279026342</v>
      </c>
      <c r="E83" s="607">
        <v>69.965236279026342</v>
      </c>
      <c r="F83" s="607">
        <v>69.965236279026342</v>
      </c>
      <c r="G83" s="607">
        <v>69.965236279026342</v>
      </c>
      <c r="H83" s="607">
        <v>69.965236279026342</v>
      </c>
      <c r="I83" s="607"/>
      <c r="J83" s="607"/>
      <c r="K83" s="607"/>
      <c r="L83" s="607"/>
      <c r="M83" s="607"/>
      <c r="N83" s="662"/>
      <c r="O83" s="672"/>
      <c r="P83" s="573">
        <v>209.89570883707904</v>
      </c>
      <c r="Q83" s="573">
        <v>209.89570883707904</v>
      </c>
      <c r="R83" s="834">
        <v>419.79141767415808</v>
      </c>
      <c r="S83" s="573"/>
      <c r="T83" s="834"/>
      <c r="U83" s="573"/>
      <c r="V83" s="834"/>
      <c r="W83" s="738"/>
      <c r="X83" s="1654"/>
      <c r="Y83" s="1557"/>
      <c r="Z83" s="1557"/>
      <c r="AA83" s="1557"/>
      <c r="AB83" s="1557"/>
      <c r="AC83" s="1547"/>
    </row>
    <row r="84" spans="1:29" s="55" customFormat="1" ht="12.6" thickBot="1">
      <c r="A84" s="182" t="s">
        <v>168</v>
      </c>
      <c r="B84" s="264"/>
      <c r="C84" s="960">
        <v>-0.25597180616831927</v>
      </c>
      <c r="D84" s="960">
        <v>-0.25597180616831927</v>
      </c>
      <c r="E84" s="961">
        <v>-0.25597180616831927</v>
      </c>
      <c r="F84" s="961">
        <v>-0.25597180616831927</v>
      </c>
      <c r="G84" s="961">
        <v>-0.25597180616831927</v>
      </c>
      <c r="H84" s="961">
        <v>-0.25597180616831927</v>
      </c>
      <c r="I84" s="961"/>
      <c r="J84" s="961"/>
      <c r="K84" s="961"/>
      <c r="L84" s="961"/>
      <c r="M84" s="961"/>
      <c r="N84" s="997"/>
      <c r="O84" s="637"/>
      <c r="P84" s="927">
        <v>-0.25597180616831933</v>
      </c>
      <c r="Q84" s="927">
        <v>-0.25597180616831933</v>
      </c>
      <c r="R84" s="937">
        <v>-0.25597180616831933</v>
      </c>
      <c r="S84" s="927"/>
      <c r="T84" s="937"/>
      <c r="U84" s="927"/>
      <c r="V84" s="937"/>
      <c r="W84" s="650"/>
      <c r="X84" s="1654"/>
      <c r="Y84" s="1557"/>
      <c r="Z84" s="1557"/>
      <c r="AA84" s="1557"/>
      <c r="AB84" s="1557"/>
      <c r="AC84" s="1547"/>
    </row>
    <row r="85" spans="1:29" s="55" customFormat="1" ht="12.6" thickBot="1">
      <c r="A85" s="180">
        <v>2022</v>
      </c>
      <c r="B85" s="263" t="s">
        <v>191</v>
      </c>
      <c r="C85" s="608">
        <v>0</v>
      </c>
      <c r="D85" s="608">
        <v>0</v>
      </c>
      <c r="E85" s="609">
        <v>0</v>
      </c>
      <c r="F85" s="609">
        <v>0</v>
      </c>
      <c r="G85" s="609">
        <v>0</v>
      </c>
      <c r="H85" s="609">
        <v>0</v>
      </c>
      <c r="I85" s="609">
        <v>0</v>
      </c>
      <c r="J85" s="609">
        <v>0</v>
      </c>
      <c r="K85" s="609">
        <v>0</v>
      </c>
      <c r="L85" s="609">
        <v>0</v>
      </c>
      <c r="M85" s="609">
        <v>0</v>
      </c>
      <c r="N85" s="661">
        <v>0</v>
      </c>
      <c r="O85" s="671"/>
      <c r="P85" s="572">
        <v>0</v>
      </c>
      <c r="Q85" s="1099">
        <v>0</v>
      </c>
      <c r="R85" s="1137">
        <v>0</v>
      </c>
      <c r="S85" s="1099">
        <v>0</v>
      </c>
      <c r="T85" s="1137">
        <v>0</v>
      </c>
      <c r="U85" s="572">
        <v>0</v>
      </c>
      <c r="V85" s="831">
        <v>0</v>
      </c>
      <c r="W85" s="738"/>
      <c r="X85" s="1653" t="s">
        <v>191</v>
      </c>
      <c r="Y85" s="1557">
        <v>0</v>
      </c>
      <c r="Z85" s="1557">
        <v>0</v>
      </c>
      <c r="AA85" s="1557">
        <v>0</v>
      </c>
      <c r="AB85" s="1557">
        <v>0</v>
      </c>
      <c r="AC85" s="1547">
        <v>0</v>
      </c>
    </row>
    <row r="86" spans="1:29" s="55" customFormat="1" ht="12.6" thickBot="1">
      <c r="A86" s="181">
        <v>2023</v>
      </c>
      <c r="B86" s="60"/>
      <c r="C86" s="606">
        <v>0</v>
      </c>
      <c r="D86" s="606">
        <v>0</v>
      </c>
      <c r="E86" s="607">
        <v>0</v>
      </c>
      <c r="F86" s="607">
        <v>0</v>
      </c>
      <c r="G86" s="607">
        <v>0</v>
      </c>
      <c r="H86" s="607">
        <v>0</v>
      </c>
      <c r="I86" s="607"/>
      <c r="J86" s="607"/>
      <c r="K86" s="607"/>
      <c r="L86" s="607"/>
      <c r="M86" s="607"/>
      <c r="N86" s="662"/>
      <c r="O86" s="672"/>
      <c r="P86" s="573">
        <v>0</v>
      </c>
      <c r="Q86" s="573">
        <v>0</v>
      </c>
      <c r="R86" s="834">
        <v>0</v>
      </c>
      <c r="S86" s="573"/>
      <c r="T86" s="834"/>
      <c r="U86" s="573"/>
      <c r="V86" s="834"/>
      <c r="W86" s="738"/>
      <c r="X86" s="1654"/>
      <c r="Y86" s="1557"/>
      <c r="Z86" s="1557"/>
      <c r="AA86" s="1557"/>
      <c r="AB86" s="1557"/>
      <c r="AC86" s="1547"/>
    </row>
    <row r="87" spans="1:29" s="55" customFormat="1" ht="12.6" thickBot="1">
      <c r="A87" s="182" t="s">
        <v>168</v>
      </c>
      <c r="B87" s="264"/>
      <c r="C87" s="960">
        <v>0</v>
      </c>
      <c r="D87" s="960">
        <v>0</v>
      </c>
      <c r="E87" s="961">
        <v>0</v>
      </c>
      <c r="F87" s="961">
        <v>0</v>
      </c>
      <c r="G87" s="961">
        <v>0</v>
      </c>
      <c r="H87" s="961">
        <v>0</v>
      </c>
      <c r="I87" s="961"/>
      <c r="J87" s="961"/>
      <c r="K87" s="961"/>
      <c r="L87" s="961"/>
      <c r="M87" s="961"/>
      <c r="N87" s="997"/>
      <c r="O87" s="637"/>
      <c r="P87" s="927">
        <v>0</v>
      </c>
      <c r="Q87" s="927">
        <v>0</v>
      </c>
      <c r="R87" s="937">
        <v>0</v>
      </c>
      <c r="S87" s="927"/>
      <c r="T87" s="937"/>
      <c r="U87" s="927"/>
      <c r="V87" s="937"/>
      <c r="W87" s="650"/>
      <c r="X87" s="1654"/>
      <c r="Y87" s="1557"/>
      <c r="Z87" s="1557"/>
      <c r="AA87" s="1557"/>
      <c r="AB87" s="1557"/>
      <c r="AC87" s="1547"/>
    </row>
    <row r="88" spans="1:29" s="55" customFormat="1" ht="12.6" thickBot="1">
      <c r="A88" s="180">
        <v>2022</v>
      </c>
      <c r="B88" s="263" t="s">
        <v>192</v>
      </c>
      <c r="C88" s="608">
        <v>45.799409590710539</v>
      </c>
      <c r="D88" s="608">
        <v>45.994186051586311</v>
      </c>
      <c r="E88" s="609">
        <v>47.851908014197157</v>
      </c>
      <c r="F88" s="609">
        <v>45.236880006624034</v>
      </c>
      <c r="G88" s="609">
        <v>45.900826044791835</v>
      </c>
      <c r="H88" s="609">
        <v>47.718265770968522</v>
      </c>
      <c r="I88" s="609">
        <v>46.180432156511323</v>
      </c>
      <c r="J88" s="609">
        <v>46.731114023999538</v>
      </c>
      <c r="K88" s="609">
        <v>48.570353548717065</v>
      </c>
      <c r="L88" s="609">
        <v>46.547237462394179</v>
      </c>
      <c r="M88" s="609">
        <v>46.652919094450873</v>
      </c>
      <c r="N88" s="661">
        <v>48.767499552912497</v>
      </c>
      <c r="O88" s="671"/>
      <c r="P88" s="572">
        <v>139.64550365649401</v>
      </c>
      <c r="Q88" s="1099">
        <v>138.85597182238439</v>
      </c>
      <c r="R88" s="1137">
        <v>278.50147547887843</v>
      </c>
      <c r="S88" s="1099">
        <v>141.48189972922793</v>
      </c>
      <c r="T88" s="1137">
        <v>419.98337520810639</v>
      </c>
      <c r="U88" s="572">
        <v>141.96765610975757</v>
      </c>
      <c r="V88" s="831">
        <v>561.95103131786391</v>
      </c>
      <c r="W88" s="738"/>
      <c r="X88" s="1653" t="s">
        <v>192</v>
      </c>
      <c r="Y88" s="1557">
        <v>685.52369192814876</v>
      </c>
      <c r="Z88" s="1557">
        <v>607.08859602315749</v>
      </c>
      <c r="AA88" s="1557">
        <v>559.45489545096143</v>
      </c>
      <c r="AB88" s="1557">
        <v>561.95103131786391</v>
      </c>
      <c r="AC88" s="1547">
        <v>4.4617285275346643E-3</v>
      </c>
    </row>
    <row r="89" spans="1:29" s="55" customFormat="1" ht="12.6" thickBot="1">
      <c r="A89" s="181">
        <v>2023</v>
      </c>
      <c r="B89" s="60"/>
      <c r="C89" s="606">
        <v>45.963123267140645</v>
      </c>
      <c r="D89" s="606">
        <v>45.545982455696894</v>
      </c>
      <c r="E89" s="607">
        <v>47.918948317133278</v>
      </c>
      <c r="F89" s="607">
        <v>45.355493245098657</v>
      </c>
      <c r="G89" s="607">
        <v>46.018130846671674</v>
      </c>
      <c r="H89" s="607">
        <v>47.390773687747249</v>
      </c>
      <c r="I89" s="607"/>
      <c r="J89" s="607"/>
      <c r="K89" s="607"/>
      <c r="L89" s="607"/>
      <c r="M89" s="607"/>
      <c r="N89" s="662"/>
      <c r="O89" s="672"/>
      <c r="P89" s="573">
        <v>139.42805403997082</v>
      </c>
      <c r="Q89" s="573">
        <v>138.76439777951757</v>
      </c>
      <c r="R89" s="834">
        <v>278.19245181948838</v>
      </c>
      <c r="S89" s="573"/>
      <c r="T89" s="834"/>
      <c r="U89" s="573"/>
      <c r="V89" s="834"/>
      <c r="W89" s="738"/>
      <c r="X89" s="1654"/>
      <c r="Y89" s="1557"/>
      <c r="Z89" s="1557"/>
      <c r="AA89" s="1557"/>
      <c r="AB89" s="1557"/>
      <c r="AC89" s="1547"/>
    </row>
    <row r="90" spans="1:29" s="55" customFormat="1" ht="12.6" thickBot="1">
      <c r="A90" s="182" t="s">
        <v>168</v>
      </c>
      <c r="B90" s="264"/>
      <c r="C90" s="960">
        <v>3.5745804999047863E-3</v>
      </c>
      <c r="D90" s="960">
        <v>-9.7447880779261888E-3</v>
      </c>
      <c r="E90" s="961">
        <v>1.4009953984746213E-3</v>
      </c>
      <c r="F90" s="961">
        <v>2.6220472865779976E-3</v>
      </c>
      <c r="G90" s="961">
        <v>2.5556141792605009E-3</v>
      </c>
      <c r="H90" s="961">
        <v>-6.8630340589727994E-3</v>
      </c>
      <c r="I90" s="961"/>
      <c r="J90" s="961"/>
      <c r="K90" s="961"/>
      <c r="L90" s="961"/>
      <c r="M90" s="961"/>
      <c r="N90" s="997"/>
      <c r="O90" s="637"/>
      <c r="P90" s="927">
        <v>-1.5571544434261847E-3</v>
      </c>
      <c r="Q90" s="927">
        <v>-6.594894095297534E-4</v>
      </c>
      <c r="R90" s="937">
        <v>-1.1095943346752083E-3</v>
      </c>
      <c r="S90" s="927"/>
      <c r="T90" s="937"/>
      <c r="U90" s="927"/>
      <c r="V90" s="937"/>
      <c r="W90" s="650"/>
      <c r="X90" s="1654"/>
      <c r="Y90" s="1557"/>
      <c r="Z90" s="1557"/>
      <c r="AA90" s="1557"/>
      <c r="AB90" s="1557"/>
      <c r="AC90" s="1547"/>
    </row>
    <row r="91" spans="1:29" s="55" customFormat="1" ht="12.6" thickBot="1">
      <c r="A91" s="180">
        <v>2022</v>
      </c>
      <c r="B91" s="263" t="s">
        <v>193</v>
      </c>
      <c r="C91" s="612">
        <v>65.666933375509885</v>
      </c>
      <c r="D91" s="612">
        <v>65.666933375509885</v>
      </c>
      <c r="E91" s="613">
        <v>65.666933375509885</v>
      </c>
      <c r="F91" s="613">
        <v>65.666933375509885</v>
      </c>
      <c r="G91" s="613">
        <v>65.666933375509885</v>
      </c>
      <c r="H91" s="613">
        <v>65.666933375509885</v>
      </c>
      <c r="I91" s="613">
        <v>65.666933375509885</v>
      </c>
      <c r="J91" s="613">
        <v>65.666933375509885</v>
      </c>
      <c r="K91" s="613">
        <v>65.666933375509885</v>
      </c>
      <c r="L91" s="613">
        <v>65.666933375509885</v>
      </c>
      <c r="M91" s="613">
        <v>65.666933375509885</v>
      </c>
      <c r="N91" s="708">
        <v>65.666933375509885</v>
      </c>
      <c r="O91" s="672"/>
      <c r="P91" s="572">
        <v>197.00080012652967</v>
      </c>
      <c r="Q91" s="1099">
        <v>197.00080012652967</v>
      </c>
      <c r="R91" s="1137">
        <v>394.00160025305934</v>
      </c>
      <c r="S91" s="1099">
        <v>197.00080012652967</v>
      </c>
      <c r="T91" s="1137">
        <v>591.00240037958906</v>
      </c>
      <c r="U91" s="572">
        <v>197.00080012652967</v>
      </c>
      <c r="V91" s="831">
        <v>788.00320050611867</v>
      </c>
      <c r="W91" s="738"/>
      <c r="X91" s="1653" t="s">
        <v>193</v>
      </c>
      <c r="Y91" s="1557">
        <v>1218.2007441458802</v>
      </c>
      <c r="Z91" s="1557">
        <v>1083.4615665239596</v>
      </c>
      <c r="AA91" s="1557">
        <v>930.11202784361637</v>
      </c>
      <c r="AB91" s="1557">
        <v>788.00320050611867</v>
      </c>
      <c r="AC91" s="1547">
        <v>-0.1527867859820764</v>
      </c>
    </row>
    <row r="92" spans="1:29" s="55" customFormat="1" ht="12.6" thickBot="1">
      <c r="A92" s="181">
        <v>2023</v>
      </c>
      <c r="B92" s="60"/>
      <c r="C92" s="606">
        <v>39.856377054854377</v>
      </c>
      <c r="D92" s="606">
        <v>39.856377054854377</v>
      </c>
      <c r="E92" s="607">
        <v>39.856377054854377</v>
      </c>
      <c r="F92" s="607">
        <v>39.856377054854377</v>
      </c>
      <c r="G92" s="607">
        <v>39.856377054854377</v>
      </c>
      <c r="H92" s="607">
        <v>39.856377054854377</v>
      </c>
      <c r="I92" s="607"/>
      <c r="J92" s="607"/>
      <c r="K92" s="607"/>
      <c r="L92" s="607"/>
      <c r="M92" s="607"/>
      <c r="N92" s="662"/>
      <c r="O92" s="672"/>
      <c r="P92" s="573">
        <v>119.56913116456313</v>
      </c>
      <c r="Q92" s="573">
        <v>119.56913116456313</v>
      </c>
      <c r="R92" s="834">
        <v>239.13826232912626</v>
      </c>
      <c r="S92" s="573"/>
      <c r="T92" s="834"/>
      <c r="U92" s="573"/>
      <c r="V92" s="834"/>
      <c r="W92" s="738"/>
      <c r="X92" s="1654"/>
      <c r="Y92" s="1557"/>
      <c r="Z92" s="1557"/>
      <c r="AA92" s="1557"/>
      <c r="AB92" s="1557"/>
      <c r="AC92" s="1547"/>
    </row>
    <row r="93" spans="1:29" s="55" customFormat="1" ht="12.6" thickBot="1">
      <c r="A93" s="182" t="s">
        <v>168</v>
      </c>
      <c r="B93" s="264"/>
      <c r="C93" s="960">
        <v>-0.39305256076236095</v>
      </c>
      <c r="D93" s="960">
        <v>-0.39305256076236095</v>
      </c>
      <c r="E93" s="961">
        <v>-0.39305256076236095</v>
      </c>
      <c r="F93" s="961">
        <v>-0.39305256076236095</v>
      </c>
      <c r="G93" s="961">
        <v>-0.39305256076236095</v>
      </c>
      <c r="H93" s="961">
        <v>-0.39305256076236095</v>
      </c>
      <c r="I93" s="961"/>
      <c r="J93" s="961"/>
      <c r="K93" s="961"/>
      <c r="L93" s="961"/>
      <c r="M93" s="961"/>
      <c r="N93" s="997"/>
      <c r="O93" s="637"/>
      <c r="P93" s="927">
        <v>-0.393052560762361</v>
      </c>
      <c r="Q93" s="927">
        <v>-0.393052560762361</v>
      </c>
      <c r="R93" s="937">
        <v>-0.393052560762361</v>
      </c>
      <c r="S93" s="927"/>
      <c r="T93" s="937"/>
      <c r="U93" s="927"/>
      <c r="V93" s="937"/>
      <c r="W93" s="650"/>
      <c r="X93" s="1654"/>
      <c r="Y93" s="1557"/>
      <c r="Z93" s="1557"/>
      <c r="AA93" s="1557"/>
      <c r="AB93" s="1557"/>
      <c r="AC93" s="1547"/>
    </row>
    <row r="94" spans="1:29" s="55" customFormat="1" ht="12.6" thickBot="1">
      <c r="A94" s="180">
        <v>2022</v>
      </c>
      <c r="B94" s="263" t="s">
        <v>194</v>
      </c>
      <c r="C94" s="612">
        <v>0.13112132307211685</v>
      </c>
      <c r="D94" s="612">
        <v>0.13112132307211685</v>
      </c>
      <c r="E94" s="613">
        <v>0.13112132307211685</v>
      </c>
      <c r="F94" s="613">
        <v>0.13112132307211685</v>
      </c>
      <c r="G94" s="613">
        <v>0.13112132307211685</v>
      </c>
      <c r="H94" s="613">
        <v>0.13112132307211685</v>
      </c>
      <c r="I94" s="613">
        <v>0.13112132307211685</v>
      </c>
      <c r="J94" s="613">
        <v>0.13112132307211685</v>
      </c>
      <c r="K94" s="613">
        <v>0.13112132307211685</v>
      </c>
      <c r="L94" s="613">
        <v>0.13112132307211685</v>
      </c>
      <c r="M94" s="613">
        <v>0.13112132307211685</v>
      </c>
      <c r="N94" s="708">
        <v>0.13112132307211685</v>
      </c>
      <c r="O94" s="672"/>
      <c r="P94" s="572">
        <v>0.39336396921635053</v>
      </c>
      <c r="Q94" s="1099">
        <v>0.39336396921635053</v>
      </c>
      <c r="R94" s="1137">
        <v>0.78672793843270106</v>
      </c>
      <c r="S94" s="1099">
        <v>0.39336396921635053</v>
      </c>
      <c r="T94" s="1137">
        <v>1.1800919076490515</v>
      </c>
      <c r="U94" s="572">
        <v>0.39336396921635053</v>
      </c>
      <c r="V94" s="831">
        <v>1.5734558768654021</v>
      </c>
      <c r="W94" s="738"/>
      <c r="X94" s="1653" t="s">
        <v>194</v>
      </c>
      <c r="Y94" s="1557">
        <v>1.3996282127623623</v>
      </c>
      <c r="Z94" s="1557">
        <v>1.4373621388529423</v>
      </c>
      <c r="AA94" s="1557">
        <v>1.5734558768654021</v>
      </c>
      <c r="AB94" s="1557">
        <v>1.5734558768654021</v>
      </c>
      <c r="AC94" s="1546">
        <v>0</v>
      </c>
    </row>
    <row r="95" spans="1:29" s="55" customFormat="1" ht="12.6" thickBot="1">
      <c r="A95" s="181">
        <v>2023</v>
      </c>
      <c r="B95" s="60"/>
      <c r="C95" s="606">
        <v>0.13112132307211685</v>
      </c>
      <c r="D95" s="606">
        <v>0.13112132307211685</v>
      </c>
      <c r="E95" s="607">
        <v>0.13112132307211685</v>
      </c>
      <c r="F95" s="607">
        <v>0.13112132307211685</v>
      </c>
      <c r="G95" s="607">
        <v>0.13112132307211685</v>
      </c>
      <c r="H95" s="607">
        <v>0.13112132307211685</v>
      </c>
      <c r="I95" s="607"/>
      <c r="J95" s="607"/>
      <c r="K95" s="607"/>
      <c r="L95" s="607"/>
      <c r="M95" s="607"/>
      <c r="N95" s="662"/>
      <c r="O95" s="672"/>
      <c r="P95" s="573">
        <v>0.39336396921635053</v>
      </c>
      <c r="Q95" s="573">
        <v>0.39336396921635053</v>
      </c>
      <c r="R95" s="834">
        <v>0.78672793843270106</v>
      </c>
      <c r="S95" s="573"/>
      <c r="T95" s="834"/>
      <c r="U95" s="573"/>
      <c r="V95" s="834"/>
      <c r="W95" s="738"/>
      <c r="X95" s="1654"/>
      <c r="Y95" s="1557"/>
      <c r="Z95" s="1557"/>
      <c r="AA95" s="1557"/>
      <c r="AB95" s="1557"/>
      <c r="AC95" s="1546"/>
    </row>
    <row r="96" spans="1:29" s="55" customFormat="1" ht="12.6" thickBot="1">
      <c r="A96" s="182" t="s">
        <v>168</v>
      </c>
      <c r="B96" s="264"/>
      <c r="C96" s="960">
        <v>0</v>
      </c>
      <c r="D96" s="960">
        <v>0</v>
      </c>
      <c r="E96" s="961">
        <v>0</v>
      </c>
      <c r="F96" s="961">
        <v>0</v>
      </c>
      <c r="G96" s="961">
        <v>0</v>
      </c>
      <c r="H96" s="961">
        <v>0</v>
      </c>
      <c r="I96" s="961"/>
      <c r="J96" s="961"/>
      <c r="K96" s="961"/>
      <c r="L96" s="961"/>
      <c r="M96" s="961"/>
      <c r="N96" s="997"/>
      <c r="O96" s="637"/>
      <c r="P96" s="927">
        <v>0</v>
      </c>
      <c r="Q96" s="927">
        <v>0</v>
      </c>
      <c r="R96" s="937">
        <v>0</v>
      </c>
      <c r="S96" s="927"/>
      <c r="T96" s="937"/>
      <c r="U96" s="927"/>
      <c r="V96" s="937"/>
      <c r="W96" s="650"/>
      <c r="X96" s="1654"/>
      <c r="Y96" s="1557"/>
      <c r="Z96" s="1557"/>
      <c r="AA96" s="1557"/>
      <c r="AB96" s="1557"/>
      <c r="AC96" s="1546"/>
    </row>
    <row r="97" spans="1:29" s="55" customFormat="1" ht="12.6" thickBot="1">
      <c r="A97" s="180">
        <v>2022</v>
      </c>
      <c r="B97" s="263" t="s">
        <v>195</v>
      </c>
      <c r="C97" s="608">
        <v>3.7414413034367602</v>
      </c>
      <c r="D97" s="608">
        <v>3.5289514555666912</v>
      </c>
      <c r="E97" s="609">
        <v>3.9208850712869014</v>
      </c>
      <c r="F97" s="609">
        <v>3.8764682970665696</v>
      </c>
      <c r="G97" s="609">
        <v>3.982002552614079</v>
      </c>
      <c r="H97" s="609">
        <v>3.9695658558323861</v>
      </c>
      <c r="I97" s="609">
        <v>3.6938265214725647</v>
      </c>
      <c r="J97" s="609">
        <v>2.9568634036088151</v>
      </c>
      <c r="K97" s="609">
        <v>3.639460389826878</v>
      </c>
      <c r="L97" s="609">
        <v>3.6064143098069503</v>
      </c>
      <c r="M97" s="609">
        <v>3.4422499122886037</v>
      </c>
      <c r="N97" s="661">
        <v>2.7244748408880377</v>
      </c>
      <c r="O97" s="671"/>
      <c r="P97" s="572">
        <v>11.191277830290353</v>
      </c>
      <c r="Q97" s="1099">
        <v>11.828036705513034</v>
      </c>
      <c r="R97" s="1137">
        <v>23.019314535803389</v>
      </c>
      <c r="S97" s="1099">
        <v>10.290150314908258</v>
      </c>
      <c r="T97" s="1137">
        <v>33.309464850711649</v>
      </c>
      <c r="U97" s="572">
        <v>9.7731390629835921</v>
      </c>
      <c r="V97" s="831">
        <v>43.082603913695237</v>
      </c>
      <c r="W97" s="738"/>
      <c r="X97" s="1653" t="s">
        <v>195</v>
      </c>
      <c r="Y97" s="1557">
        <v>92.43313029368862</v>
      </c>
      <c r="Z97" s="1557">
        <v>63.606179480139446</v>
      </c>
      <c r="AA97" s="1557">
        <v>46.865875342973425</v>
      </c>
      <c r="AB97" s="1557">
        <v>43.082603913695237</v>
      </c>
      <c r="AC97" s="1547">
        <v>-8.0725504465487624E-2</v>
      </c>
    </row>
    <row r="98" spans="1:29" s="55" customFormat="1" ht="12.6" thickBot="1">
      <c r="A98" s="181">
        <v>2023</v>
      </c>
      <c r="B98" s="60"/>
      <c r="C98" s="606">
        <v>3.2795068515453076</v>
      </c>
      <c r="D98" s="606">
        <v>3.3402689986787206</v>
      </c>
      <c r="E98" s="607">
        <v>3.807178129282851</v>
      </c>
      <c r="F98" s="607">
        <v>3.584028255599903</v>
      </c>
      <c r="G98" s="607">
        <v>3.7410859692429979</v>
      </c>
      <c r="H98" s="607">
        <v>3.7521013292496392</v>
      </c>
      <c r="I98" s="607"/>
      <c r="J98" s="607"/>
      <c r="K98" s="607"/>
      <c r="L98" s="607"/>
      <c r="M98" s="607"/>
      <c r="N98" s="662"/>
      <c r="O98" s="672"/>
      <c r="P98" s="573">
        <v>10.42695397950688</v>
      </c>
      <c r="Q98" s="573">
        <v>11.07721555409254</v>
      </c>
      <c r="R98" s="834">
        <v>21.50416953359942</v>
      </c>
      <c r="S98" s="573"/>
      <c r="T98" s="834"/>
      <c r="U98" s="573"/>
      <c r="V98" s="834"/>
      <c r="W98" s="738"/>
      <c r="X98" s="1654"/>
      <c r="Y98" s="1557"/>
      <c r="Z98" s="1557"/>
      <c r="AA98" s="1557"/>
      <c r="AB98" s="1557"/>
      <c r="AC98" s="1547"/>
    </row>
    <row r="99" spans="1:29" s="55" customFormat="1" ht="12.6" thickBot="1">
      <c r="A99" s="182" t="s">
        <v>168</v>
      </c>
      <c r="B99" s="264"/>
      <c r="C99" s="960">
        <v>-0.12346430544483895</v>
      </c>
      <c r="D99" s="960">
        <v>-5.3467002667417343E-2</v>
      </c>
      <c r="E99" s="961">
        <v>-2.900032516554479E-2</v>
      </c>
      <c r="F99" s="961">
        <v>-7.5439812493233602E-2</v>
      </c>
      <c r="G99" s="961">
        <v>-6.0501363368771773E-2</v>
      </c>
      <c r="H99" s="961">
        <v>-5.4782949692906979E-2</v>
      </c>
      <c r="I99" s="961"/>
      <c r="J99" s="961"/>
      <c r="K99" s="961"/>
      <c r="L99" s="961"/>
      <c r="M99" s="961"/>
      <c r="N99" s="997"/>
      <c r="O99" s="637"/>
      <c r="P99" s="927">
        <v>-6.8296387809687956E-2</v>
      </c>
      <c r="Q99" s="927">
        <v>-6.3478087709225431E-2</v>
      </c>
      <c r="R99" s="937">
        <v>-6.5820595997650957E-2</v>
      </c>
      <c r="S99" s="927"/>
      <c r="T99" s="937"/>
      <c r="U99" s="927"/>
      <c r="V99" s="937"/>
      <c r="W99" s="650"/>
      <c r="X99" s="1654"/>
      <c r="Y99" s="1557"/>
      <c r="Z99" s="1557"/>
      <c r="AA99" s="1557"/>
      <c r="AB99" s="1557"/>
      <c r="AC99" s="1547"/>
    </row>
    <row r="100" spans="1:29" s="55" customFormat="1" ht="12.6" thickBot="1">
      <c r="A100" s="180">
        <v>2022</v>
      </c>
      <c r="B100" s="263" t="s">
        <v>196</v>
      </c>
      <c r="C100" s="612">
        <v>4.8887288703674321E-2</v>
      </c>
      <c r="D100" s="612">
        <v>4.8887288703674321E-2</v>
      </c>
      <c r="E100" s="613">
        <v>4.8887288703674321E-2</v>
      </c>
      <c r="F100" s="613">
        <v>4.8887288703674321E-2</v>
      </c>
      <c r="G100" s="613">
        <v>4.8887288703674321E-2</v>
      </c>
      <c r="H100" s="613">
        <v>4.8887288703674321E-2</v>
      </c>
      <c r="I100" s="613">
        <v>4.8887288703674321E-2</v>
      </c>
      <c r="J100" s="613">
        <v>4.8887288703674321E-2</v>
      </c>
      <c r="K100" s="613">
        <v>4.8887288703674321E-2</v>
      </c>
      <c r="L100" s="613">
        <v>4.8887288703674321E-2</v>
      </c>
      <c r="M100" s="613">
        <v>4.8887288703674321E-2</v>
      </c>
      <c r="N100" s="708">
        <v>4.8887288703674321E-2</v>
      </c>
      <c r="O100" s="672"/>
      <c r="P100" s="572">
        <v>0.14666186611102297</v>
      </c>
      <c r="Q100" s="1099">
        <v>0.14666186611102297</v>
      </c>
      <c r="R100" s="1137">
        <v>0.29332373222204594</v>
      </c>
      <c r="S100" s="1099">
        <v>0.14666186611102297</v>
      </c>
      <c r="T100" s="1137">
        <v>0.43998559833306894</v>
      </c>
      <c r="U100" s="572">
        <v>0.14666186611102297</v>
      </c>
      <c r="V100" s="831">
        <v>0.58664746444409188</v>
      </c>
      <c r="W100" s="738"/>
      <c r="X100" s="1653" t="s">
        <v>196</v>
      </c>
      <c r="Y100" s="1557">
        <v>0.6200768902566004</v>
      </c>
      <c r="Z100" s="1557">
        <v>0.6254447092474108</v>
      </c>
      <c r="AA100" s="1557">
        <v>0.58664746444409188</v>
      </c>
      <c r="AB100" s="1557">
        <v>0.58664746444409188</v>
      </c>
      <c r="AC100" s="1547">
        <v>0</v>
      </c>
    </row>
    <row r="101" spans="1:29" s="55" customFormat="1" ht="12.6" thickBot="1">
      <c r="A101" s="181">
        <v>2023</v>
      </c>
      <c r="B101" s="60"/>
      <c r="C101" s="606">
        <v>4.8887288703674321E-2</v>
      </c>
      <c r="D101" s="606">
        <v>4.8887288703674321E-2</v>
      </c>
      <c r="E101" s="607">
        <v>4.8887288703674321E-2</v>
      </c>
      <c r="F101" s="607">
        <v>4.8887288703674321E-2</v>
      </c>
      <c r="G101" s="607">
        <v>4.8887288703674321E-2</v>
      </c>
      <c r="H101" s="607">
        <v>4.8887288703674321E-2</v>
      </c>
      <c r="I101" s="607"/>
      <c r="J101" s="607"/>
      <c r="K101" s="607"/>
      <c r="L101" s="607"/>
      <c r="M101" s="607"/>
      <c r="N101" s="662"/>
      <c r="O101" s="672"/>
      <c r="P101" s="573">
        <v>0.14666186611102297</v>
      </c>
      <c r="Q101" s="573">
        <v>0.14666186611102297</v>
      </c>
      <c r="R101" s="834">
        <v>0.29332373222204594</v>
      </c>
      <c r="S101" s="573"/>
      <c r="T101" s="834"/>
      <c r="U101" s="573"/>
      <c r="V101" s="834"/>
      <c r="W101" s="738"/>
      <c r="X101" s="1654"/>
      <c r="Y101" s="1557"/>
      <c r="Z101" s="1557"/>
      <c r="AA101" s="1557"/>
      <c r="AB101" s="1557"/>
      <c r="AC101" s="1547"/>
    </row>
    <row r="102" spans="1:29" s="55" customFormat="1" ht="12.6" thickBot="1">
      <c r="A102" s="182" t="s">
        <v>168</v>
      </c>
      <c r="B102" s="264"/>
      <c r="C102" s="960">
        <v>0</v>
      </c>
      <c r="D102" s="960">
        <v>0</v>
      </c>
      <c r="E102" s="961">
        <v>0</v>
      </c>
      <c r="F102" s="961">
        <v>0</v>
      </c>
      <c r="G102" s="961">
        <v>0</v>
      </c>
      <c r="H102" s="961">
        <v>0</v>
      </c>
      <c r="I102" s="961"/>
      <c r="J102" s="961"/>
      <c r="K102" s="961"/>
      <c r="L102" s="961"/>
      <c r="M102" s="961"/>
      <c r="N102" s="997"/>
      <c r="O102" s="637"/>
      <c r="P102" s="927">
        <v>0</v>
      </c>
      <c r="Q102" s="927">
        <v>0</v>
      </c>
      <c r="R102" s="937">
        <v>0</v>
      </c>
      <c r="S102" s="927"/>
      <c r="T102" s="937"/>
      <c r="U102" s="927"/>
      <c r="V102" s="937"/>
      <c r="W102" s="650"/>
      <c r="X102" s="1654"/>
      <c r="Y102" s="1557"/>
      <c r="Z102" s="1557"/>
      <c r="AA102" s="1557"/>
      <c r="AB102" s="1557"/>
      <c r="AC102" s="1547"/>
    </row>
    <row r="103" spans="1:29" s="55" customFormat="1" ht="12.6" thickBot="1">
      <c r="A103" s="180">
        <v>2022</v>
      </c>
      <c r="B103" s="263" t="s">
        <v>197</v>
      </c>
      <c r="C103" s="612">
        <v>4.8887288703674321E-2</v>
      </c>
      <c r="D103" s="612">
        <v>4.8887288703674321E-2</v>
      </c>
      <c r="E103" s="613">
        <v>4.8887288703674321E-2</v>
      </c>
      <c r="F103" s="613">
        <v>4.8887288703674321E-2</v>
      </c>
      <c r="G103" s="613">
        <v>4.8887288703674321E-2</v>
      </c>
      <c r="H103" s="613">
        <v>4.8887288703674321E-2</v>
      </c>
      <c r="I103" s="613">
        <v>4.8887288703674321E-2</v>
      </c>
      <c r="J103" s="613">
        <v>4.8887288703674321E-2</v>
      </c>
      <c r="K103" s="613">
        <v>4.8887288703674321E-2</v>
      </c>
      <c r="L103" s="613">
        <v>4.8887288703674321E-2</v>
      </c>
      <c r="M103" s="613">
        <v>4.8887288703674321E-2</v>
      </c>
      <c r="N103" s="708">
        <v>4.8887288703674321E-2</v>
      </c>
      <c r="O103" s="672"/>
      <c r="P103" s="572">
        <v>0.14666186611102297</v>
      </c>
      <c r="Q103" s="1099">
        <v>0.14666186611102297</v>
      </c>
      <c r="R103" s="1137">
        <v>0.29332373222204594</v>
      </c>
      <c r="S103" s="1099">
        <v>0.14666186611102297</v>
      </c>
      <c r="T103" s="1137">
        <v>0.43998559833306894</v>
      </c>
      <c r="U103" s="572">
        <v>0.14666186611102297</v>
      </c>
      <c r="V103" s="831">
        <v>0.58664746444409188</v>
      </c>
      <c r="W103" s="738"/>
      <c r="X103" s="1653" t="s">
        <v>197</v>
      </c>
      <c r="Y103" s="1557">
        <v>0.6200768902566004</v>
      </c>
      <c r="Z103" s="1557">
        <v>0.6254447092474108</v>
      </c>
      <c r="AA103" s="1557">
        <v>0.58664746444409188</v>
      </c>
      <c r="AB103" s="1557">
        <v>0.58664746444409188</v>
      </c>
      <c r="AC103" s="1547">
        <v>0</v>
      </c>
    </row>
    <row r="104" spans="1:29" s="55" customFormat="1" ht="12.6" thickBot="1">
      <c r="A104" s="181">
        <v>2023</v>
      </c>
      <c r="B104" s="60"/>
      <c r="C104" s="606">
        <v>4.8887288703674321E-2</v>
      </c>
      <c r="D104" s="606">
        <v>4.8887288703674321E-2</v>
      </c>
      <c r="E104" s="607">
        <v>4.8887288703674321E-2</v>
      </c>
      <c r="F104" s="607">
        <v>4.8887288703674321E-2</v>
      </c>
      <c r="G104" s="607">
        <v>4.8887288703674321E-2</v>
      </c>
      <c r="H104" s="607">
        <v>4.8887288703674321E-2</v>
      </c>
      <c r="I104" s="607"/>
      <c r="J104" s="607"/>
      <c r="K104" s="607"/>
      <c r="L104" s="607"/>
      <c r="M104" s="607"/>
      <c r="N104" s="662"/>
      <c r="O104" s="672"/>
      <c r="P104" s="573">
        <v>0.14666186611102297</v>
      </c>
      <c r="Q104" s="573">
        <v>0.14666186611102297</v>
      </c>
      <c r="R104" s="834">
        <v>0.29332373222204594</v>
      </c>
      <c r="S104" s="573"/>
      <c r="T104" s="834"/>
      <c r="U104" s="573"/>
      <c r="V104" s="834"/>
      <c r="W104" s="738"/>
      <c r="X104" s="1654"/>
      <c r="Y104" s="1557"/>
      <c r="Z104" s="1557"/>
      <c r="AA104" s="1557"/>
      <c r="AB104" s="1557"/>
      <c r="AC104" s="1547"/>
    </row>
    <row r="105" spans="1:29" s="55" customFormat="1" ht="12.6" thickBot="1">
      <c r="A105" s="182" t="s">
        <v>168</v>
      </c>
      <c r="B105" s="264"/>
      <c r="C105" s="960">
        <v>0</v>
      </c>
      <c r="D105" s="960">
        <v>0</v>
      </c>
      <c r="E105" s="961">
        <v>0</v>
      </c>
      <c r="F105" s="961">
        <v>0</v>
      </c>
      <c r="G105" s="961">
        <v>0</v>
      </c>
      <c r="H105" s="961">
        <v>0</v>
      </c>
      <c r="I105" s="961"/>
      <c r="J105" s="961"/>
      <c r="K105" s="961"/>
      <c r="L105" s="961"/>
      <c r="M105" s="961"/>
      <c r="N105" s="997"/>
      <c r="O105" s="637"/>
      <c r="P105" s="927">
        <v>0</v>
      </c>
      <c r="Q105" s="927">
        <v>0</v>
      </c>
      <c r="R105" s="937">
        <v>0</v>
      </c>
      <c r="S105" s="927"/>
      <c r="T105" s="937"/>
      <c r="U105" s="927"/>
      <c r="V105" s="937"/>
      <c r="W105" s="650"/>
      <c r="X105" s="1654"/>
      <c r="Y105" s="1557"/>
      <c r="Z105" s="1557"/>
      <c r="AA105" s="1557"/>
      <c r="AB105" s="1557"/>
      <c r="AC105" s="1547"/>
    </row>
    <row r="106" spans="1:29" s="55" customFormat="1" ht="12.6" thickBot="1">
      <c r="A106" s="180">
        <v>2022</v>
      </c>
      <c r="B106" s="263" t="s">
        <v>198</v>
      </c>
      <c r="C106" s="612">
        <v>12.573400803101544</v>
      </c>
      <c r="D106" s="612">
        <v>12.573400803101544</v>
      </c>
      <c r="E106" s="613">
        <v>12.573400803101544</v>
      </c>
      <c r="F106" s="613">
        <v>12.573400803101544</v>
      </c>
      <c r="G106" s="613">
        <v>12.573400803101544</v>
      </c>
      <c r="H106" s="613">
        <v>12.573400803101544</v>
      </c>
      <c r="I106" s="613">
        <v>12.573400803101544</v>
      </c>
      <c r="J106" s="613">
        <v>12.573400803101544</v>
      </c>
      <c r="K106" s="613">
        <v>12.573400803101544</v>
      </c>
      <c r="L106" s="613">
        <v>12.573400803101544</v>
      </c>
      <c r="M106" s="613">
        <v>12.573400803101544</v>
      </c>
      <c r="N106" s="708">
        <v>12.573400803101544</v>
      </c>
      <c r="O106" s="672"/>
      <c r="P106" s="572">
        <v>37.720202409304633</v>
      </c>
      <c r="Q106" s="1099">
        <v>37.720202409304633</v>
      </c>
      <c r="R106" s="1137">
        <v>75.440404818609267</v>
      </c>
      <c r="S106" s="1099">
        <v>37.720202409304633</v>
      </c>
      <c r="T106" s="1137">
        <v>113.1606072279139</v>
      </c>
      <c r="U106" s="572">
        <v>37.720202409304633</v>
      </c>
      <c r="V106" s="831">
        <v>150.88080963721853</v>
      </c>
      <c r="W106" s="738"/>
      <c r="X106" s="1653" t="s">
        <v>198</v>
      </c>
      <c r="Y106" s="1557">
        <v>205.00112360658261</v>
      </c>
      <c r="Z106" s="1557">
        <v>171.0157711134255</v>
      </c>
      <c r="AA106" s="1557">
        <v>158.02176043026222</v>
      </c>
      <c r="AB106" s="1557">
        <v>150.88080963721853</v>
      </c>
      <c r="AC106" s="1547">
        <v>-4.5189667382519214E-2</v>
      </c>
    </row>
    <row r="107" spans="1:29" s="55" customFormat="1" ht="12.6" thickBot="1">
      <c r="A107" s="181">
        <v>2023</v>
      </c>
      <c r="B107" s="60"/>
      <c r="C107" s="606">
        <v>8.9783420844659592</v>
      </c>
      <c r="D107" s="606">
        <v>8.9783420844659592</v>
      </c>
      <c r="E107" s="607">
        <v>8.9783420844659592</v>
      </c>
      <c r="F107" s="607">
        <v>8.9783420844659592</v>
      </c>
      <c r="G107" s="607">
        <v>8.9783420844659592</v>
      </c>
      <c r="H107" s="607">
        <v>8.9783420844659592</v>
      </c>
      <c r="I107" s="607"/>
      <c r="J107" s="607"/>
      <c r="K107" s="607"/>
      <c r="L107" s="607"/>
      <c r="M107" s="607"/>
      <c r="N107" s="662"/>
      <c r="O107" s="672"/>
      <c r="P107" s="573">
        <v>26.935026253397879</v>
      </c>
      <c r="Q107" s="573">
        <v>26.935026253397879</v>
      </c>
      <c r="R107" s="834">
        <v>53.870052506795759</v>
      </c>
      <c r="S107" s="573"/>
      <c r="T107" s="834"/>
      <c r="U107" s="573"/>
      <c r="V107" s="834"/>
      <c r="W107" s="738"/>
      <c r="X107" s="1654"/>
      <c r="Y107" s="1557"/>
      <c r="Z107" s="1557"/>
      <c r="AA107" s="1557"/>
      <c r="AB107" s="1557"/>
      <c r="AC107" s="1547"/>
    </row>
    <row r="108" spans="1:29" s="55" customFormat="1" ht="12.6" thickBot="1">
      <c r="A108" s="182" t="s">
        <v>168</v>
      </c>
      <c r="B108" s="264"/>
      <c r="C108" s="960">
        <v>-0.28592572327359306</v>
      </c>
      <c r="D108" s="960">
        <v>-0.28592572327359306</v>
      </c>
      <c r="E108" s="961">
        <v>-0.28592572327359306</v>
      </c>
      <c r="F108" s="961">
        <v>-0.28592572327359306</v>
      </c>
      <c r="G108" s="961">
        <v>-0.28592572327359306</v>
      </c>
      <c r="H108" s="961">
        <v>-0.28592572327359306</v>
      </c>
      <c r="I108" s="961"/>
      <c r="J108" s="961"/>
      <c r="K108" s="961"/>
      <c r="L108" s="961"/>
      <c r="M108" s="961"/>
      <c r="N108" s="997"/>
      <c r="O108" s="637"/>
      <c r="P108" s="927">
        <v>-0.28592572327359306</v>
      </c>
      <c r="Q108" s="927">
        <v>-0.28592572327359306</v>
      </c>
      <c r="R108" s="937">
        <v>-0.28592572327359306</v>
      </c>
      <c r="S108" s="927"/>
      <c r="T108" s="937"/>
      <c r="U108" s="927"/>
      <c r="V108" s="937"/>
      <c r="W108" s="650"/>
      <c r="X108" s="1654"/>
      <c r="Y108" s="1557"/>
      <c r="Z108" s="1557"/>
      <c r="AA108" s="1557"/>
      <c r="AB108" s="1557"/>
      <c r="AC108" s="1547"/>
    </row>
    <row r="109" spans="1:29" s="55" customFormat="1" ht="12.6" thickBot="1">
      <c r="A109" s="272">
        <v>2022</v>
      </c>
      <c r="B109" s="268" t="s">
        <v>199</v>
      </c>
      <c r="C109" s="273">
        <v>222.04581356921878</v>
      </c>
      <c r="D109" s="273">
        <v>222.02810018222445</v>
      </c>
      <c r="E109" s="457">
        <v>224.27775576055552</v>
      </c>
      <c r="F109" s="457">
        <v>221.61831097876205</v>
      </c>
      <c r="G109" s="457">
        <v>222.38779127247739</v>
      </c>
      <c r="H109" s="457">
        <v>224.1927943018724</v>
      </c>
      <c r="I109" s="457">
        <v>222.37922135305536</v>
      </c>
      <c r="J109" s="457">
        <v>222.19294010267981</v>
      </c>
      <c r="K109" s="457">
        <v>224.71477661361538</v>
      </c>
      <c r="L109" s="457">
        <v>222.65861444727258</v>
      </c>
      <c r="M109" s="457">
        <v>222.60013168181095</v>
      </c>
      <c r="N109" s="709">
        <v>223.99693706887197</v>
      </c>
      <c r="O109" s="636"/>
      <c r="P109" s="467">
        <v>668.35166951199881</v>
      </c>
      <c r="Q109" s="1135">
        <v>668.19889655311192</v>
      </c>
      <c r="R109" s="1135">
        <v>1336.5505660651108</v>
      </c>
      <c r="S109" s="1135">
        <v>669.28693806935053</v>
      </c>
      <c r="T109" s="1135">
        <v>2005.8375041344614</v>
      </c>
      <c r="U109" s="467">
        <v>669.25568319795548</v>
      </c>
      <c r="V109" s="467">
        <v>2675.0931873324171</v>
      </c>
      <c r="W109" s="636"/>
      <c r="X109" s="1682" t="s">
        <v>199</v>
      </c>
      <c r="Y109" s="1655">
        <v>3683.8496555380066</v>
      </c>
      <c r="Z109" s="1655">
        <v>3337.5781437992928</v>
      </c>
      <c r="AA109" s="1655">
        <v>2899.1160226798897</v>
      </c>
      <c r="AB109" s="1655">
        <v>2675.0931873324166</v>
      </c>
      <c r="AC109" s="1562">
        <v>-7.7272807847265979E-2</v>
      </c>
    </row>
    <row r="110" spans="1:29" s="55" customFormat="1" ht="12.6" thickBot="1">
      <c r="A110" s="274">
        <v>2023</v>
      </c>
      <c r="B110" s="158"/>
      <c r="C110" s="79">
        <v>168.27148143751208</v>
      </c>
      <c r="D110" s="79">
        <v>167.91510277320171</v>
      </c>
      <c r="E110" s="458">
        <v>170.75497776524224</v>
      </c>
      <c r="F110" s="458">
        <v>167.96837281952466</v>
      </c>
      <c r="G110" s="458">
        <v>168.78806813474077</v>
      </c>
      <c r="H110" s="458">
        <v>170.17172633582302</v>
      </c>
      <c r="I110" s="458"/>
      <c r="J110" s="458"/>
      <c r="K110" s="458"/>
      <c r="L110" s="458"/>
      <c r="M110" s="458"/>
      <c r="N110" s="707"/>
      <c r="O110" s="636"/>
      <c r="P110" s="468">
        <v>506.94156197595612</v>
      </c>
      <c r="Q110" s="468">
        <v>506.9281672900886</v>
      </c>
      <c r="R110" s="468">
        <v>1013.8697292660447</v>
      </c>
      <c r="S110" s="468"/>
      <c r="T110" s="468"/>
      <c r="U110" s="468"/>
      <c r="V110" s="468"/>
      <c r="W110" s="636"/>
      <c r="X110" s="1683"/>
      <c r="Y110" s="1655"/>
      <c r="Z110" s="1655"/>
      <c r="AA110" s="1655"/>
      <c r="AB110" s="1655"/>
      <c r="AC110" s="1562"/>
    </row>
    <row r="111" spans="1:29" s="55" customFormat="1" ht="12.6" thickBot="1">
      <c r="A111" s="275" t="s">
        <v>168</v>
      </c>
      <c r="B111" s="271"/>
      <c r="C111" s="935">
        <v>-0.24217674392200833</v>
      </c>
      <c r="D111" s="935">
        <v>-0.24372139096182305</v>
      </c>
      <c r="E111" s="936">
        <v>-0.23864505783826159</v>
      </c>
      <c r="F111" s="936">
        <v>-0.24208260554958716</v>
      </c>
      <c r="G111" s="936">
        <v>-0.24101918019440349</v>
      </c>
      <c r="H111" s="936">
        <v>-0.24095809204871579</v>
      </c>
      <c r="I111" s="936"/>
      <c r="J111" s="936"/>
      <c r="K111" s="936"/>
      <c r="L111" s="936"/>
      <c r="M111" s="936"/>
      <c r="N111" s="1002"/>
      <c r="O111" s="637"/>
      <c r="P111" s="938">
        <v>-0.24150475700000465</v>
      </c>
      <c r="Q111" s="938">
        <v>-0.24135138518625898</v>
      </c>
      <c r="R111" s="938">
        <v>-0.24142807985863107</v>
      </c>
      <c r="S111" s="938"/>
      <c r="T111" s="938"/>
      <c r="U111" s="938"/>
      <c r="V111" s="938"/>
      <c r="W111" s="637"/>
      <c r="X111" s="1683"/>
      <c r="Y111" s="1655"/>
      <c r="Z111" s="1655"/>
      <c r="AA111" s="1655"/>
      <c r="AB111" s="1655"/>
      <c r="AC111" s="1562"/>
    </row>
    <row r="112" spans="1:29">
      <c r="B112" s="18"/>
      <c r="C112" s="610"/>
      <c r="D112" s="610"/>
      <c r="E112" s="610"/>
      <c r="F112" s="610"/>
      <c r="G112" s="610"/>
      <c r="H112" s="610"/>
      <c r="I112" s="610"/>
      <c r="J112" s="610"/>
      <c r="K112" s="610"/>
      <c r="L112" s="610"/>
      <c r="M112" s="610"/>
      <c r="N112" s="610"/>
      <c r="O112" s="610"/>
      <c r="P112" s="15"/>
      <c r="Q112" s="15"/>
      <c r="R112" s="610"/>
      <c r="S112" s="15"/>
      <c r="T112" s="610"/>
      <c r="U112" s="15"/>
      <c r="V112" s="610"/>
      <c r="W112" s="15"/>
      <c r="AC112" s="788"/>
    </row>
    <row r="113" spans="1:29" ht="15" thickBot="1">
      <c r="A113" s="1379"/>
      <c r="B113" s="1380" t="s">
        <v>170</v>
      </c>
      <c r="C113" s="1380"/>
      <c r="D113" s="1380"/>
      <c r="E113" s="1380"/>
      <c r="F113" s="1380"/>
      <c r="G113" s="1380"/>
      <c r="H113" s="1380"/>
      <c r="I113" s="1380"/>
      <c r="J113" s="1380"/>
      <c r="K113" s="1380"/>
      <c r="L113" s="1380"/>
      <c r="M113" s="1380"/>
      <c r="N113" s="1380"/>
      <c r="O113" s="1380"/>
      <c r="P113" s="1379"/>
      <c r="Q113" s="1379"/>
      <c r="R113" s="1380"/>
      <c r="S113" s="1379"/>
      <c r="T113" s="1380"/>
      <c r="U113" s="1379"/>
      <c r="V113" s="1380"/>
      <c r="W113" s="788"/>
      <c r="X113" s="1379"/>
      <c r="Y113" s="1379"/>
      <c r="Z113" s="1379"/>
      <c r="AA113" s="1379"/>
      <c r="AB113" s="1379"/>
      <c r="AC113" s="1379"/>
    </row>
    <row r="114" spans="1:29" s="70" customFormat="1" ht="27.6" thickBot="1">
      <c r="B114" s="52" t="s">
        <v>391</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391</v>
      </c>
      <c r="Y114" s="745">
        <v>2019</v>
      </c>
      <c r="Z114" s="745">
        <v>2020</v>
      </c>
      <c r="AA114" s="745">
        <v>2021</v>
      </c>
      <c r="AB114" s="745">
        <v>2022</v>
      </c>
      <c r="AC114" s="1483" t="s">
        <v>166</v>
      </c>
    </row>
    <row r="115" spans="1:29" s="55" customFormat="1" ht="12.6" thickBot="1">
      <c r="A115" s="1373">
        <v>2022</v>
      </c>
      <c r="B115" s="263" t="s">
        <v>200</v>
      </c>
      <c r="C115" s="608">
        <v>0</v>
      </c>
      <c r="D115" s="608">
        <v>0</v>
      </c>
      <c r="E115" s="609">
        <v>0</v>
      </c>
      <c r="F115" s="609">
        <v>0</v>
      </c>
      <c r="G115" s="609">
        <v>0</v>
      </c>
      <c r="H115" s="609">
        <v>0</v>
      </c>
      <c r="I115" s="609">
        <v>0</v>
      </c>
      <c r="J115" s="609">
        <v>0</v>
      </c>
      <c r="K115" s="609">
        <v>0</v>
      </c>
      <c r="L115" s="608">
        <v>0</v>
      </c>
      <c r="M115" s="608">
        <v>0</v>
      </c>
      <c r="N115" s="661">
        <v>0</v>
      </c>
      <c r="O115" s="671"/>
      <c r="P115" s="572">
        <v>0</v>
      </c>
      <c r="Q115" s="1099">
        <v>0</v>
      </c>
      <c r="R115" s="1127">
        <v>0</v>
      </c>
      <c r="S115" s="1099">
        <v>0</v>
      </c>
      <c r="T115" s="1127">
        <v>0</v>
      </c>
      <c r="U115" s="572">
        <v>0</v>
      </c>
      <c r="V115" s="841">
        <v>0</v>
      </c>
      <c r="W115" s="738"/>
      <c r="X115" s="1653" t="s">
        <v>200</v>
      </c>
      <c r="Y115" s="1557">
        <v>0</v>
      </c>
      <c r="Z115" s="1557">
        <v>0</v>
      </c>
      <c r="AA115" s="1557">
        <v>0</v>
      </c>
      <c r="AB115" s="1557">
        <v>0</v>
      </c>
      <c r="AC115" s="1547">
        <v>0</v>
      </c>
    </row>
    <row r="116" spans="1:29" s="55" customFormat="1" ht="12.6" thickBot="1">
      <c r="A116" s="1374">
        <v>2023</v>
      </c>
      <c r="B116" s="60"/>
      <c r="C116" s="606">
        <v>0</v>
      </c>
      <c r="D116" s="606">
        <v>0</v>
      </c>
      <c r="E116" s="607">
        <v>0</v>
      </c>
      <c r="F116" s="607">
        <v>0</v>
      </c>
      <c r="G116" s="607">
        <v>0</v>
      </c>
      <c r="H116" s="607">
        <v>0</v>
      </c>
      <c r="I116" s="607"/>
      <c r="J116" s="607"/>
      <c r="K116" s="607"/>
      <c r="L116" s="607"/>
      <c r="M116" s="607"/>
      <c r="N116" s="662"/>
      <c r="O116" s="672"/>
      <c r="P116" s="573">
        <v>0</v>
      </c>
      <c r="Q116" s="573">
        <v>0</v>
      </c>
      <c r="R116" s="845">
        <v>0</v>
      </c>
      <c r="S116" s="573"/>
      <c r="T116" s="845"/>
      <c r="U116" s="573"/>
      <c r="V116" s="845"/>
      <c r="W116" s="738"/>
      <c r="X116" s="1654"/>
      <c r="Y116" s="1557"/>
      <c r="Z116" s="1557"/>
      <c r="AA116" s="1557"/>
      <c r="AB116" s="1557"/>
      <c r="AC116" s="1547"/>
    </row>
    <row r="117" spans="1:29" s="55" customFormat="1" ht="12.6" thickBot="1">
      <c r="A117" s="1375" t="s">
        <v>168</v>
      </c>
      <c r="B117" s="264"/>
      <c r="C117" s="960">
        <v>0</v>
      </c>
      <c r="D117" s="960">
        <v>0</v>
      </c>
      <c r="E117" s="961">
        <v>0</v>
      </c>
      <c r="F117" s="961">
        <v>0</v>
      </c>
      <c r="G117" s="961">
        <v>0</v>
      </c>
      <c r="H117" s="961">
        <v>0</v>
      </c>
      <c r="I117" s="961"/>
      <c r="J117" s="961"/>
      <c r="K117" s="961"/>
      <c r="L117" s="961"/>
      <c r="M117" s="961"/>
      <c r="N117" s="997"/>
      <c r="O117" s="637"/>
      <c r="P117" s="927">
        <v>0</v>
      </c>
      <c r="Q117" s="927">
        <v>0</v>
      </c>
      <c r="R117" s="941">
        <v>0</v>
      </c>
      <c r="S117" s="927"/>
      <c r="T117" s="941"/>
      <c r="U117" s="927"/>
      <c r="V117" s="941"/>
      <c r="W117" s="650"/>
      <c r="X117" s="1654"/>
      <c r="Y117" s="1557"/>
      <c r="Z117" s="1557"/>
      <c r="AA117" s="1557"/>
      <c r="AB117" s="1557"/>
      <c r="AC117" s="1547"/>
    </row>
    <row r="118" spans="1:29" s="55" customFormat="1" ht="12.6" thickBot="1">
      <c r="A118" s="1373">
        <v>2022</v>
      </c>
      <c r="B118" s="263" t="s">
        <v>201</v>
      </c>
      <c r="C118" s="608">
        <v>0</v>
      </c>
      <c r="D118" s="608">
        <v>0</v>
      </c>
      <c r="E118" s="609">
        <v>0</v>
      </c>
      <c r="F118" s="609">
        <v>0</v>
      </c>
      <c r="G118" s="609">
        <v>0</v>
      </c>
      <c r="H118" s="609">
        <v>0</v>
      </c>
      <c r="I118" s="609">
        <v>0</v>
      </c>
      <c r="J118" s="609">
        <v>0</v>
      </c>
      <c r="K118" s="609">
        <v>0</v>
      </c>
      <c r="L118" s="609">
        <v>0</v>
      </c>
      <c r="M118" s="609">
        <v>0</v>
      </c>
      <c r="N118" s="661">
        <v>0</v>
      </c>
      <c r="O118" s="671"/>
      <c r="P118" s="572">
        <v>0</v>
      </c>
      <c r="Q118" s="1099">
        <v>0</v>
      </c>
      <c r="R118" s="1127">
        <v>0</v>
      </c>
      <c r="S118" s="1099">
        <v>0</v>
      </c>
      <c r="T118" s="1127">
        <v>0</v>
      </c>
      <c r="U118" s="572">
        <v>0</v>
      </c>
      <c r="V118" s="841">
        <v>0</v>
      </c>
      <c r="W118" s="738"/>
      <c r="X118" s="1653" t="s">
        <v>201</v>
      </c>
      <c r="Y118" s="1557">
        <v>0</v>
      </c>
      <c r="Z118" s="1557">
        <v>0</v>
      </c>
      <c r="AA118" s="1557">
        <v>0</v>
      </c>
      <c r="AB118" s="1557">
        <v>0</v>
      </c>
      <c r="AC118" s="1547">
        <v>0</v>
      </c>
    </row>
    <row r="119" spans="1:29" s="55" customFormat="1" ht="12.6" thickBot="1">
      <c r="A119" s="1374">
        <v>2023</v>
      </c>
      <c r="B119" s="60"/>
      <c r="C119" s="606">
        <v>0</v>
      </c>
      <c r="D119" s="606">
        <v>0</v>
      </c>
      <c r="E119" s="607">
        <v>0</v>
      </c>
      <c r="F119" s="607">
        <v>0</v>
      </c>
      <c r="G119" s="607">
        <v>0</v>
      </c>
      <c r="H119" s="607">
        <v>0</v>
      </c>
      <c r="I119" s="607"/>
      <c r="J119" s="607"/>
      <c r="K119" s="607"/>
      <c r="L119" s="607"/>
      <c r="M119" s="607"/>
      <c r="N119" s="662"/>
      <c r="O119" s="672"/>
      <c r="P119" s="573">
        <v>0</v>
      </c>
      <c r="Q119" s="573">
        <v>0</v>
      </c>
      <c r="R119" s="845">
        <v>0</v>
      </c>
      <c r="S119" s="573"/>
      <c r="T119" s="845"/>
      <c r="U119" s="573"/>
      <c r="V119" s="845"/>
      <c r="W119" s="738"/>
      <c r="X119" s="1654"/>
      <c r="Y119" s="1557"/>
      <c r="Z119" s="1557"/>
      <c r="AA119" s="1557"/>
      <c r="AB119" s="1557"/>
      <c r="AC119" s="1547"/>
    </row>
    <row r="120" spans="1:29" s="55" customFormat="1" ht="12.6" thickBot="1">
      <c r="A120" s="1375" t="s">
        <v>168</v>
      </c>
      <c r="B120" s="264"/>
      <c r="C120" s="960">
        <v>0</v>
      </c>
      <c r="D120" s="960">
        <v>0</v>
      </c>
      <c r="E120" s="961">
        <v>0</v>
      </c>
      <c r="F120" s="961">
        <v>0</v>
      </c>
      <c r="G120" s="961">
        <v>0</v>
      </c>
      <c r="H120" s="961">
        <v>0</v>
      </c>
      <c r="I120" s="961"/>
      <c r="J120" s="961"/>
      <c r="K120" s="961"/>
      <c r="L120" s="961"/>
      <c r="M120" s="961"/>
      <c r="N120" s="997"/>
      <c r="O120" s="637"/>
      <c r="P120" s="927">
        <v>0</v>
      </c>
      <c r="Q120" s="927">
        <v>0</v>
      </c>
      <c r="R120" s="941">
        <v>0</v>
      </c>
      <c r="S120" s="927"/>
      <c r="T120" s="941"/>
      <c r="U120" s="927"/>
      <c r="V120" s="941"/>
      <c r="W120" s="650"/>
      <c r="X120" s="1654"/>
      <c r="Y120" s="1557"/>
      <c r="Z120" s="1557"/>
      <c r="AA120" s="1557"/>
      <c r="AB120" s="1557"/>
      <c r="AC120" s="1547"/>
    </row>
    <row r="121" spans="1:29" s="55" customFormat="1" ht="12.6" thickBot="1">
      <c r="A121" s="1373">
        <v>2022</v>
      </c>
      <c r="B121" s="263" t="s">
        <v>202</v>
      </c>
      <c r="C121" s="608">
        <v>0</v>
      </c>
      <c r="D121" s="608">
        <v>0</v>
      </c>
      <c r="E121" s="609">
        <v>0</v>
      </c>
      <c r="F121" s="609">
        <v>0</v>
      </c>
      <c r="G121" s="609">
        <v>0</v>
      </c>
      <c r="H121" s="609">
        <v>0</v>
      </c>
      <c r="I121" s="609">
        <v>0</v>
      </c>
      <c r="J121" s="609">
        <v>0</v>
      </c>
      <c r="K121" s="609">
        <v>0</v>
      </c>
      <c r="L121" s="609">
        <v>0</v>
      </c>
      <c r="M121" s="609">
        <v>0</v>
      </c>
      <c r="N121" s="661">
        <v>0</v>
      </c>
      <c r="O121" s="671"/>
      <c r="P121" s="572">
        <v>0</v>
      </c>
      <c r="Q121" s="1099">
        <v>0</v>
      </c>
      <c r="R121" s="1127">
        <v>0</v>
      </c>
      <c r="S121" s="1099">
        <v>0</v>
      </c>
      <c r="T121" s="1127">
        <v>0</v>
      </c>
      <c r="U121" s="572">
        <v>0</v>
      </c>
      <c r="V121" s="841">
        <v>0</v>
      </c>
      <c r="W121" s="738"/>
      <c r="X121" s="1653" t="s">
        <v>202</v>
      </c>
      <c r="Y121" s="1557">
        <v>0</v>
      </c>
      <c r="Z121" s="1557">
        <v>0</v>
      </c>
      <c r="AA121" s="1557">
        <v>0</v>
      </c>
      <c r="AB121" s="1557">
        <v>0</v>
      </c>
      <c r="AC121" s="1547">
        <v>0</v>
      </c>
    </row>
    <row r="122" spans="1:29" s="55" customFormat="1" ht="12.6" thickBot="1">
      <c r="A122" s="1374">
        <v>2023</v>
      </c>
      <c r="B122" s="60"/>
      <c r="C122" s="606">
        <v>0</v>
      </c>
      <c r="D122" s="606">
        <v>0</v>
      </c>
      <c r="E122" s="607">
        <v>0</v>
      </c>
      <c r="F122" s="607">
        <v>0</v>
      </c>
      <c r="G122" s="607">
        <v>0</v>
      </c>
      <c r="H122" s="607">
        <v>0</v>
      </c>
      <c r="I122" s="607"/>
      <c r="J122" s="607"/>
      <c r="K122" s="607"/>
      <c r="L122" s="607"/>
      <c r="M122" s="607"/>
      <c r="N122" s="662"/>
      <c r="O122" s="672"/>
      <c r="P122" s="573">
        <v>0</v>
      </c>
      <c r="Q122" s="573">
        <v>0</v>
      </c>
      <c r="R122" s="845">
        <v>0</v>
      </c>
      <c r="S122" s="573"/>
      <c r="T122" s="845"/>
      <c r="U122" s="573"/>
      <c r="V122" s="845"/>
      <c r="W122" s="738"/>
      <c r="X122" s="1654"/>
      <c r="Y122" s="1557"/>
      <c r="Z122" s="1557"/>
      <c r="AA122" s="1557"/>
      <c r="AB122" s="1557"/>
      <c r="AC122" s="1547"/>
    </row>
    <row r="123" spans="1:29" s="55" customFormat="1" ht="12.6" thickBot="1">
      <c r="A123" s="1375" t="s">
        <v>168</v>
      </c>
      <c r="B123" s="264"/>
      <c r="C123" s="960">
        <v>0</v>
      </c>
      <c r="D123" s="960">
        <v>0</v>
      </c>
      <c r="E123" s="961">
        <v>0</v>
      </c>
      <c r="F123" s="961">
        <v>0</v>
      </c>
      <c r="G123" s="961">
        <v>0</v>
      </c>
      <c r="H123" s="961">
        <v>0</v>
      </c>
      <c r="I123" s="961"/>
      <c r="J123" s="961"/>
      <c r="K123" s="961"/>
      <c r="L123" s="961"/>
      <c r="M123" s="961"/>
      <c r="N123" s="997"/>
      <c r="O123" s="637"/>
      <c r="P123" s="927">
        <v>0</v>
      </c>
      <c r="Q123" s="927">
        <v>0</v>
      </c>
      <c r="R123" s="941">
        <v>0</v>
      </c>
      <c r="S123" s="927"/>
      <c r="T123" s="941"/>
      <c r="U123" s="927"/>
      <c r="V123" s="941"/>
      <c r="W123" s="650"/>
      <c r="X123" s="1654"/>
      <c r="Y123" s="1557"/>
      <c r="Z123" s="1557"/>
      <c r="AA123" s="1557"/>
      <c r="AB123" s="1557"/>
      <c r="AC123" s="1547"/>
    </row>
    <row r="124" spans="1:29" s="55" customFormat="1" ht="12.6" thickBot="1">
      <c r="A124" s="1373">
        <v>2022</v>
      </c>
      <c r="B124" s="263" t="s">
        <v>203</v>
      </c>
      <c r="C124" s="608">
        <v>0</v>
      </c>
      <c r="D124" s="608">
        <v>0</v>
      </c>
      <c r="E124" s="609">
        <v>0</v>
      </c>
      <c r="F124" s="609">
        <v>0</v>
      </c>
      <c r="G124" s="609">
        <v>0</v>
      </c>
      <c r="H124" s="609">
        <v>0</v>
      </c>
      <c r="I124" s="609">
        <v>0</v>
      </c>
      <c r="J124" s="609">
        <v>0</v>
      </c>
      <c r="K124" s="609">
        <v>0</v>
      </c>
      <c r="L124" s="609">
        <v>0</v>
      </c>
      <c r="M124" s="609">
        <v>0</v>
      </c>
      <c r="N124" s="661">
        <v>0</v>
      </c>
      <c r="O124" s="671"/>
      <c r="P124" s="572">
        <v>0</v>
      </c>
      <c r="Q124" s="1099">
        <v>0</v>
      </c>
      <c r="R124" s="1127">
        <v>0</v>
      </c>
      <c r="S124" s="1099">
        <v>0</v>
      </c>
      <c r="T124" s="1127">
        <v>0</v>
      </c>
      <c r="U124" s="572">
        <v>0</v>
      </c>
      <c r="V124" s="841">
        <v>0</v>
      </c>
      <c r="W124" s="738"/>
      <c r="X124" s="1653" t="s">
        <v>203</v>
      </c>
      <c r="Y124" s="1557">
        <v>0</v>
      </c>
      <c r="Z124" s="1557">
        <v>0</v>
      </c>
      <c r="AA124" s="1557">
        <v>0</v>
      </c>
      <c r="AB124" s="1557">
        <v>0</v>
      </c>
      <c r="AC124" s="1547">
        <v>0</v>
      </c>
    </row>
    <row r="125" spans="1:29" s="55" customFormat="1" ht="12.6" thickBot="1">
      <c r="A125" s="1374">
        <v>2023</v>
      </c>
      <c r="B125" s="60"/>
      <c r="C125" s="606">
        <v>0</v>
      </c>
      <c r="D125" s="606">
        <v>0</v>
      </c>
      <c r="E125" s="607">
        <v>0</v>
      </c>
      <c r="F125" s="607">
        <v>0</v>
      </c>
      <c r="G125" s="607">
        <v>0</v>
      </c>
      <c r="H125" s="607">
        <v>0</v>
      </c>
      <c r="I125" s="607"/>
      <c r="J125" s="607"/>
      <c r="K125" s="607"/>
      <c r="L125" s="607"/>
      <c r="M125" s="607"/>
      <c r="N125" s="662"/>
      <c r="O125" s="672"/>
      <c r="P125" s="573">
        <v>0</v>
      </c>
      <c r="Q125" s="573">
        <v>0</v>
      </c>
      <c r="R125" s="845">
        <v>0</v>
      </c>
      <c r="S125" s="573"/>
      <c r="T125" s="845"/>
      <c r="U125" s="573"/>
      <c r="V125" s="845"/>
      <c r="W125" s="738"/>
      <c r="X125" s="1654"/>
      <c r="Y125" s="1557"/>
      <c r="Z125" s="1557"/>
      <c r="AA125" s="1557"/>
      <c r="AB125" s="1557"/>
      <c r="AC125" s="1547"/>
    </row>
    <row r="126" spans="1:29" s="55" customFormat="1" ht="12.6" thickBot="1">
      <c r="A126" s="1375" t="s">
        <v>168</v>
      </c>
      <c r="B126" s="264"/>
      <c r="C126" s="960">
        <v>0</v>
      </c>
      <c r="D126" s="960">
        <v>0</v>
      </c>
      <c r="E126" s="961">
        <v>0</v>
      </c>
      <c r="F126" s="961">
        <v>0</v>
      </c>
      <c r="G126" s="961">
        <v>0</v>
      </c>
      <c r="H126" s="961">
        <v>0</v>
      </c>
      <c r="I126" s="961"/>
      <c r="J126" s="961"/>
      <c r="K126" s="961"/>
      <c r="L126" s="961"/>
      <c r="M126" s="961"/>
      <c r="N126" s="997"/>
      <c r="O126" s="637"/>
      <c r="P126" s="927">
        <v>0</v>
      </c>
      <c r="Q126" s="927">
        <v>0</v>
      </c>
      <c r="R126" s="941">
        <v>0</v>
      </c>
      <c r="S126" s="927"/>
      <c r="T126" s="941"/>
      <c r="U126" s="927"/>
      <c r="V126" s="941"/>
      <c r="W126" s="650"/>
      <c r="X126" s="1654"/>
      <c r="Y126" s="1557"/>
      <c r="Z126" s="1557"/>
      <c r="AA126" s="1557"/>
      <c r="AB126" s="1557"/>
      <c r="AC126" s="1547"/>
    </row>
    <row r="127" spans="1:29" s="55" customFormat="1" ht="12.6" thickBot="1">
      <c r="A127" s="1386">
        <v>2022</v>
      </c>
      <c r="B127" s="282" t="s">
        <v>204</v>
      </c>
      <c r="C127" s="285">
        <v>0</v>
      </c>
      <c r="D127" s="285">
        <v>0</v>
      </c>
      <c r="E127" s="486">
        <v>0</v>
      </c>
      <c r="F127" s="486">
        <v>0</v>
      </c>
      <c r="G127" s="486">
        <v>0</v>
      </c>
      <c r="H127" s="486">
        <v>0</v>
      </c>
      <c r="I127" s="486">
        <v>0</v>
      </c>
      <c r="J127" s="486">
        <v>0</v>
      </c>
      <c r="K127" s="486">
        <v>0</v>
      </c>
      <c r="L127" s="486">
        <v>0</v>
      </c>
      <c r="M127" s="486">
        <v>0</v>
      </c>
      <c r="N127" s="706">
        <v>0</v>
      </c>
      <c r="O127" s="638"/>
      <c r="P127" s="490">
        <v>0</v>
      </c>
      <c r="Q127" s="1132">
        <v>0</v>
      </c>
      <c r="R127" s="1132">
        <v>0</v>
      </c>
      <c r="S127" s="1132">
        <v>0</v>
      </c>
      <c r="T127" s="1132">
        <v>0</v>
      </c>
      <c r="U127" s="490">
        <v>0</v>
      </c>
      <c r="V127" s="490">
        <v>0</v>
      </c>
      <c r="W127" s="638"/>
      <c r="X127" s="1688" t="s">
        <v>204</v>
      </c>
      <c r="Y127" s="1596">
        <v>0</v>
      </c>
      <c r="Z127" s="1596">
        <v>0</v>
      </c>
      <c r="AA127" s="1596">
        <v>0</v>
      </c>
      <c r="AB127" s="1596">
        <v>0</v>
      </c>
      <c r="AC127" s="1550">
        <v>0</v>
      </c>
    </row>
    <row r="128" spans="1:29" s="55" customFormat="1" ht="12.6" thickBot="1">
      <c r="A128" s="1387">
        <v>2023</v>
      </c>
      <c r="B128" s="156"/>
      <c r="C128" s="133">
        <v>0</v>
      </c>
      <c r="D128" s="133">
        <v>0</v>
      </c>
      <c r="E128" s="487">
        <v>0</v>
      </c>
      <c r="F128" s="487">
        <v>0</v>
      </c>
      <c r="G128" s="487">
        <v>0</v>
      </c>
      <c r="H128" s="487">
        <v>0</v>
      </c>
      <c r="I128" s="487"/>
      <c r="J128" s="487"/>
      <c r="K128" s="487"/>
      <c r="L128" s="487"/>
      <c r="M128" s="487"/>
      <c r="N128" s="704"/>
      <c r="O128" s="638"/>
      <c r="P128" s="491">
        <v>0</v>
      </c>
      <c r="Q128" s="491">
        <v>0</v>
      </c>
      <c r="R128" s="491">
        <v>0</v>
      </c>
      <c r="S128" s="491"/>
      <c r="T128" s="491"/>
      <c r="U128" s="491"/>
      <c r="V128" s="491"/>
      <c r="W128" s="638"/>
      <c r="X128" s="1689"/>
      <c r="Y128" s="1596"/>
      <c r="Z128" s="1596"/>
      <c r="AA128" s="1596"/>
      <c r="AB128" s="1596"/>
      <c r="AC128" s="1550"/>
    </row>
    <row r="129" spans="1:29" s="55" customFormat="1" ht="12.6" thickBot="1">
      <c r="A129" s="1388" t="s">
        <v>168</v>
      </c>
      <c r="B129" s="284"/>
      <c r="C129" s="939">
        <v>0</v>
      </c>
      <c r="D129" s="939">
        <v>0</v>
      </c>
      <c r="E129" s="940">
        <v>0</v>
      </c>
      <c r="F129" s="940">
        <v>0</v>
      </c>
      <c r="G129" s="940">
        <v>0</v>
      </c>
      <c r="H129" s="940">
        <v>0</v>
      </c>
      <c r="I129" s="940"/>
      <c r="J129" s="940"/>
      <c r="K129" s="940"/>
      <c r="L129" s="940"/>
      <c r="M129" s="940"/>
      <c r="N129" s="1004"/>
      <c r="O129" s="637"/>
      <c r="P129" s="942">
        <v>0</v>
      </c>
      <c r="Q129" s="942">
        <v>0</v>
      </c>
      <c r="R129" s="942">
        <v>0</v>
      </c>
      <c r="S129" s="942"/>
      <c r="T129" s="942"/>
      <c r="U129" s="942"/>
      <c r="V129" s="942"/>
      <c r="W129" s="637"/>
      <c r="X129" s="1689"/>
      <c r="Y129" s="1596"/>
      <c r="Z129" s="1596"/>
      <c r="AA129" s="1596"/>
      <c r="AB129" s="1596"/>
      <c r="AC129" s="1550"/>
    </row>
    <row r="130" spans="1:29">
      <c r="B130" s="14"/>
      <c r="C130" s="610"/>
      <c r="D130" s="610"/>
      <c r="E130" s="610"/>
      <c r="F130" s="610"/>
      <c r="G130" s="610"/>
      <c r="H130" s="610"/>
      <c r="I130" s="610"/>
      <c r="J130" s="610"/>
      <c r="K130" s="610"/>
      <c r="L130" s="610"/>
      <c r="M130" s="610"/>
      <c r="N130" s="610"/>
      <c r="O130" s="610"/>
      <c r="P130" s="15"/>
      <c r="Q130" s="15"/>
      <c r="R130" s="610"/>
      <c r="S130" s="15"/>
      <c r="T130" s="610"/>
      <c r="U130" s="15"/>
      <c r="V130" s="610"/>
      <c r="W130" s="15"/>
      <c r="AC130" s="788"/>
    </row>
    <row r="131" spans="1:29" ht="15" thickBot="1">
      <c r="A131" s="1398"/>
      <c r="B131" s="1399" t="s">
        <v>171</v>
      </c>
      <c r="C131" s="1399"/>
      <c r="D131" s="1399"/>
      <c r="E131" s="1399"/>
      <c r="F131" s="1399"/>
      <c r="G131" s="1399"/>
      <c r="H131" s="1399"/>
      <c r="I131" s="1399"/>
      <c r="J131" s="1399"/>
      <c r="K131" s="1399"/>
      <c r="L131" s="1399"/>
      <c r="M131" s="1399"/>
      <c r="N131" s="1399"/>
      <c r="O131" s="1399"/>
      <c r="P131" s="1398"/>
      <c r="Q131" s="1398"/>
      <c r="R131" s="1399"/>
      <c r="S131" s="1398"/>
      <c r="T131" s="1399"/>
      <c r="U131" s="1398"/>
      <c r="V131" s="1399"/>
      <c r="W131" s="788"/>
      <c r="X131" s="1398"/>
      <c r="Y131" s="1398"/>
      <c r="Z131" s="1398"/>
      <c r="AA131" s="1398"/>
      <c r="AB131" s="1398"/>
      <c r="AC131" s="1398"/>
    </row>
    <row r="132" spans="1:29" s="70" customFormat="1" ht="27.6" thickBot="1">
      <c r="B132" s="52" t="s">
        <v>391</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391</v>
      </c>
      <c r="Y132" s="745">
        <v>2019</v>
      </c>
      <c r="Z132" s="745">
        <v>2020</v>
      </c>
      <c r="AA132" s="745">
        <v>2021</v>
      </c>
      <c r="AB132" s="745">
        <v>2022</v>
      </c>
      <c r="AC132" s="1483" t="s">
        <v>166</v>
      </c>
    </row>
    <row r="133" spans="1:29" s="55" customFormat="1" ht="12.6" thickBot="1">
      <c r="A133" s="1392">
        <v>2022</v>
      </c>
      <c r="B133" s="231" t="s">
        <v>205</v>
      </c>
      <c r="C133" s="614">
        <v>0</v>
      </c>
      <c r="D133" s="614">
        <v>0</v>
      </c>
      <c r="E133" s="615">
        <v>0</v>
      </c>
      <c r="F133" s="615">
        <v>0</v>
      </c>
      <c r="G133" s="615">
        <v>0</v>
      </c>
      <c r="H133" s="615">
        <v>0</v>
      </c>
      <c r="I133" s="615">
        <v>0</v>
      </c>
      <c r="J133" s="615">
        <v>0</v>
      </c>
      <c r="K133" s="615">
        <v>0</v>
      </c>
      <c r="L133" s="608">
        <v>0</v>
      </c>
      <c r="M133" s="608">
        <v>0</v>
      </c>
      <c r="N133" s="661">
        <v>0</v>
      </c>
      <c r="O133" s="671"/>
      <c r="P133" s="572">
        <v>0</v>
      </c>
      <c r="Q133" s="1099">
        <v>0</v>
      </c>
      <c r="R133" s="1121">
        <v>0</v>
      </c>
      <c r="S133" s="1099">
        <v>0</v>
      </c>
      <c r="T133" s="1121">
        <v>0</v>
      </c>
      <c r="U133" s="572">
        <v>0</v>
      </c>
      <c r="V133" s="860">
        <v>0</v>
      </c>
      <c r="W133" s="738"/>
      <c r="X133" s="1653" t="s">
        <v>205</v>
      </c>
      <c r="Y133" s="1557">
        <v>0</v>
      </c>
      <c r="Z133" s="1557">
        <v>0</v>
      </c>
      <c r="AA133" s="1557">
        <v>0</v>
      </c>
      <c r="AB133" s="1557">
        <v>0</v>
      </c>
      <c r="AC133" s="1547">
        <v>0</v>
      </c>
    </row>
    <row r="134" spans="1:29" s="55" customFormat="1" ht="12.6" thickBot="1">
      <c r="A134" s="1393">
        <v>2023</v>
      </c>
      <c r="B134" s="60"/>
      <c r="C134" s="616">
        <v>0</v>
      </c>
      <c r="D134" s="616">
        <v>0</v>
      </c>
      <c r="E134" s="617">
        <v>0</v>
      </c>
      <c r="F134" s="617">
        <v>0</v>
      </c>
      <c r="G134" s="617">
        <v>0</v>
      </c>
      <c r="H134" s="617">
        <v>0</v>
      </c>
      <c r="I134" s="617"/>
      <c r="J134" s="617"/>
      <c r="K134" s="617"/>
      <c r="L134" s="617"/>
      <c r="M134" s="617"/>
      <c r="N134" s="697"/>
      <c r="O134" s="671"/>
      <c r="P134" s="573">
        <v>0</v>
      </c>
      <c r="Q134" s="573">
        <v>0</v>
      </c>
      <c r="R134" s="861">
        <v>0</v>
      </c>
      <c r="S134" s="573"/>
      <c r="T134" s="861"/>
      <c r="U134" s="573"/>
      <c r="V134" s="861"/>
      <c r="W134" s="738"/>
      <c r="X134" s="1654"/>
      <c r="Y134" s="1557"/>
      <c r="Z134" s="1557"/>
      <c r="AA134" s="1557"/>
      <c r="AB134" s="1557"/>
      <c r="AC134" s="1547"/>
    </row>
    <row r="135" spans="1:29" s="55" customFormat="1" ht="12.6" thickBot="1">
      <c r="A135" s="1394" t="s">
        <v>168</v>
      </c>
      <c r="B135" s="264"/>
      <c r="C135" s="960">
        <v>0</v>
      </c>
      <c r="D135" s="960">
        <v>0</v>
      </c>
      <c r="E135" s="961">
        <v>0</v>
      </c>
      <c r="F135" s="961">
        <v>0</v>
      </c>
      <c r="G135" s="961">
        <v>0</v>
      </c>
      <c r="H135" s="961">
        <v>0</v>
      </c>
      <c r="I135" s="961"/>
      <c r="J135" s="961"/>
      <c r="K135" s="961"/>
      <c r="L135" s="961"/>
      <c r="M135" s="961"/>
      <c r="N135" s="997"/>
      <c r="O135" s="637"/>
      <c r="P135" s="927">
        <v>0</v>
      </c>
      <c r="Q135" s="927">
        <v>0</v>
      </c>
      <c r="R135" s="943">
        <v>0</v>
      </c>
      <c r="S135" s="927"/>
      <c r="T135" s="943"/>
      <c r="U135" s="927"/>
      <c r="V135" s="943"/>
      <c r="W135" s="650"/>
      <c r="X135" s="1654"/>
      <c r="Y135" s="1557"/>
      <c r="Z135" s="1557"/>
      <c r="AA135" s="1557"/>
      <c r="AB135" s="1557"/>
      <c r="AC135" s="1547"/>
    </row>
    <row r="136" spans="1:29" s="55" customFormat="1" ht="12.6" thickBot="1">
      <c r="A136" s="1392">
        <v>2022</v>
      </c>
      <c r="B136" s="58" t="s">
        <v>206</v>
      </c>
      <c r="C136" s="614">
        <v>56.074443873974708</v>
      </c>
      <c r="D136" s="614">
        <v>56.074443873974708</v>
      </c>
      <c r="E136" s="615">
        <v>56.074443873974708</v>
      </c>
      <c r="F136" s="615">
        <v>56.074443873974708</v>
      </c>
      <c r="G136" s="615">
        <v>56.074443873974708</v>
      </c>
      <c r="H136" s="615">
        <v>168.22333162192413</v>
      </c>
      <c r="I136" s="615">
        <v>168.22333162192413</v>
      </c>
      <c r="J136" s="615">
        <v>168.22333162192413</v>
      </c>
      <c r="K136" s="615">
        <v>56.074443873974708</v>
      </c>
      <c r="L136" s="615">
        <v>56.074443873974708</v>
      </c>
      <c r="M136" s="615">
        <v>56.074443873974708</v>
      </c>
      <c r="N136" s="1161">
        <v>56.074443873974708</v>
      </c>
      <c r="O136" s="671"/>
      <c r="P136" s="572">
        <v>168.22333162192413</v>
      </c>
      <c r="Q136" s="1099">
        <v>280.37221936987356</v>
      </c>
      <c r="R136" s="1121">
        <v>448.59555099179772</v>
      </c>
      <c r="S136" s="1099">
        <v>392.52110711782296</v>
      </c>
      <c r="T136" s="1121">
        <v>841.11665810962063</v>
      </c>
      <c r="U136" s="572">
        <v>168.22333162192413</v>
      </c>
      <c r="V136" s="860">
        <v>1009.3399897315447</v>
      </c>
      <c r="W136" s="738"/>
      <c r="X136" s="1653" t="s">
        <v>206</v>
      </c>
      <c r="Y136" s="1558">
        <v>1125.1115848828006</v>
      </c>
      <c r="Z136" s="1558">
        <v>1115.6431108079023</v>
      </c>
      <c r="AA136" s="1558">
        <v>1097.2006867247521</v>
      </c>
      <c r="AB136" s="1558">
        <v>1009.3399897315447</v>
      </c>
      <c r="AC136" s="1547">
        <v>-8.0077143640403553E-2</v>
      </c>
    </row>
    <row r="137" spans="1:29" s="55" customFormat="1" ht="12.6" thickBot="1">
      <c r="A137" s="1393">
        <v>2023</v>
      </c>
      <c r="B137" s="60"/>
      <c r="C137" s="616">
        <v>55.577651356291391</v>
      </c>
      <c r="D137" s="616">
        <v>55.577651356291391</v>
      </c>
      <c r="E137" s="617">
        <v>55.577651356291391</v>
      </c>
      <c r="F137" s="617">
        <v>55.577651356291391</v>
      </c>
      <c r="G137" s="617">
        <v>55.577651356291391</v>
      </c>
      <c r="H137" s="617">
        <v>166.73295406887416</v>
      </c>
      <c r="I137" s="617"/>
      <c r="J137" s="617"/>
      <c r="K137" s="617"/>
      <c r="L137" s="617"/>
      <c r="M137" s="617"/>
      <c r="N137" s="697"/>
      <c r="O137" s="671"/>
      <c r="P137" s="573">
        <v>166.73295406887416</v>
      </c>
      <c r="Q137" s="573">
        <v>277.88825678145696</v>
      </c>
      <c r="R137" s="861">
        <v>444.62121085033112</v>
      </c>
      <c r="S137" s="573"/>
      <c r="T137" s="861"/>
      <c r="U137" s="573"/>
      <c r="V137" s="861"/>
      <c r="W137" s="738"/>
      <c r="X137" s="1654"/>
      <c r="Y137" s="1558"/>
      <c r="Z137" s="1558"/>
      <c r="AA137" s="1558"/>
      <c r="AB137" s="1558"/>
      <c r="AC137" s="1547"/>
    </row>
    <row r="138" spans="1:29" s="55" customFormat="1" ht="12.6" thickBot="1">
      <c r="A138" s="1394" t="s">
        <v>168</v>
      </c>
      <c r="B138" s="264"/>
      <c r="C138" s="960">
        <v>-8.8595175156768562E-3</v>
      </c>
      <c r="D138" s="960">
        <v>-8.8595175156768562E-3</v>
      </c>
      <c r="E138" s="961">
        <v>-8.8595175156768562E-3</v>
      </c>
      <c r="F138" s="961">
        <v>-8.8595175156768562E-3</v>
      </c>
      <c r="G138" s="961">
        <v>-8.8595175156768562E-3</v>
      </c>
      <c r="H138" s="961">
        <v>-8.8595175156769394E-3</v>
      </c>
      <c r="I138" s="961"/>
      <c r="J138" s="961"/>
      <c r="K138" s="961"/>
      <c r="L138" s="961"/>
      <c r="M138" s="961"/>
      <c r="N138" s="997"/>
      <c r="O138" s="637"/>
      <c r="P138" s="927">
        <v>-8.8595175156769394E-3</v>
      </c>
      <c r="Q138" s="927">
        <v>-8.8595175156769047E-3</v>
      </c>
      <c r="R138" s="943">
        <v>-8.8595175156769811E-3</v>
      </c>
      <c r="S138" s="927"/>
      <c r="T138" s="943"/>
      <c r="U138" s="927"/>
      <c r="V138" s="943"/>
      <c r="W138" s="650"/>
      <c r="X138" s="1654"/>
      <c r="Y138" s="1558"/>
      <c r="Z138" s="1558"/>
      <c r="AA138" s="1558"/>
      <c r="AB138" s="1558"/>
      <c r="AC138" s="1547"/>
    </row>
    <row r="139" spans="1:29" s="55" customFormat="1" ht="12.6" thickBot="1">
      <c r="A139" s="1392">
        <v>2022</v>
      </c>
      <c r="B139" s="58" t="s">
        <v>207</v>
      </c>
      <c r="C139" s="614">
        <v>5.0714191626407432</v>
      </c>
      <c r="D139" s="614">
        <v>5.0714191626407432</v>
      </c>
      <c r="E139" s="615">
        <v>5.0714191626407432</v>
      </c>
      <c r="F139" s="615">
        <v>5.0714191626407432</v>
      </c>
      <c r="G139" s="615">
        <v>5.0714191626407432</v>
      </c>
      <c r="H139" s="615">
        <v>5.0714191626407432</v>
      </c>
      <c r="I139" s="615">
        <v>5.0714191626407432</v>
      </c>
      <c r="J139" s="615">
        <v>5.0714191626407432</v>
      </c>
      <c r="K139" s="615">
        <v>5.0714191626407432</v>
      </c>
      <c r="L139" s="615">
        <v>5.0714191626407432</v>
      </c>
      <c r="M139" s="615">
        <v>5.0714191626407432</v>
      </c>
      <c r="N139" s="1161">
        <v>5.0714191626407432</v>
      </c>
      <c r="O139" s="671"/>
      <c r="P139" s="572">
        <v>15.214257487922229</v>
      </c>
      <c r="Q139" s="1099">
        <v>15.214257487922229</v>
      </c>
      <c r="R139" s="1121">
        <v>30.428514975844458</v>
      </c>
      <c r="S139" s="1099">
        <v>15.214257487922229</v>
      </c>
      <c r="T139" s="1121">
        <v>45.64277246376669</v>
      </c>
      <c r="U139" s="572">
        <v>15.214257487922229</v>
      </c>
      <c r="V139" s="860">
        <v>60.857029951688915</v>
      </c>
      <c r="W139" s="738"/>
      <c r="X139" s="1653" t="s">
        <v>207</v>
      </c>
      <c r="Y139" s="1558">
        <v>84.8540547427707</v>
      </c>
      <c r="Z139" s="1558">
        <v>73.513455469674298</v>
      </c>
      <c r="AA139" s="1558">
        <v>67.274690097198501</v>
      </c>
      <c r="AB139" s="1558">
        <v>60.857029951688915</v>
      </c>
      <c r="AC139" s="1547">
        <v>-9.5394867464084168E-2</v>
      </c>
    </row>
    <row r="140" spans="1:29" s="55" customFormat="1" ht="12.6" thickBot="1">
      <c r="A140" s="1393">
        <v>2023</v>
      </c>
      <c r="B140" s="60"/>
      <c r="C140" s="616">
        <v>4.7672745650978863</v>
      </c>
      <c r="D140" s="616">
        <v>4.7672745650978863</v>
      </c>
      <c r="E140" s="617">
        <v>4.7672745650978863</v>
      </c>
      <c r="F140" s="617">
        <v>4.7672745650978863</v>
      </c>
      <c r="G140" s="617">
        <v>4.7672745650978863</v>
      </c>
      <c r="H140" s="617">
        <v>4.7672745650978863</v>
      </c>
      <c r="I140" s="617"/>
      <c r="J140" s="617"/>
      <c r="K140" s="617"/>
      <c r="L140" s="617"/>
      <c r="M140" s="617"/>
      <c r="N140" s="697"/>
      <c r="O140" s="671"/>
      <c r="P140" s="573">
        <v>14.30182369529366</v>
      </c>
      <c r="Q140" s="573">
        <v>14.30182369529366</v>
      </c>
      <c r="R140" s="861">
        <v>28.603647390587319</v>
      </c>
      <c r="S140" s="573"/>
      <c r="T140" s="861"/>
      <c r="U140" s="573"/>
      <c r="V140" s="861"/>
      <c r="W140" s="738"/>
      <c r="X140" s="1654"/>
      <c r="Y140" s="1558"/>
      <c r="Z140" s="1558"/>
      <c r="AA140" s="1558"/>
      <c r="AB140" s="1558"/>
      <c r="AC140" s="1547"/>
    </row>
    <row r="141" spans="1:29" s="55" customFormat="1" ht="12.6" thickBot="1">
      <c r="A141" s="1394" t="s">
        <v>168</v>
      </c>
      <c r="B141" s="264"/>
      <c r="C141" s="960">
        <v>-5.997228542719895E-2</v>
      </c>
      <c r="D141" s="960">
        <v>-5.997228542719895E-2</v>
      </c>
      <c r="E141" s="961">
        <v>-5.997228542719895E-2</v>
      </c>
      <c r="F141" s="961">
        <v>-5.997228542719895E-2</v>
      </c>
      <c r="G141" s="961">
        <v>-5.997228542719895E-2</v>
      </c>
      <c r="H141" s="961">
        <v>-5.997228542719895E-2</v>
      </c>
      <c r="I141" s="961"/>
      <c r="J141" s="961"/>
      <c r="K141" s="961"/>
      <c r="L141" s="961"/>
      <c r="M141" s="961"/>
      <c r="N141" s="997"/>
      <c r="O141" s="637"/>
      <c r="P141" s="927">
        <v>-5.9972285427198839E-2</v>
      </c>
      <c r="Q141" s="927">
        <v>-5.9972285427198839E-2</v>
      </c>
      <c r="R141" s="943">
        <v>-5.9972285427198839E-2</v>
      </c>
      <c r="S141" s="927"/>
      <c r="T141" s="943"/>
      <c r="U141" s="927"/>
      <c r="V141" s="943"/>
      <c r="W141" s="650"/>
      <c r="X141" s="1654"/>
      <c r="Y141" s="1558"/>
      <c r="Z141" s="1558"/>
      <c r="AA141" s="1558"/>
      <c r="AB141" s="1558"/>
      <c r="AC141" s="1547"/>
    </row>
    <row r="142" spans="1:29" s="55" customFormat="1" ht="12.6" thickBot="1">
      <c r="A142" s="1392">
        <v>2022</v>
      </c>
      <c r="B142" s="58" t="s">
        <v>208</v>
      </c>
      <c r="C142" s="614">
        <v>38.845186843439592</v>
      </c>
      <c r="D142" s="614">
        <v>38.845186843439592</v>
      </c>
      <c r="E142" s="615">
        <v>38.845186843439592</v>
      </c>
      <c r="F142" s="615">
        <v>38.845186843439592</v>
      </c>
      <c r="G142" s="615">
        <v>38.845186843439592</v>
      </c>
      <c r="H142" s="615">
        <v>38.845186843439592</v>
      </c>
      <c r="I142" s="615">
        <v>38.845186843439592</v>
      </c>
      <c r="J142" s="615">
        <v>38.845186843439592</v>
      </c>
      <c r="K142" s="615">
        <v>38.845186843439592</v>
      </c>
      <c r="L142" s="615">
        <v>38.845186843439592</v>
      </c>
      <c r="M142" s="615">
        <v>38.845186843439592</v>
      </c>
      <c r="N142" s="1161">
        <v>38.845186843439592</v>
      </c>
      <c r="O142" s="671"/>
      <c r="P142" s="572">
        <v>116.53556053031878</v>
      </c>
      <c r="Q142" s="1099">
        <v>116.53556053031878</v>
      </c>
      <c r="R142" s="1121">
        <v>233.07112106063755</v>
      </c>
      <c r="S142" s="1099">
        <v>116.53556053031878</v>
      </c>
      <c r="T142" s="1121">
        <v>349.60668159095633</v>
      </c>
      <c r="U142" s="572">
        <v>116.53556053031878</v>
      </c>
      <c r="V142" s="860">
        <v>466.1422421212751</v>
      </c>
      <c r="W142" s="738"/>
      <c r="X142" s="1653" t="s">
        <v>208</v>
      </c>
      <c r="Y142" s="1558">
        <v>514.79596109153147</v>
      </c>
      <c r="Z142" s="1558">
        <v>469.38776521458044</v>
      </c>
      <c r="AA142" s="1558">
        <v>466.14224212127522</v>
      </c>
      <c r="AB142" s="1558">
        <v>466.1422421212751</v>
      </c>
      <c r="AC142" s="1547">
        <v>-2.4388872633439297E-16</v>
      </c>
    </row>
    <row r="143" spans="1:29" s="55" customFormat="1" ht="12.6" thickBot="1">
      <c r="A143" s="1393">
        <v>2023</v>
      </c>
      <c r="B143" s="60"/>
      <c r="C143" s="616">
        <v>38.845186843439599</v>
      </c>
      <c r="D143" s="616">
        <v>38.845186843439599</v>
      </c>
      <c r="E143" s="617">
        <v>38.845186843439599</v>
      </c>
      <c r="F143" s="617">
        <v>38.845186843439599</v>
      </c>
      <c r="G143" s="617">
        <v>38.845186843439599</v>
      </c>
      <c r="H143" s="617">
        <v>38.845186843439599</v>
      </c>
      <c r="I143" s="617"/>
      <c r="J143" s="617"/>
      <c r="K143" s="617"/>
      <c r="L143" s="617"/>
      <c r="M143" s="617"/>
      <c r="N143" s="697"/>
      <c r="O143" s="671"/>
      <c r="P143" s="573">
        <v>116.5355605303188</v>
      </c>
      <c r="Q143" s="573">
        <v>116.5355605303188</v>
      </c>
      <c r="R143" s="861">
        <v>233.07112106063761</v>
      </c>
      <c r="S143" s="573"/>
      <c r="T143" s="861"/>
      <c r="U143" s="573"/>
      <c r="V143" s="861"/>
      <c r="W143" s="738"/>
      <c r="X143" s="1654"/>
      <c r="Y143" s="1558"/>
      <c r="Z143" s="1558"/>
      <c r="AA143" s="1558"/>
      <c r="AB143" s="1558"/>
      <c r="AC143" s="1547"/>
    </row>
    <row r="144" spans="1:29" s="55" customFormat="1" ht="12.6" thickBot="1">
      <c r="A144" s="1394" t="s">
        <v>168</v>
      </c>
      <c r="B144" s="264"/>
      <c r="C144" s="960">
        <v>1.8291654475079475E-16</v>
      </c>
      <c r="D144" s="960">
        <v>1.8291654475079475E-16</v>
      </c>
      <c r="E144" s="961">
        <v>1.8291654475079475E-16</v>
      </c>
      <c r="F144" s="961">
        <v>1.8291654475079475E-16</v>
      </c>
      <c r="G144" s="961">
        <v>1.8291654475079475E-16</v>
      </c>
      <c r="H144" s="961">
        <v>1.8291654475079475E-16</v>
      </c>
      <c r="I144" s="961"/>
      <c r="J144" s="961"/>
      <c r="K144" s="961"/>
      <c r="L144" s="961"/>
      <c r="M144" s="961"/>
      <c r="N144" s="997"/>
      <c r="O144" s="637"/>
      <c r="P144" s="927">
        <v>2.4388872633439302E-16</v>
      </c>
      <c r="Q144" s="927">
        <v>2.4388872633439302E-16</v>
      </c>
      <c r="R144" s="943">
        <v>2.4388872633439302E-16</v>
      </c>
      <c r="S144" s="927"/>
      <c r="T144" s="943"/>
      <c r="U144" s="927"/>
      <c r="V144" s="943"/>
      <c r="W144" s="650"/>
      <c r="X144" s="1654"/>
      <c r="Y144" s="1558"/>
      <c r="Z144" s="1558"/>
      <c r="AA144" s="1558"/>
      <c r="AB144" s="1558"/>
      <c r="AC144" s="1547"/>
    </row>
    <row r="145" spans="1:29" s="55" customFormat="1" ht="12.6" thickBot="1">
      <c r="A145" s="1392">
        <v>2022</v>
      </c>
      <c r="B145" s="58" t="s">
        <v>209</v>
      </c>
      <c r="C145" s="614">
        <v>0</v>
      </c>
      <c r="D145" s="614">
        <v>0</v>
      </c>
      <c r="E145" s="615">
        <v>0</v>
      </c>
      <c r="F145" s="615">
        <v>0</v>
      </c>
      <c r="G145" s="615">
        <v>0</v>
      </c>
      <c r="H145" s="615">
        <v>0</v>
      </c>
      <c r="I145" s="615">
        <v>0</v>
      </c>
      <c r="J145" s="615">
        <v>0</v>
      </c>
      <c r="K145" s="615">
        <v>0</v>
      </c>
      <c r="L145" s="615">
        <v>0</v>
      </c>
      <c r="M145" s="615">
        <v>0</v>
      </c>
      <c r="N145" s="1161">
        <v>0</v>
      </c>
      <c r="O145" s="671"/>
      <c r="P145" s="572">
        <v>0</v>
      </c>
      <c r="Q145" s="572">
        <v>0</v>
      </c>
      <c r="R145" s="860">
        <v>0</v>
      </c>
      <c r="S145" s="572">
        <v>0</v>
      </c>
      <c r="T145" s="860">
        <v>0</v>
      </c>
      <c r="U145" s="572">
        <v>0</v>
      </c>
      <c r="V145" s="860">
        <v>0</v>
      </c>
      <c r="W145" s="738"/>
      <c r="X145" s="1653" t="s">
        <v>209</v>
      </c>
      <c r="Y145" s="1557">
        <v>0</v>
      </c>
      <c r="Z145" s="1557">
        <v>0</v>
      </c>
      <c r="AA145" s="1557">
        <v>0</v>
      </c>
      <c r="AB145" s="1557">
        <v>0</v>
      </c>
      <c r="AC145" s="1547">
        <v>0</v>
      </c>
    </row>
    <row r="146" spans="1:29" s="55" customFormat="1" ht="12.6" thickBot="1">
      <c r="A146" s="1393">
        <v>2023</v>
      </c>
      <c r="B146" s="60"/>
      <c r="C146" s="616">
        <v>0</v>
      </c>
      <c r="D146" s="616">
        <v>0</v>
      </c>
      <c r="E146" s="617">
        <v>0</v>
      </c>
      <c r="F146" s="617">
        <v>0</v>
      </c>
      <c r="G146" s="617">
        <v>0</v>
      </c>
      <c r="H146" s="617">
        <v>0</v>
      </c>
      <c r="I146" s="617"/>
      <c r="J146" s="617"/>
      <c r="K146" s="617"/>
      <c r="L146" s="617"/>
      <c r="M146" s="617"/>
      <c r="N146" s="697"/>
      <c r="O146" s="671"/>
      <c r="P146" s="573">
        <v>0</v>
      </c>
      <c r="Q146" s="573">
        <v>0</v>
      </c>
      <c r="R146" s="861">
        <v>0</v>
      </c>
      <c r="S146" s="573"/>
      <c r="T146" s="861"/>
      <c r="U146" s="573"/>
      <c r="V146" s="861"/>
      <c r="W146" s="738"/>
      <c r="X146" s="1654"/>
      <c r="Y146" s="1557"/>
      <c r="Z146" s="1557"/>
      <c r="AA146" s="1557"/>
      <c r="AB146" s="1557"/>
      <c r="AC146" s="1547"/>
    </row>
    <row r="147" spans="1:29" s="55" customFormat="1" ht="12.6" thickBot="1">
      <c r="A147" s="1394" t="s">
        <v>168</v>
      </c>
      <c r="B147" s="264"/>
      <c r="C147" s="960">
        <v>0</v>
      </c>
      <c r="D147" s="960">
        <v>0</v>
      </c>
      <c r="E147" s="961">
        <v>0</v>
      </c>
      <c r="F147" s="961">
        <v>0</v>
      </c>
      <c r="G147" s="961">
        <v>0</v>
      </c>
      <c r="H147" s="961">
        <v>0</v>
      </c>
      <c r="I147" s="961"/>
      <c r="J147" s="961"/>
      <c r="K147" s="961"/>
      <c r="L147" s="961"/>
      <c r="M147" s="961"/>
      <c r="N147" s="997"/>
      <c r="O147" s="637"/>
      <c r="P147" s="927">
        <v>0</v>
      </c>
      <c r="Q147" s="927">
        <v>0</v>
      </c>
      <c r="R147" s="943">
        <v>0</v>
      </c>
      <c r="S147" s="927"/>
      <c r="T147" s="943"/>
      <c r="U147" s="927"/>
      <c r="V147" s="943"/>
      <c r="W147" s="650"/>
      <c r="X147" s="1654"/>
      <c r="Y147" s="1557"/>
      <c r="Z147" s="1557"/>
      <c r="AA147" s="1557"/>
      <c r="AB147" s="1557"/>
      <c r="AC147" s="1547"/>
    </row>
    <row r="148" spans="1:29" s="55" customFormat="1" ht="12.6" thickBot="1">
      <c r="A148" s="1392">
        <v>2022</v>
      </c>
      <c r="B148" s="58" t="s">
        <v>210</v>
      </c>
      <c r="C148" s="614">
        <v>0</v>
      </c>
      <c r="D148" s="614">
        <v>0</v>
      </c>
      <c r="E148" s="615">
        <v>0</v>
      </c>
      <c r="F148" s="615">
        <v>0</v>
      </c>
      <c r="G148" s="615">
        <v>0</v>
      </c>
      <c r="H148" s="615">
        <v>0</v>
      </c>
      <c r="I148" s="615">
        <v>0</v>
      </c>
      <c r="J148" s="615">
        <v>0</v>
      </c>
      <c r="K148" s="615">
        <v>0</v>
      </c>
      <c r="L148" s="615">
        <v>0</v>
      </c>
      <c r="M148" s="615">
        <v>0</v>
      </c>
      <c r="N148" s="1161">
        <v>0</v>
      </c>
      <c r="O148" s="671"/>
      <c r="P148" s="572">
        <v>0</v>
      </c>
      <c r="Q148" s="572">
        <v>0</v>
      </c>
      <c r="R148" s="860">
        <v>0</v>
      </c>
      <c r="S148" s="572">
        <v>0</v>
      </c>
      <c r="T148" s="860">
        <v>0</v>
      </c>
      <c r="U148" s="572">
        <v>0</v>
      </c>
      <c r="V148" s="860">
        <v>0</v>
      </c>
      <c r="W148" s="738"/>
      <c r="X148" s="1653" t="s">
        <v>210</v>
      </c>
      <c r="Y148" s="1557">
        <v>0</v>
      </c>
      <c r="Z148" s="1557">
        <v>0</v>
      </c>
      <c r="AA148" s="1557">
        <v>0</v>
      </c>
      <c r="AB148" s="1557">
        <v>0</v>
      </c>
      <c r="AC148" s="1547">
        <v>0</v>
      </c>
    </row>
    <row r="149" spans="1:29" s="55" customFormat="1" ht="12.6" thickBot="1">
      <c r="A149" s="1393">
        <v>2023</v>
      </c>
      <c r="B149" s="60"/>
      <c r="C149" s="616">
        <v>0</v>
      </c>
      <c r="D149" s="616">
        <v>0</v>
      </c>
      <c r="E149" s="617">
        <v>0</v>
      </c>
      <c r="F149" s="617">
        <v>0</v>
      </c>
      <c r="G149" s="617">
        <v>0</v>
      </c>
      <c r="H149" s="617">
        <v>0</v>
      </c>
      <c r="I149" s="617"/>
      <c r="J149" s="617"/>
      <c r="K149" s="617"/>
      <c r="L149" s="617"/>
      <c r="M149" s="617"/>
      <c r="N149" s="697"/>
      <c r="O149" s="671"/>
      <c r="P149" s="573">
        <v>0</v>
      </c>
      <c r="Q149" s="573">
        <v>0</v>
      </c>
      <c r="R149" s="861">
        <v>0</v>
      </c>
      <c r="S149" s="573"/>
      <c r="T149" s="861"/>
      <c r="U149" s="573"/>
      <c r="V149" s="861"/>
      <c r="W149" s="738"/>
      <c r="X149" s="1654"/>
      <c r="Y149" s="1557"/>
      <c r="Z149" s="1557"/>
      <c r="AA149" s="1557"/>
      <c r="AB149" s="1557"/>
      <c r="AC149" s="1547"/>
    </row>
    <row r="150" spans="1:29" s="55" customFormat="1" ht="12.6" thickBot="1">
      <c r="A150" s="1394" t="s">
        <v>168</v>
      </c>
      <c r="B150" s="264"/>
      <c r="C150" s="960">
        <v>0</v>
      </c>
      <c r="D150" s="960">
        <v>0</v>
      </c>
      <c r="E150" s="961">
        <v>0</v>
      </c>
      <c r="F150" s="961">
        <v>0</v>
      </c>
      <c r="G150" s="961">
        <v>0</v>
      </c>
      <c r="H150" s="961">
        <v>0</v>
      </c>
      <c r="I150" s="961"/>
      <c r="J150" s="961"/>
      <c r="K150" s="961"/>
      <c r="L150" s="961"/>
      <c r="M150" s="961"/>
      <c r="N150" s="997"/>
      <c r="O150" s="637"/>
      <c r="P150" s="927">
        <v>0</v>
      </c>
      <c r="Q150" s="927">
        <v>0</v>
      </c>
      <c r="R150" s="943">
        <v>0</v>
      </c>
      <c r="S150" s="927"/>
      <c r="T150" s="943"/>
      <c r="U150" s="927"/>
      <c r="V150" s="943"/>
      <c r="W150" s="650"/>
      <c r="X150" s="1654"/>
      <c r="Y150" s="1557"/>
      <c r="Z150" s="1557"/>
      <c r="AA150" s="1557"/>
      <c r="AB150" s="1557"/>
      <c r="AC150" s="1547"/>
    </row>
    <row r="151" spans="1:29" s="55" customFormat="1" ht="12.6" thickBot="1">
      <c r="A151" s="1392">
        <v>2022</v>
      </c>
      <c r="B151" s="58" t="s">
        <v>211</v>
      </c>
      <c r="C151" s="614">
        <v>0</v>
      </c>
      <c r="D151" s="614">
        <v>0</v>
      </c>
      <c r="E151" s="615">
        <v>0</v>
      </c>
      <c r="F151" s="615">
        <v>0</v>
      </c>
      <c r="G151" s="615">
        <v>0</v>
      </c>
      <c r="H151" s="615">
        <v>0</v>
      </c>
      <c r="I151" s="615">
        <v>0</v>
      </c>
      <c r="J151" s="615">
        <v>0</v>
      </c>
      <c r="K151" s="615">
        <v>0</v>
      </c>
      <c r="L151" s="615">
        <v>0</v>
      </c>
      <c r="M151" s="615">
        <v>0</v>
      </c>
      <c r="N151" s="1161">
        <v>0</v>
      </c>
      <c r="O151" s="671"/>
      <c r="P151" s="572">
        <v>0</v>
      </c>
      <c r="Q151" s="1099">
        <v>0</v>
      </c>
      <c r="R151" s="1121">
        <v>0</v>
      </c>
      <c r="S151" s="1099">
        <v>0</v>
      </c>
      <c r="T151" s="1121">
        <v>0</v>
      </c>
      <c r="U151" s="572">
        <v>0</v>
      </c>
      <c r="V151" s="860">
        <v>0</v>
      </c>
      <c r="W151" s="738"/>
      <c r="X151" s="1653" t="s">
        <v>211</v>
      </c>
      <c r="Y151" s="1557">
        <v>0</v>
      </c>
      <c r="Z151" s="1557">
        <v>0</v>
      </c>
      <c r="AA151" s="1557">
        <v>0</v>
      </c>
      <c r="AB151" s="1557">
        <v>0</v>
      </c>
      <c r="AC151" s="1546">
        <v>0</v>
      </c>
    </row>
    <row r="152" spans="1:29" s="55" customFormat="1" ht="12.6" thickBot="1">
      <c r="A152" s="1393">
        <v>2023</v>
      </c>
      <c r="B152" s="60"/>
      <c r="C152" s="616">
        <v>0</v>
      </c>
      <c r="D152" s="616">
        <v>0</v>
      </c>
      <c r="E152" s="617">
        <v>0</v>
      </c>
      <c r="F152" s="617">
        <v>0</v>
      </c>
      <c r="G152" s="617">
        <v>0</v>
      </c>
      <c r="H152" s="617">
        <v>0</v>
      </c>
      <c r="I152" s="617"/>
      <c r="J152" s="617"/>
      <c r="K152" s="617"/>
      <c r="L152" s="617"/>
      <c r="M152" s="617"/>
      <c r="N152" s="697"/>
      <c r="O152" s="671"/>
      <c r="P152" s="573">
        <v>0</v>
      </c>
      <c r="Q152" s="573">
        <v>0</v>
      </c>
      <c r="R152" s="861">
        <v>0</v>
      </c>
      <c r="S152" s="573"/>
      <c r="T152" s="861"/>
      <c r="U152" s="573"/>
      <c r="V152" s="861"/>
      <c r="W152" s="738"/>
      <c r="X152" s="1654"/>
      <c r="Y152" s="1557"/>
      <c r="Z152" s="1557"/>
      <c r="AA152" s="1557"/>
      <c r="AB152" s="1557"/>
      <c r="AC152" s="1546"/>
    </row>
    <row r="153" spans="1:29" s="55" customFormat="1" ht="12.6" thickBot="1">
      <c r="A153" s="1394" t="s">
        <v>168</v>
      </c>
      <c r="B153" s="264"/>
      <c r="C153" s="960">
        <v>0</v>
      </c>
      <c r="D153" s="960">
        <v>0</v>
      </c>
      <c r="E153" s="961">
        <v>0</v>
      </c>
      <c r="F153" s="961">
        <v>0</v>
      </c>
      <c r="G153" s="961">
        <v>0</v>
      </c>
      <c r="H153" s="961">
        <v>0</v>
      </c>
      <c r="I153" s="961"/>
      <c r="J153" s="961"/>
      <c r="K153" s="961"/>
      <c r="L153" s="961"/>
      <c r="M153" s="961"/>
      <c r="N153" s="997"/>
      <c r="O153" s="637"/>
      <c r="P153" s="927">
        <v>0</v>
      </c>
      <c r="Q153" s="927">
        <v>0</v>
      </c>
      <c r="R153" s="943">
        <v>0</v>
      </c>
      <c r="S153" s="927"/>
      <c r="T153" s="943"/>
      <c r="U153" s="927"/>
      <c r="V153" s="943"/>
      <c r="W153" s="650"/>
      <c r="X153" s="1654"/>
      <c r="Y153" s="1557"/>
      <c r="Z153" s="1557"/>
      <c r="AA153" s="1557"/>
      <c r="AB153" s="1557"/>
      <c r="AC153" s="1546"/>
    </row>
    <row r="154" spans="1:29" s="55" customFormat="1" ht="12.6" thickBot="1">
      <c r="A154" s="1392">
        <v>2022</v>
      </c>
      <c r="B154" s="1409" t="s">
        <v>212</v>
      </c>
      <c r="C154" s="1410">
        <v>99.991049880055044</v>
      </c>
      <c r="D154" s="1410">
        <v>99.991049880055044</v>
      </c>
      <c r="E154" s="1411">
        <v>99.991049880055044</v>
      </c>
      <c r="F154" s="1411">
        <v>99.991049880055044</v>
      </c>
      <c r="G154" s="1411">
        <v>99.991049880055044</v>
      </c>
      <c r="H154" s="1411">
        <v>212.13993762800447</v>
      </c>
      <c r="I154" s="1411">
        <v>212.13993762800447</v>
      </c>
      <c r="J154" s="1411">
        <v>212.13993762800447</v>
      </c>
      <c r="K154" s="1411">
        <v>99.991049880055044</v>
      </c>
      <c r="L154" s="1411">
        <v>99.991049880055044</v>
      </c>
      <c r="M154" s="1411">
        <v>99.991049880055044</v>
      </c>
      <c r="N154" s="1412">
        <v>99.991049880055044</v>
      </c>
      <c r="O154" s="737"/>
      <c r="P154" s="1422">
        <v>299.97314964016516</v>
      </c>
      <c r="Q154" s="1422">
        <v>412.12203738811456</v>
      </c>
      <c r="R154" s="1422">
        <v>712.09518702827972</v>
      </c>
      <c r="S154" s="1422">
        <v>524.27092513606397</v>
      </c>
      <c r="T154" s="1422">
        <v>1236.3661121643436</v>
      </c>
      <c r="U154" s="1422">
        <v>299.97314964016516</v>
      </c>
      <c r="V154" s="1422">
        <v>1536.3392618045086</v>
      </c>
      <c r="W154" s="737"/>
      <c r="X154" s="1668" t="s">
        <v>212</v>
      </c>
      <c r="Y154" s="1744">
        <v>1724.7616007171027</v>
      </c>
      <c r="Z154" s="1744">
        <v>1658.544331492157</v>
      </c>
      <c r="AA154" s="1744">
        <v>1630.6176189432258</v>
      </c>
      <c r="AB154" s="1744">
        <v>1536.3392618045089</v>
      </c>
      <c r="AC154" s="1551">
        <v>-5.7817575404230624E-2</v>
      </c>
    </row>
    <row r="155" spans="1:29" s="55" customFormat="1" ht="12.6" thickBot="1">
      <c r="A155" s="1393">
        <v>2023</v>
      </c>
      <c r="B155" s="1409"/>
      <c r="C155" s="1410">
        <v>99.190112764828882</v>
      </c>
      <c r="D155" s="1410">
        <v>99.190112764828882</v>
      </c>
      <c r="E155" s="1411">
        <v>99.190112764828882</v>
      </c>
      <c r="F155" s="1411">
        <v>99.190112764828882</v>
      </c>
      <c r="G155" s="1411">
        <v>99.190112764828882</v>
      </c>
      <c r="H155" s="1411">
        <v>210.34541547741165</v>
      </c>
      <c r="I155" s="1411"/>
      <c r="J155" s="1411"/>
      <c r="K155" s="1411"/>
      <c r="L155" s="1411"/>
      <c r="M155" s="1411"/>
      <c r="N155" s="1412"/>
      <c r="O155" s="737"/>
      <c r="P155" s="1422">
        <v>297.57033829448665</v>
      </c>
      <c r="Q155" s="1422">
        <v>408.72564100706938</v>
      </c>
      <c r="R155" s="1422">
        <v>706.29597930155603</v>
      </c>
      <c r="S155" s="1422"/>
      <c r="T155" s="1422"/>
      <c r="U155" s="1422"/>
      <c r="V155" s="1422"/>
      <c r="W155" s="737"/>
      <c r="X155" s="1669"/>
      <c r="Y155" s="1744"/>
      <c r="Z155" s="1744"/>
      <c r="AA155" s="1744"/>
      <c r="AB155" s="1744"/>
      <c r="AC155" s="1551"/>
    </row>
    <row r="156" spans="1:29" s="55" customFormat="1" ht="12.6" thickBot="1">
      <c r="A156" s="1394" t="s">
        <v>168</v>
      </c>
      <c r="B156" s="1413"/>
      <c r="C156" s="1414">
        <v>-8.0100880647511127E-3</v>
      </c>
      <c r="D156" s="1414">
        <v>-8.0100880647511127E-3</v>
      </c>
      <c r="E156" s="1415">
        <v>-8.0100880647511127E-3</v>
      </c>
      <c r="F156" s="1415">
        <v>-8.0100880647511127E-3</v>
      </c>
      <c r="G156" s="1415">
        <v>-8.0100880647511127E-3</v>
      </c>
      <c r="H156" s="1415">
        <v>-8.4591433874162316E-3</v>
      </c>
      <c r="I156" s="1415"/>
      <c r="J156" s="1415"/>
      <c r="K156" s="1415"/>
      <c r="L156" s="1415"/>
      <c r="M156" s="1415"/>
      <c r="N156" s="1416"/>
      <c r="O156" s="737"/>
      <c r="P156" s="1421">
        <v>-8.0100880647512081E-3</v>
      </c>
      <c r="Q156" s="1421">
        <v>-8.2412394216294562E-3</v>
      </c>
      <c r="R156" s="1421">
        <v>-8.1438659218088325E-3</v>
      </c>
      <c r="S156" s="1421"/>
      <c r="T156" s="1421"/>
      <c r="U156" s="1421"/>
      <c r="V156" s="1421"/>
      <c r="W156" s="737"/>
      <c r="X156" s="1669"/>
      <c r="Y156" s="1744"/>
      <c r="Z156" s="1744"/>
      <c r="AA156" s="1744"/>
      <c r="AB156" s="1744"/>
      <c r="AC156" s="1551"/>
    </row>
    <row r="157" spans="1:29" s="55" customFormat="1" ht="12.6" thickBot="1">
      <c r="A157" s="1392">
        <v>2022</v>
      </c>
      <c r="B157" s="58" t="s">
        <v>213</v>
      </c>
      <c r="C157" s="614">
        <v>0</v>
      </c>
      <c r="D157" s="614">
        <v>0</v>
      </c>
      <c r="E157" s="615">
        <v>0</v>
      </c>
      <c r="F157" s="615">
        <v>0</v>
      </c>
      <c r="G157" s="615">
        <v>0</v>
      </c>
      <c r="H157" s="615">
        <v>0</v>
      </c>
      <c r="I157" s="615">
        <v>0</v>
      </c>
      <c r="J157" s="615">
        <v>0</v>
      </c>
      <c r="K157" s="615">
        <v>0</v>
      </c>
      <c r="L157" s="615">
        <v>0</v>
      </c>
      <c r="M157" s="615">
        <v>0</v>
      </c>
      <c r="N157" s="1161">
        <v>0</v>
      </c>
      <c r="O157" s="671"/>
      <c r="P157" s="572">
        <v>0</v>
      </c>
      <c r="Q157" s="1099">
        <v>0</v>
      </c>
      <c r="R157" s="1121">
        <v>0</v>
      </c>
      <c r="S157" s="1099">
        <v>0</v>
      </c>
      <c r="T157" s="1121">
        <v>0</v>
      </c>
      <c r="U157" s="572">
        <v>0</v>
      </c>
      <c r="V157" s="860">
        <v>0</v>
      </c>
      <c r="W157" s="738"/>
      <c r="X157" s="1653" t="s">
        <v>213</v>
      </c>
      <c r="Y157" s="1557">
        <v>0</v>
      </c>
      <c r="Z157" s="1557">
        <v>0</v>
      </c>
      <c r="AA157" s="1557">
        <v>0</v>
      </c>
      <c r="AB157" s="1557">
        <v>0</v>
      </c>
      <c r="AC157" s="1547">
        <v>0</v>
      </c>
    </row>
    <row r="158" spans="1:29" s="55" customFormat="1" ht="12.6" thickBot="1">
      <c r="A158" s="1393">
        <v>2023</v>
      </c>
      <c r="B158" s="60"/>
      <c r="C158" s="616">
        <v>0</v>
      </c>
      <c r="D158" s="616">
        <v>0</v>
      </c>
      <c r="E158" s="617">
        <v>0</v>
      </c>
      <c r="F158" s="617">
        <v>0</v>
      </c>
      <c r="G158" s="617">
        <v>0</v>
      </c>
      <c r="H158" s="617">
        <v>0</v>
      </c>
      <c r="I158" s="617"/>
      <c r="J158" s="617"/>
      <c r="K158" s="617"/>
      <c r="L158" s="617"/>
      <c r="M158" s="617"/>
      <c r="N158" s="697"/>
      <c r="O158" s="671"/>
      <c r="P158" s="573">
        <v>0</v>
      </c>
      <c r="Q158" s="573">
        <v>0</v>
      </c>
      <c r="R158" s="861">
        <v>0</v>
      </c>
      <c r="S158" s="573"/>
      <c r="T158" s="861"/>
      <c r="U158" s="573"/>
      <c r="V158" s="861"/>
      <c r="W158" s="738"/>
      <c r="X158" s="1654"/>
      <c r="Y158" s="1557"/>
      <c r="Z158" s="1557"/>
      <c r="AA158" s="1557"/>
      <c r="AB158" s="1557"/>
      <c r="AC158" s="1547"/>
    </row>
    <row r="159" spans="1:29" s="55" customFormat="1" ht="12.6" thickBot="1">
      <c r="A159" s="1394" t="s">
        <v>168</v>
      </c>
      <c r="B159" s="264"/>
      <c r="C159" s="960">
        <v>0</v>
      </c>
      <c r="D159" s="960">
        <v>0</v>
      </c>
      <c r="E159" s="961">
        <v>0</v>
      </c>
      <c r="F159" s="961">
        <v>0</v>
      </c>
      <c r="G159" s="961">
        <v>0</v>
      </c>
      <c r="H159" s="961">
        <v>0</v>
      </c>
      <c r="I159" s="961"/>
      <c r="J159" s="961"/>
      <c r="K159" s="961"/>
      <c r="L159" s="961"/>
      <c r="M159" s="961"/>
      <c r="N159" s="997"/>
      <c r="O159" s="637"/>
      <c r="P159" s="927">
        <v>0</v>
      </c>
      <c r="Q159" s="927">
        <v>0</v>
      </c>
      <c r="R159" s="943">
        <v>0</v>
      </c>
      <c r="S159" s="927"/>
      <c r="T159" s="943"/>
      <c r="U159" s="927"/>
      <c r="V159" s="943"/>
      <c r="W159" s="650"/>
      <c r="X159" s="1654"/>
      <c r="Y159" s="1557"/>
      <c r="Z159" s="1557"/>
      <c r="AA159" s="1557"/>
      <c r="AB159" s="1557"/>
      <c r="AC159" s="1547"/>
    </row>
    <row r="160" spans="1:29" s="55" customFormat="1" ht="12.6" thickBot="1">
      <c r="A160" s="1392">
        <v>2022</v>
      </c>
      <c r="B160" s="58" t="s">
        <v>214</v>
      </c>
      <c r="C160" s="614">
        <v>45.823752135810651</v>
      </c>
      <c r="D160" s="614">
        <v>45.823752135810651</v>
      </c>
      <c r="E160" s="615">
        <v>45.823752135810651</v>
      </c>
      <c r="F160" s="615">
        <v>45.823752135810651</v>
      </c>
      <c r="G160" s="615">
        <v>45.823752135810651</v>
      </c>
      <c r="H160" s="615">
        <v>137.47125640743195</v>
      </c>
      <c r="I160" s="615">
        <v>137.47125640743195</v>
      </c>
      <c r="J160" s="615">
        <v>137.47125640743195</v>
      </c>
      <c r="K160" s="615">
        <v>45.823752135810651</v>
      </c>
      <c r="L160" s="615">
        <v>45.823752135810651</v>
      </c>
      <c r="M160" s="615">
        <v>45.823752135810651</v>
      </c>
      <c r="N160" s="1161">
        <v>45.823752135810651</v>
      </c>
      <c r="O160" s="671"/>
      <c r="P160" s="572">
        <v>137.47125640743195</v>
      </c>
      <c r="Q160" s="1099">
        <v>229.11876067905325</v>
      </c>
      <c r="R160" s="1121">
        <v>366.5900170864852</v>
      </c>
      <c r="S160" s="1099">
        <v>320.76626495067455</v>
      </c>
      <c r="T160" s="1121">
        <v>687.35628203715976</v>
      </c>
      <c r="U160" s="572">
        <v>137.47125640743195</v>
      </c>
      <c r="V160" s="860">
        <v>824.82753844459171</v>
      </c>
      <c r="W160" s="738"/>
      <c r="X160" s="1653" t="s">
        <v>214</v>
      </c>
      <c r="Y160" s="1557">
        <v>1399.1679823718898</v>
      </c>
      <c r="Z160" s="1557">
        <v>1354.4790325422291</v>
      </c>
      <c r="AA160" s="1557">
        <v>1296.6121684734417</v>
      </c>
      <c r="AB160" s="1557">
        <v>824.82753844459171</v>
      </c>
      <c r="AC160" s="1547">
        <v>-0.36385948049855393</v>
      </c>
    </row>
    <row r="161" spans="1:29" s="55" customFormat="1" ht="12.6" thickBot="1">
      <c r="A161" s="1393">
        <v>2023</v>
      </c>
      <c r="B161" s="60"/>
      <c r="C161" s="616">
        <v>32.925929442762254</v>
      </c>
      <c r="D161" s="616">
        <v>32.925929442762254</v>
      </c>
      <c r="E161" s="617">
        <v>32.925929442762254</v>
      </c>
      <c r="F161" s="617">
        <v>32.925929442762254</v>
      </c>
      <c r="G161" s="617">
        <v>32.925929442762254</v>
      </c>
      <c r="H161" s="617">
        <v>98.777788328286761</v>
      </c>
      <c r="I161" s="617"/>
      <c r="J161" s="617"/>
      <c r="K161" s="617"/>
      <c r="L161" s="617"/>
      <c r="M161" s="617"/>
      <c r="N161" s="697"/>
      <c r="O161" s="671"/>
      <c r="P161" s="573">
        <v>98.777788328286761</v>
      </c>
      <c r="Q161" s="573">
        <v>164.62964721381127</v>
      </c>
      <c r="R161" s="861">
        <v>263.40743554209803</v>
      </c>
      <c r="S161" s="573"/>
      <c r="T161" s="861"/>
      <c r="U161" s="573"/>
      <c r="V161" s="861"/>
      <c r="W161" s="738"/>
      <c r="X161" s="1654"/>
      <c r="Y161" s="1557"/>
      <c r="Z161" s="1557"/>
      <c r="AA161" s="1557"/>
      <c r="AB161" s="1557"/>
      <c r="AC161" s="1547"/>
    </row>
    <row r="162" spans="1:29" s="55" customFormat="1" ht="12.6" thickBot="1">
      <c r="A162" s="1394" t="s">
        <v>168</v>
      </c>
      <c r="B162" s="264"/>
      <c r="C162" s="960">
        <v>-0.2814658794160359</v>
      </c>
      <c r="D162" s="960">
        <v>-0.2814658794160359</v>
      </c>
      <c r="E162" s="961">
        <v>-0.2814658794160359</v>
      </c>
      <c r="F162" s="961">
        <v>-0.2814658794160359</v>
      </c>
      <c r="G162" s="961">
        <v>-0.2814658794160359</v>
      </c>
      <c r="H162" s="961">
        <v>-0.2814658794160359</v>
      </c>
      <c r="I162" s="961"/>
      <c r="J162" s="961"/>
      <c r="K162" s="961"/>
      <c r="L162" s="961"/>
      <c r="M162" s="961"/>
      <c r="N162" s="997"/>
      <c r="O162" s="637"/>
      <c r="P162" s="927">
        <v>-0.2814658794160359</v>
      </c>
      <c r="Q162" s="927">
        <v>-0.2814658794160359</v>
      </c>
      <c r="R162" s="943">
        <v>-0.2814658794160359</v>
      </c>
      <c r="S162" s="927"/>
      <c r="T162" s="943"/>
      <c r="U162" s="927"/>
      <c r="V162" s="943"/>
      <c r="W162" s="650"/>
      <c r="X162" s="1654"/>
      <c r="Y162" s="1557"/>
      <c r="Z162" s="1557"/>
      <c r="AA162" s="1557"/>
      <c r="AB162" s="1557"/>
      <c r="AC162" s="1547"/>
    </row>
    <row r="163" spans="1:29" s="55" customFormat="1" ht="12.6" thickBot="1">
      <c r="A163" s="1392">
        <v>2022</v>
      </c>
      <c r="B163" s="58" t="s">
        <v>215</v>
      </c>
      <c r="C163" s="614">
        <v>180.30608454550699</v>
      </c>
      <c r="D163" s="614">
        <v>180.30608454550699</v>
      </c>
      <c r="E163" s="615">
        <v>180.30608454550699</v>
      </c>
      <c r="F163" s="615">
        <v>180.30608454550699</v>
      </c>
      <c r="G163" s="615">
        <v>180.30608454550699</v>
      </c>
      <c r="H163" s="615">
        <v>180.30608454550699</v>
      </c>
      <c r="I163" s="615">
        <v>180.30608454550699</v>
      </c>
      <c r="J163" s="615">
        <v>180.30608454550699</v>
      </c>
      <c r="K163" s="615">
        <v>180.30608454550699</v>
      </c>
      <c r="L163" s="615">
        <v>180.30608454550699</v>
      </c>
      <c r="M163" s="615">
        <v>180.30608454550699</v>
      </c>
      <c r="N163" s="1161">
        <v>180.30608454550699</v>
      </c>
      <c r="O163" s="671"/>
      <c r="P163" s="572">
        <v>540.91825363652094</v>
      </c>
      <c r="Q163" s="1099">
        <v>540.91825363652094</v>
      </c>
      <c r="R163" s="1121">
        <v>1081.8365072730419</v>
      </c>
      <c r="S163" s="1099">
        <v>540.91825363652094</v>
      </c>
      <c r="T163" s="1121">
        <v>1622.7547609095627</v>
      </c>
      <c r="U163" s="572">
        <v>540.91825363652094</v>
      </c>
      <c r="V163" s="860">
        <v>2163.6730145460838</v>
      </c>
      <c r="W163" s="738"/>
      <c r="X163" s="1653" t="s">
        <v>215</v>
      </c>
      <c r="Y163" s="1557">
        <v>3816.4194187855501</v>
      </c>
      <c r="Z163" s="1557">
        <v>3128.1256913781572</v>
      </c>
      <c r="AA163" s="1557">
        <v>2511.6010915494139</v>
      </c>
      <c r="AB163" s="1557">
        <v>2163.6730145460838</v>
      </c>
      <c r="AC163" s="1547">
        <v>-0.13852839854783322</v>
      </c>
    </row>
    <row r="164" spans="1:29" s="55" customFormat="1" ht="12.6" thickBot="1">
      <c r="A164" s="1393">
        <v>2023</v>
      </c>
      <c r="B164" s="60"/>
      <c r="C164" s="616">
        <v>159.50816751124825</v>
      </c>
      <c r="D164" s="616">
        <v>159.50816751124825</v>
      </c>
      <c r="E164" s="617">
        <v>159.50816751124825</v>
      </c>
      <c r="F164" s="617">
        <v>159.50816751124825</v>
      </c>
      <c r="G164" s="617">
        <v>159.50816751124825</v>
      </c>
      <c r="H164" s="617">
        <v>159.50816751124825</v>
      </c>
      <c r="I164" s="617"/>
      <c r="J164" s="617"/>
      <c r="K164" s="617"/>
      <c r="L164" s="617"/>
      <c r="M164" s="617"/>
      <c r="N164" s="697"/>
      <c r="O164" s="671"/>
      <c r="P164" s="573">
        <v>478.52450253374474</v>
      </c>
      <c r="Q164" s="573">
        <v>478.52450253374474</v>
      </c>
      <c r="R164" s="861">
        <v>957.04900506748947</v>
      </c>
      <c r="S164" s="573"/>
      <c r="T164" s="861"/>
      <c r="U164" s="573"/>
      <c r="V164" s="861"/>
      <c r="W164" s="738"/>
      <c r="X164" s="1654"/>
      <c r="Y164" s="1557"/>
      <c r="Z164" s="1557"/>
      <c r="AA164" s="1557"/>
      <c r="AB164" s="1557"/>
      <c r="AC164" s="1547"/>
    </row>
    <row r="165" spans="1:29" s="55" customFormat="1" ht="12.6" thickBot="1">
      <c r="A165" s="1394" t="s">
        <v>168</v>
      </c>
      <c r="B165" s="264"/>
      <c r="C165" s="960">
        <v>-0.11534783802046132</v>
      </c>
      <c r="D165" s="960">
        <v>-0.11534783802046132</v>
      </c>
      <c r="E165" s="961">
        <v>-0.11534783802046132</v>
      </c>
      <c r="F165" s="961">
        <v>-0.11534783802046132</v>
      </c>
      <c r="G165" s="961">
        <v>-0.11534783802046132</v>
      </c>
      <c r="H165" s="961">
        <v>-0.11534783802046132</v>
      </c>
      <c r="I165" s="961"/>
      <c r="J165" s="961"/>
      <c r="K165" s="961"/>
      <c r="L165" s="961"/>
      <c r="M165" s="961"/>
      <c r="N165" s="997"/>
      <c r="O165" s="637"/>
      <c r="P165" s="927">
        <v>-0.11534783802046128</v>
      </c>
      <c r="Q165" s="927">
        <v>-0.11534783802046128</v>
      </c>
      <c r="R165" s="943">
        <v>-0.11534783802046128</v>
      </c>
      <c r="S165" s="927"/>
      <c r="T165" s="943"/>
      <c r="U165" s="927"/>
      <c r="V165" s="943"/>
      <c r="W165" s="650"/>
      <c r="X165" s="1654"/>
      <c r="Y165" s="1557"/>
      <c r="Z165" s="1557"/>
      <c r="AA165" s="1557"/>
      <c r="AB165" s="1557"/>
      <c r="AC165" s="1547"/>
    </row>
    <row r="166" spans="1:29" s="55" customFormat="1" ht="12.6" thickBot="1">
      <c r="A166" s="1392">
        <v>2022</v>
      </c>
      <c r="B166" s="58" t="s">
        <v>216</v>
      </c>
      <c r="C166" s="614">
        <v>6.4198498801380097</v>
      </c>
      <c r="D166" s="614">
        <v>6.4198498801380097</v>
      </c>
      <c r="E166" s="615">
        <v>6.4198498801380097</v>
      </c>
      <c r="F166" s="615">
        <v>6.4198498801380097</v>
      </c>
      <c r="G166" s="615">
        <v>6.4198498801380097</v>
      </c>
      <c r="H166" s="615">
        <v>6.4198498801380097</v>
      </c>
      <c r="I166" s="615">
        <v>6.4198498801380097</v>
      </c>
      <c r="J166" s="615">
        <v>6.4198498801380097</v>
      </c>
      <c r="K166" s="615">
        <v>6.4198498801380097</v>
      </c>
      <c r="L166" s="615">
        <v>6.4198498801380097</v>
      </c>
      <c r="M166" s="615">
        <v>6.4198498801380097</v>
      </c>
      <c r="N166" s="1161">
        <v>6.4198498801380097</v>
      </c>
      <c r="O166" s="671"/>
      <c r="P166" s="572">
        <v>19.259549640414029</v>
      </c>
      <c r="Q166" s="1099">
        <v>19.259549640414029</v>
      </c>
      <c r="R166" s="1121">
        <v>38.519099280828058</v>
      </c>
      <c r="S166" s="1099">
        <v>19.259549640414029</v>
      </c>
      <c r="T166" s="1121">
        <v>57.778648921242088</v>
      </c>
      <c r="U166" s="572">
        <v>19.259549640414029</v>
      </c>
      <c r="V166" s="860">
        <v>77.038198561656117</v>
      </c>
      <c r="W166" s="738"/>
      <c r="X166" s="1666" t="s">
        <v>216</v>
      </c>
      <c r="Y166" s="1557">
        <v>130.77929302055421</v>
      </c>
      <c r="Z166" s="1557">
        <v>75.184103673628513</v>
      </c>
      <c r="AA166" s="1557">
        <v>77.038198561656102</v>
      </c>
      <c r="AB166" s="1557">
        <v>77.038198561656117</v>
      </c>
      <c r="AC166" s="1547">
        <v>1.8446504436144892E-16</v>
      </c>
    </row>
    <row r="167" spans="1:29" s="55" customFormat="1" ht="12.6" thickBot="1">
      <c r="A167" s="1393">
        <v>2023</v>
      </c>
      <c r="B167" s="60"/>
      <c r="C167" s="616">
        <v>6.4198498801380115</v>
      </c>
      <c r="D167" s="616">
        <v>6.4198498801380115</v>
      </c>
      <c r="E167" s="617">
        <v>6.4198498801380115</v>
      </c>
      <c r="F167" s="617">
        <v>6.4198498801380115</v>
      </c>
      <c r="G167" s="617">
        <v>6.4198498801380115</v>
      </c>
      <c r="H167" s="617">
        <v>6.4198498801380115</v>
      </c>
      <c r="I167" s="617"/>
      <c r="J167" s="617"/>
      <c r="K167" s="617"/>
      <c r="L167" s="617"/>
      <c r="M167" s="617"/>
      <c r="N167" s="697"/>
      <c r="O167" s="671"/>
      <c r="P167" s="573">
        <v>19.259549640414036</v>
      </c>
      <c r="Q167" s="573">
        <v>19.259549640414036</v>
      </c>
      <c r="R167" s="861">
        <v>38.519099280828073</v>
      </c>
      <c r="S167" s="573"/>
      <c r="T167" s="861"/>
      <c r="U167" s="573"/>
      <c r="V167" s="861"/>
      <c r="W167" s="738"/>
      <c r="X167" s="1667"/>
      <c r="Y167" s="1557"/>
      <c r="Z167" s="1557"/>
      <c r="AA167" s="1557"/>
      <c r="AB167" s="1557"/>
      <c r="AC167" s="1547"/>
    </row>
    <row r="168" spans="1:29" s="55" customFormat="1" ht="12.6" thickBot="1">
      <c r="A168" s="1394" t="s">
        <v>168</v>
      </c>
      <c r="B168" s="264"/>
      <c r="C168" s="960">
        <v>2.7669756654217336E-16</v>
      </c>
      <c r="D168" s="960">
        <v>2.7669756654217336E-16</v>
      </c>
      <c r="E168" s="961">
        <v>2.7669756654217336E-16</v>
      </c>
      <c r="F168" s="961">
        <v>2.7669756654217336E-16</v>
      </c>
      <c r="G168" s="961">
        <v>2.7669756654217336E-16</v>
      </c>
      <c r="H168" s="961">
        <v>2.7669756654217336E-16</v>
      </c>
      <c r="I168" s="961"/>
      <c r="J168" s="961"/>
      <c r="K168" s="961"/>
      <c r="L168" s="961"/>
      <c r="M168" s="961"/>
      <c r="N168" s="997"/>
      <c r="O168" s="637"/>
      <c r="P168" s="927">
        <v>3.6893008872289779E-16</v>
      </c>
      <c r="Q168" s="927">
        <v>3.6893008872289779E-16</v>
      </c>
      <c r="R168" s="943">
        <v>3.6893008872289779E-16</v>
      </c>
      <c r="S168" s="927"/>
      <c r="T168" s="943"/>
      <c r="U168" s="927"/>
      <c r="V168" s="943"/>
      <c r="W168" s="650"/>
      <c r="X168" s="1667"/>
      <c r="Y168" s="1557"/>
      <c r="Z168" s="1557"/>
      <c r="AA168" s="1557"/>
      <c r="AB168" s="1557"/>
      <c r="AC168" s="1547"/>
    </row>
    <row r="169" spans="1:29" s="55" customFormat="1" ht="12.6" thickBot="1">
      <c r="A169" s="1392">
        <v>2022</v>
      </c>
      <c r="B169" s="58" t="s">
        <v>217</v>
      </c>
      <c r="C169" s="614">
        <v>0.39109830962939457</v>
      </c>
      <c r="D169" s="614">
        <v>0.39109830962939457</v>
      </c>
      <c r="E169" s="615">
        <v>0.39109830962939457</v>
      </c>
      <c r="F169" s="615">
        <v>0.39109830962939457</v>
      </c>
      <c r="G169" s="615">
        <v>0.39109830962939457</v>
      </c>
      <c r="H169" s="615">
        <v>0.39109830962939457</v>
      </c>
      <c r="I169" s="615">
        <v>0.39109830962939457</v>
      </c>
      <c r="J169" s="615">
        <v>0.39109830962939457</v>
      </c>
      <c r="K169" s="615">
        <v>0.39109830962939457</v>
      </c>
      <c r="L169" s="615">
        <v>0.39109830962939457</v>
      </c>
      <c r="M169" s="615">
        <v>0.39109830962939457</v>
      </c>
      <c r="N169" s="1161">
        <v>0.39109830962939457</v>
      </c>
      <c r="O169" s="671"/>
      <c r="P169" s="572">
        <v>1.1732949288881838</v>
      </c>
      <c r="Q169" s="1099">
        <v>1.1732949288881838</v>
      </c>
      <c r="R169" s="1121">
        <v>2.3465898577763675</v>
      </c>
      <c r="S169" s="1099">
        <v>1.1732949288881838</v>
      </c>
      <c r="T169" s="1121">
        <v>3.5198847866645515</v>
      </c>
      <c r="U169" s="572">
        <v>1.1732949288881838</v>
      </c>
      <c r="V169" s="860">
        <v>4.6931797155527351</v>
      </c>
      <c r="W169" s="738"/>
      <c r="X169" s="1666" t="s">
        <v>217</v>
      </c>
      <c r="Y169" s="1557">
        <v>4.9606151220528032</v>
      </c>
      <c r="Z169" s="1557">
        <v>5.0035576739792864</v>
      </c>
      <c r="AA169" s="1557">
        <v>4.6931797155527351</v>
      </c>
      <c r="AB169" s="1557">
        <v>4.6931797155527351</v>
      </c>
      <c r="AC169" s="1547">
        <v>0</v>
      </c>
    </row>
    <row r="170" spans="1:29" s="55" customFormat="1" ht="12.6" thickBot="1">
      <c r="A170" s="1393">
        <v>2023</v>
      </c>
      <c r="B170" s="60"/>
      <c r="C170" s="616">
        <v>0.39109830962939457</v>
      </c>
      <c r="D170" s="616">
        <v>0.39109830962939457</v>
      </c>
      <c r="E170" s="617">
        <v>0.39109830962939457</v>
      </c>
      <c r="F170" s="617">
        <v>0.39109830962939457</v>
      </c>
      <c r="G170" s="617">
        <v>0.39109830962939457</v>
      </c>
      <c r="H170" s="617">
        <v>0.39109830962939457</v>
      </c>
      <c r="I170" s="617"/>
      <c r="J170" s="617"/>
      <c r="K170" s="617"/>
      <c r="L170" s="617"/>
      <c r="M170" s="617"/>
      <c r="N170" s="697"/>
      <c r="O170" s="671"/>
      <c r="P170" s="573">
        <v>1.1732949288881838</v>
      </c>
      <c r="Q170" s="573">
        <v>1.1732949288881838</v>
      </c>
      <c r="R170" s="861">
        <v>2.3465898577763675</v>
      </c>
      <c r="S170" s="573"/>
      <c r="T170" s="861"/>
      <c r="U170" s="573"/>
      <c r="V170" s="861"/>
      <c r="W170" s="738"/>
      <c r="X170" s="1667"/>
      <c r="Y170" s="1557"/>
      <c r="Z170" s="1557"/>
      <c r="AA170" s="1557"/>
      <c r="AB170" s="1557"/>
      <c r="AC170" s="1547"/>
    </row>
    <row r="171" spans="1:29" s="55" customFormat="1" ht="12.6" thickBot="1">
      <c r="A171" s="1394" t="s">
        <v>168</v>
      </c>
      <c r="B171" s="264"/>
      <c r="C171" s="960">
        <v>0</v>
      </c>
      <c r="D171" s="960">
        <v>0</v>
      </c>
      <c r="E171" s="961">
        <v>0</v>
      </c>
      <c r="F171" s="961">
        <v>0</v>
      </c>
      <c r="G171" s="961">
        <v>0</v>
      </c>
      <c r="H171" s="961">
        <v>0</v>
      </c>
      <c r="I171" s="961"/>
      <c r="J171" s="961"/>
      <c r="K171" s="961"/>
      <c r="L171" s="961"/>
      <c r="M171" s="961"/>
      <c r="N171" s="997"/>
      <c r="O171" s="637"/>
      <c r="P171" s="927">
        <v>0</v>
      </c>
      <c r="Q171" s="927">
        <v>0</v>
      </c>
      <c r="R171" s="943">
        <v>0</v>
      </c>
      <c r="S171" s="927"/>
      <c r="T171" s="943"/>
      <c r="U171" s="927"/>
      <c r="V171" s="943"/>
      <c r="W171" s="650"/>
      <c r="X171" s="1667"/>
      <c r="Y171" s="1557"/>
      <c r="Z171" s="1557"/>
      <c r="AA171" s="1557"/>
      <c r="AB171" s="1557"/>
      <c r="AC171" s="1547"/>
    </row>
    <row r="172" spans="1:29" s="55" customFormat="1" ht="12.6" thickBot="1">
      <c r="A172" s="1392">
        <v>2022</v>
      </c>
      <c r="B172" s="1409" t="s">
        <v>218</v>
      </c>
      <c r="C172" s="1410">
        <v>232.94078487108504</v>
      </c>
      <c r="D172" s="1410">
        <v>232.94078487108504</v>
      </c>
      <c r="E172" s="1411">
        <v>232.94078487108504</v>
      </c>
      <c r="F172" s="1411">
        <v>232.94078487108504</v>
      </c>
      <c r="G172" s="1411">
        <v>232.94078487108504</v>
      </c>
      <c r="H172" s="1411">
        <v>324.5882891427064</v>
      </c>
      <c r="I172" s="1411">
        <v>324.5882891427064</v>
      </c>
      <c r="J172" s="1411">
        <v>324.5882891427064</v>
      </c>
      <c r="K172" s="1411">
        <v>232.94078487108504</v>
      </c>
      <c r="L172" s="1411">
        <v>232.94078487108504</v>
      </c>
      <c r="M172" s="1411">
        <v>232.94078487108504</v>
      </c>
      <c r="N172" s="1412">
        <v>232.94078487108504</v>
      </c>
      <c r="O172" s="737"/>
      <c r="P172" s="1422">
        <v>698.82235461325502</v>
      </c>
      <c r="Q172" s="1422">
        <v>790.46985888487632</v>
      </c>
      <c r="R172" s="1422">
        <v>1489.2922134981313</v>
      </c>
      <c r="S172" s="1422">
        <v>882.11736315649762</v>
      </c>
      <c r="T172" s="1422">
        <v>2371.4095766546293</v>
      </c>
      <c r="U172" s="1426">
        <v>698.82235461325513</v>
      </c>
      <c r="V172" s="1422">
        <v>3070.2319312678846</v>
      </c>
      <c r="W172" s="737"/>
      <c r="X172" s="1668" t="s">
        <v>218</v>
      </c>
      <c r="Y172" s="1744">
        <v>5351.3273093000471</v>
      </c>
      <c r="Z172" s="1744">
        <v>4562.7923852679942</v>
      </c>
      <c r="AA172" s="1744">
        <v>3889.9446383000641</v>
      </c>
      <c r="AB172" s="1744">
        <v>3070.2319312678842</v>
      </c>
      <c r="AC172" s="1551">
        <v>-0.21072605994475044</v>
      </c>
    </row>
    <row r="173" spans="1:29" s="55" customFormat="1" ht="12.6" thickBot="1">
      <c r="A173" s="1393">
        <v>2023</v>
      </c>
      <c r="B173" s="1409"/>
      <c r="C173" s="1410">
        <v>199.2450451437779</v>
      </c>
      <c r="D173" s="1410">
        <v>199.2450451437779</v>
      </c>
      <c r="E173" s="1411">
        <v>199.2450451437779</v>
      </c>
      <c r="F173" s="1411">
        <v>199.2450451437779</v>
      </c>
      <c r="G173" s="1411">
        <v>199.2450451437779</v>
      </c>
      <c r="H173" s="1411">
        <v>265.09690402930244</v>
      </c>
      <c r="I173" s="1411"/>
      <c r="J173" s="1411"/>
      <c r="K173" s="1411"/>
      <c r="L173" s="1411"/>
      <c r="M173" s="1411"/>
      <c r="N173" s="1412"/>
      <c r="O173" s="737"/>
      <c r="P173" s="1422">
        <v>597.73513543133356</v>
      </c>
      <c r="Q173" s="1422">
        <v>663.58699431685807</v>
      </c>
      <c r="R173" s="1422">
        <v>1261.3221297481916</v>
      </c>
      <c r="S173" s="1422"/>
      <c r="T173" s="1422"/>
      <c r="U173" s="1422"/>
      <c r="V173" s="1422"/>
      <c r="W173" s="737"/>
      <c r="X173" s="1669"/>
      <c r="Y173" s="1744"/>
      <c r="Z173" s="1744"/>
      <c r="AA173" s="1744"/>
      <c r="AB173" s="1744"/>
      <c r="AC173" s="1551"/>
    </row>
    <row r="174" spans="1:29" s="55" customFormat="1" ht="12.6" thickBot="1">
      <c r="A174" s="1394" t="s">
        <v>168</v>
      </c>
      <c r="B174" s="1413"/>
      <c r="C174" s="1414">
        <v>-0.14465367130086371</v>
      </c>
      <c r="D174" s="1414">
        <v>-0.14465367130086371</v>
      </c>
      <c r="E174" s="1415">
        <v>-0.14465367130086371</v>
      </c>
      <c r="F174" s="1415">
        <v>-0.14465367130086371</v>
      </c>
      <c r="G174" s="1415">
        <v>-0.14465367130086371</v>
      </c>
      <c r="H174" s="1415">
        <v>-0.18328259861294122</v>
      </c>
      <c r="I174" s="1415"/>
      <c r="J174" s="1415"/>
      <c r="K174" s="1415"/>
      <c r="L174" s="1415"/>
      <c r="M174" s="1415"/>
      <c r="N174" s="1416"/>
      <c r="O174" s="737"/>
      <c r="P174" s="1421">
        <v>-0.14465367130086376</v>
      </c>
      <c r="Q174" s="1421">
        <v>-0.16051575293081152</v>
      </c>
      <c r="R174" s="1421">
        <v>-0.15307276952349805</v>
      </c>
      <c r="S174" s="1421"/>
      <c r="T174" s="1421"/>
      <c r="U174" s="1421"/>
      <c r="V174" s="1421"/>
      <c r="W174" s="737"/>
      <c r="X174" s="1669"/>
      <c r="Y174" s="1744"/>
      <c r="Z174" s="1744"/>
      <c r="AA174" s="1744"/>
      <c r="AB174" s="1744"/>
      <c r="AC174" s="1551"/>
    </row>
    <row r="175" spans="1:29" s="55" customFormat="1" ht="12.6" thickBot="1">
      <c r="A175" s="1405">
        <v>2022</v>
      </c>
      <c r="B175" s="1429" t="s">
        <v>219</v>
      </c>
      <c r="C175" s="1441">
        <v>332.93183475114006</v>
      </c>
      <c r="D175" s="1441">
        <v>332.93183475114006</v>
      </c>
      <c r="E175" s="1442">
        <v>332.93183475114006</v>
      </c>
      <c r="F175" s="1442">
        <v>332.93183475114006</v>
      </c>
      <c r="G175" s="1442">
        <v>332.93183475114006</v>
      </c>
      <c r="H175" s="1442">
        <v>536.72822677071088</v>
      </c>
      <c r="I175" s="1442">
        <v>536.72822677071088</v>
      </c>
      <c r="J175" s="1442">
        <v>536.72822677071088</v>
      </c>
      <c r="K175" s="1442">
        <v>332.93183475114006</v>
      </c>
      <c r="L175" s="1442">
        <v>332.93183475114006</v>
      </c>
      <c r="M175" s="1442">
        <v>332.93183475114006</v>
      </c>
      <c r="N175" s="1443">
        <v>332.93183475114006</v>
      </c>
      <c r="O175" s="638"/>
      <c r="P175" s="1467">
        <v>998.79550425342018</v>
      </c>
      <c r="Q175" s="1468">
        <v>1202.5918962729909</v>
      </c>
      <c r="R175" s="1468">
        <v>2201.3874005264111</v>
      </c>
      <c r="S175" s="1468">
        <v>1406.3882882925616</v>
      </c>
      <c r="T175" s="1468">
        <v>3607.7756888189729</v>
      </c>
      <c r="U175" s="1469">
        <v>998.79550425342018</v>
      </c>
      <c r="V175" s="1467">
        <v>4606.5711930723928</v>
      </c>
      <c r="W175" s="638"/>
      <c r="X175" s="1670" t="s">
        <v>219</v>
      </c>
      <c r="Y175" s="1745">
        <v>7076.0889100171498</v>
      </c>
      <c r="Z175" s="1745">
        <v>6221.3367167601509</v>
      </c>
      <c r="AA175" s="1745">
        <v>5520.5622572432894</v>
      </c>
      <c r="AB175" s="1745">
        <v>4606.5711930723928</v>
      </c>
      <c r="AC175" s="1552">
        <v>-0.16556122756729874</v>
      </c>
    </row>
    <row r="176" spans="1:29" s="55" customFormat="1" ht="12.6" thickBot="1">
      <c r="A176" s="1406">
        <v>2023</v>
      </c>
      <c r="B176" s="1433"/>
      <c r="C176" s="1444">
        <v>298.43515790860681</v>
      </c>
      <c r="D176" s="1444">
        <v>298.43515790860681</v>
      </c>
      <c r="E176" s="1445">
        <v>298.43515790860681</v>
      </c>
      <c r="F176" s="1445">
        <v>298.43515790860681</v>
      </c>
      <c r="G176" s="1445">
        <v>298.43515790860681</v>
      </c>
      <c r="H176" s="1445">
        <v>475.44231950671406</v>
      </c>
      <c r="I176" s="1445"/>
      <c r="J176" s="1445"/>
      <c r="K176" s="1445"/>
      <c r="L176" s="1445"/>
      <c r="M176" s="1445"/>
      <c r="N176" s="1446"/>
      <c r="O176" s="638"/>
      <c r="P176" s="1470">
        <v>895.30547372582021</v>
      </c>
      <c r="Q176" s="1470">
        <v>1072.3126353239275</v>
      </c>
      <c r="R176" s="1470">
        <v>1967.6181090497475</v>
      </c>
      <c r="S176" s="1470"/>
      <c r="T176" s="1470"/>
      <c r="U176" s="1471"/>
      <c r="V176" s="1470"/>
      <c r="W176" s="638"/>
      <c r="X176" s="1671"/>
      <c r="Y176" s="1745"/>
      <c r="Z176" s="1745"/>
      <c r="AA176" s="1745"/>
      <c r="AB176" s="1745"/>
      <c r="AC176" s="1552"/>
    </row>
    <row r="177" spans="1:29" s="55" customFormat="1" ht="12.6" thickBot="1">
      <c r="A177" s="1407" t="s">
        <v>168</v>
      </c>
      <c r="B177" s="1437"/>
      <c r="C177" s="1438">
        <v>-0.10361483415462155</v>
      </c>
      <c r="D177" s="1438">
        <v>-0.10361483415462155</v>
      </c>
      <c r="E177" s="1439">
        <v>-0.10361483415462155</v>
      </c>
      <c r="F177" s="1439">
        <v>-0.10361483415462155</v>
      </c>
      <c r="G177" s="1439">
        <v>-0.10361483415462155</v>
      </c>
      <c r="H177" s="1439">
        <v>-0.11418424485093835</v>
      </c>
      <c r="I177" s="1439"/>
      <c r="J177" s="1439"/>
      <c r="K177" s="1439"/>
      <c r="L177" s="1439"/>
      <c r="M177" s="1439"/>
      <c r="N177" s="1440"/>
      <c r="O177" s="637"/>
      <c r="P177" s="1466">
        <v>-0.10361483415462179</v>
      </c>
      <c r="Q177" s="1466">
        <v>-0.10833206289915807</v>
      </c>
      <c r="R177" s="1466">
        <v>-0.10619180041675672</v>
      </c>
      <c r="S177" s="1466"/>
      <c r="T177" s="1466"/>
      <c r="U177" s="1466"/>
      <c r="V177" s="1466"/>
      <c r="W177" s="637"/>
      <c r="X177" s="1671"/>
      <c r="Y177" s="1745"/>
      <c r="Z177" s="1745"/>
      <c r="AA177" s="1745"/>
      <c r="AB177" s="1745"/>
      <c r="AC177" s="1552"/>
    </row>
    <row r="178" spans="1:29">
      <c r="B178" s="30"/>
      <c r="C178" s="618"/>
      <c r="D178" s="618"/>
      <c r="E178" s="618"/>
      <c r="F178" s="618"/>
      <c r="G178" s="618"/>
      <c r="H178" s="618"/>
      <c r="I178" s="618"/>
      <c r="J178" s="618"/>
      <c r="K178" s="618"/>
      <c r="L178" s="618"/>
      <c r="M178" s="618"/>
      <c r="N178" s="618"/>
      <c r="O178" s="618"/>
      <c r="AC178" s="788"/>
    </row>
    <row r="179" spans="1:29" ht="15" thickBot="1">
      <c r="A179" s="19"/>
      <c r="B179" s="20" t="s">
        <v>220</v>
      </c>
      <c r="C179" s="20"/>
      <c r="D179" s="20"/>
      <c r="E179" s="20"/>
      <c r="F179" s="20"/>
      <c r="G179" s="20"/>
      <c r="H179" s="20"/>
      <c r="I179" s="20"/>
      <c r="J179" s="20"/>
      <c r="K179" s="20"/>
      <c r="L179" s="20"/>
      <c r="M179" s="20"/>
      <c r="N179" s="20"/>
      <c r="O179" s="20"/>
      <c r="P179" s="19"/>
      <c r="Q179" s="19"/>
      <c r="R179" s="20"/>
      <c r="S179" s="19"/>
      <c r="T179" s="20"/>
      <c r="U179" s="19"/>
      <c r="V179" s="20"/>
      <c r="W179" s="788"/>
      <c r="X179" s="19"/>
      <c r="Y179" s="19"/>
      <c r="Z179" s="19"/>
      <c r="AA179" s="19"/>
      <c r="AB179" s="19"/>
      <c r="AC179" s="19"/>
    </row>
    <row r="180" spans="1:29" s="70" customFormat="1" ht="27.6" thickBot="1">
      <c r="B180" s="52" t="s">
        <v>391</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391</v>
      </c>
      <c r="Y180" s="745">
        <v>2019</v>
      </c>
      <c r="Z180" s="745">
        <v>2020</v>
      </c>
      <c r="AA180" s="745">
        <v>2021</v>
      </c>
      <c r="AB180" s="745">
        <v>2022</v>
      </c>
      <c r="AC180" s="1483" t="s">
        <v>166</v>
      </c>
    </row>
    <row r="181" spans="1:29" s="55" customFormat="1" ht="12.6" thickBot="1">
      <c r="A181" s="187">
        <v>2022</v>
      </c>
      <c r="B181" s="263" t="s">
        <v>221</v>
      </c>
      <c r="C181" s="608">
        <v>0</v>
      </c>
      <c r="D181" s="608">
        <v>0</v>
      </c>
      <c r="E181" s="609">
        <v>0</v>
      </c>
      <c r="F181" s="609">
        <v>0</v>
      </c>
      <c r="G181" s="609">
        <v>0</v>
      </c>
      <c r="H181" s="609">
        <v>0</v>
      </c>
      <c r="I181" s="609">
        <v>0</v>
      </c>
      <c r="J181" s="609">
        <v>0</v>
      </c>
      <c r="K181" s="609">
        <v>0</v>
      </c>
      <c r="L181" s="608">
        <v>0</v>
      </c>
      <c r="M181" s="608">
        <v>0</v>
      </c>
      <c r="N181" s="661">
        <v>0</v>
      </c>
      <c r="O181" s="671"/>
      <c r="P181" s="572">
        <v>0</v>
      </c>
      <c r="Q181" s="1099">
        <v>0</v>
      </c>
      <c r="R181" s="1116">
        <v>0</v>
      </c>
      <c r="S181" s="1099">
        <v>0</v>
      </c>
      <c r="T181" s="1116">
        <v>0</v>
      </c>
      <c r="U181" s="572">
        <v>0</v>
      </c>
      <c r="V181" s="871">
        <v>0</v>
      </c>
      <c r="W181" s="738"/>
      <c r="X181" s="1653" t="s">
        <v>221</v>
      </c>
      <c r="Y181" s="1557">
        <v>0</v>
      </c>
      <c r="Z181" s="1557">
        <v>0</v>
      </c>
      <c r="AA181" s="1557">
        <v>0</v>
      </c>
      <c r="AB181" s="1557">
        <v>0</v>
      </c>
      <c r="AC181" s="1547">
        <v>0</v>
      </c>
    </row>
    <row r="182" spans="1:29" s="55" customFormat="1" ht="12.6" thickBot="1">
      <c r="A182" s="188">
        <v>2023</v>
      </c>
      <c r="B182" s="60"/>
      <c r="C182" s="606">
        <v>0</v>
      </c>
      <c r="D182" s="606">
        <v>0</v>
      </c>
      <c r="E182" s="607">
        <v>0</v>
      </c>
      <c r="F182" s="607">
        <v>0</v>
      </c>
      <c r="G182" s="607">
        <v>0</v>
      </c>
      <c r="H182" s="607">
        <v>0</v>
      </c>
      <c r="I182" s="607"/>
      <c r="J182" s="607"/>
      <c r="K182" s="607"/>
      <c r="L182" s="607"/>
      <c r="M182" s="607"/>
      <c r="N182" s="662"/>
      <c r="O182" s="672"/>
      <c r="P182" s="573">
        <v>0</v>
      </c>
      <c r="Q182" s="573">
        <v>0</v>
      </c>
      <c r="R182" s="872">
        <v>0</v>
      </c>
      <c r="S182" s="573"/>
      <c r="T182" s="872"/>
      <c r="U182" s="573"/>
      <c r="V182" s="872"/>
      <c r="W182" s="738"/>
      <c r="X182" s="1654"/>
      <c r="Y182" s="1557"/>
      <c r="Z182" s="1557"/>
      <c r="AA182" s="1557"/>
      <c r="AB182" s="1557"/>
      <c r="AC182" s="1547"/>
    </row>
    <row r="183" spans="1:29" s="55" customFormat="1" ht="12.6" thickBot="1">
      <c r="A183" s="189" t="s">
        <v>168</v>
      </c>
      <c r="B183" s="264"/>
      <c r="C183" s="960">
        <v>0</v>
      </c>
      <c r="D183" s="960">
        <v>0</v>
      </c>
      <c r="E183" s="961">
        <v>0</v>
      </c>
      <c r="F183" s="961">
        <v>0</v>
      </c>
      <c r="G183" s="961">
        <v>0</v>
      </c>
      <c r="H183" s="961">
        <v>0</v>
      </c>
      <c r="I183" s="961"/>
      <c r="J183" s="961"/>
      <c r="K183" s="961"/>
      <c r="L183" s="961"/>
      <c r="M183" s="961"/>
      <c r="N183" s="997"/>
      <c r="O183" s="637"/>
      <c r="P183" s="927">
        <v>0</v>
      </c>
      <c r="Q183" s="927">
        <v>0</v>
      </c>
      <c r="R183" s="948">
        <v>0</v>
      </c>
      <c r="S183" s="927"/>
      <c r="T183" s="948"/>
      <c r="U183" s="927"/>
      <c r="V183" s="948"/>
      <c r="W183" s="650"/>
      <c r="X183" s="1654"/>
      <c r="Y183" s="1557"/>
      <c r="Z183" s="1557"/>
      <c r="AA183" s="1557"/>
      <c r="AB183" s="1557"/>
      <c r="AC183" s="1547"/>
    </row>
    <row r="184" spans="1:29" s="55" customFormat="1" ht="12.6" thickBot="1">
      <c r="A184" s="187">
        <v>2022</v>
      </c>
      <c r="B184" s="263" t="s">
        <v>222</v>
      </c>
      <c r="C184" s="608">
        <v>0</v>
      </c>
      <c r="D184" s="608">
        <v>0</v>
      </c>
      <c r="E184" s="609">
        <v>0</v>
      </c>
      <c r="F184" s="609">
        <v>0</v>
      </c>
      <c r="G184" s="609">
        <v>0</v>
      </c>
      <c r="H184" s="609">
        <v>0</v>
      </c>
      <c r="I184" s="609">
        <v>0</v>
      </c>
      <c r="J184" s="609">
        <v>0</v>
      </c>
      <c r="K184" s="609">
        <v>0</v>
      </c>
      <c r="L184" s="609">
        <v>0</v>
      </c>
      <c r="M184" s="609">
        <v>0</v>
      </c>
      <c r="N184" s="661">
        <v>0</v>
      </c>
      <c r="O184" s="671"/>
      <c r="P184" s="572">
        <v>0</v>
      </c>
      <c r="Q184" s="1099">
        <v>0</v>
      </c>
      <c r="R184" s="1116">
        <v>0</v>
      </c>
      <c r="S184" s="1099">
        <v>0</v>
      </c>
      <c r="T184" s="1116">
        <v>0</v>
      </c>
      <c r="U184" s="572">
        <v>0</v>
      </c>
      <c r="V184" s="871">
        <v>0</v>
      </c>
      <c r="W184" s="738"/>
      <c r="X184" s="1653" t="s">
        <v>222</v>
      </c>
      <c r="Y184" s="1557">
        <v>0</v>
      </c>
      <c r="Z184" s="1557">
        <v>0</v>
      </c>
      <c r="AA184" s="1557">
        <v>0</v>
      </c>
      <c r="AB184" s="1557">
        <v>0</v>
      </c>
      <c r="AC184" s="1547">
        <v>0</v>
      </c>
    </row>
    <row r="185" spans="1:29" s="55" customFormat="1" ht="12.6" thickBot="1">
      <c r="A185" s="188">
        <v>2023</v>
      </c>
      <c r="B185" s="60"/>
      <c r="C185" s="606">
        <v>0</v>
      </c>
      <c r="D185" s="606">
        <v>0</v>
      </c>
      <c r="E185" s="607">
        <v>0</v>
      </c>
      <c r="F185" s="607">
        <v>0</v>
      </c>
      <c r="G185" s="607">
        <v>0</v>
      </c>
      <c r="H185" s="607">
        <v>0</v>
      </c>
      <c r="I185" s="607"/>
      <c r="J185" s="607"/>
      <c r="K185" s="607"/>
      <c r="L185" s="607"/>
      <c r="M185" s="607"/>
      <c r="N185" s="662"/>
      <c r="O185" s="672"/>
      <c r="P185" s="573">
        <v>0</v>
      </c>
      <c r="Q185" s="573">
        <v>0</v>
      </c>
      <c r="R185" s="872">
        <v>0</v>
      </c>
      <c r="S185" s="573"/>
      <c r="T185" s="872"/>
      <c r="U185" s="573"/>
      <c r="V185" s="872"/>
      <c r="W185" s="738"/>
      <c r="X185" s="1654"/>
      <c r="Y185" s="1557"/>
      <c r="Z185" s="1557"/>
      <c r="AA185" s="1557"/>
      <c r="AB185" s="1557"/>
      <c r="AC185" s="1547"/>
    </row>
    <row r="186" spans="1:29" s="55" customFormat="1" ht="12.6" thickBot="1">
      <c r="A186" s="189" t="s">
        <v>168</v>
      </c>
      <c r="B186" s="264"/>
      <c r="C186" s="960">
        <v>0</v>
      </c>
      <c r="D186" s="960">
        <v>0</v>
      </c>
      <c r="E186" s="961">
        <v>0</v>
      </c>
      <c r="F186" s="961">
        <v>0</v>
      </c>
      <c r="G186" s="961">
        <v>0</v>
      </c>
      <c r="H186" s="961">
        <v>0</v>
      </c>
      <c r="I186" s="961"/>
      <c r="J186" s="961"/>
      <c r="K186" s="961"/>
      <c r="L186" s="961"/>
      <c r="M186" s="961"/>
      <c r="N186" s="997"/>
      <c r="O186" s="637"/>
      <c r="P186" s="927">
        <v>0</v>
      </c>
      <c r="Q186" s="927">
        <v>0</v>
      </c>
      <c r="R186" s="948">
        <v>0</v>
      </c>
      <c r="S186" s="927"/>
      <c r="T186" s="948"/>
      <c r="U186" s="927"/>
      <c r="V186" s="948"/>
      <c r="W186" s="650"/>
      <c r="X186" s="1654"/>
      <c r="Y186" s="1557"/>
      <c r="Z186" s="1557"/>
      <c r="AA186" s="1557"/>
      <c r="AB186" s="1557"/>
      <c r="AC186" s="1547"/>
    </row>
    <row r="187" spans="1:29" s="55" customFormat="1" ht="12.6" thickBot="1">
      <c r="A187" s="187">
        <v>2022</v>
      </c>
      <c r="B187" s="263" t="s">
        <v>223</v>
      </c>
      <c r="C187" s="608">
        <v>0</v>
      </c>
      <c r="D187" s="608">
        <v>0</v>
      </c>
      <c r="E187" s="609">
        <v>0</v>
      </c>
      <c r="F187" s="609">
        <v>0</v>
      </c>
      <c r="G187" s="609">
        <v>0</v>
      </c>
      <c r="H187" s="609">
        <v>0</v>
      </c>
      <c r="I187" s="609">
        <v>0</v>
      </c>
      <c r="J187" s="609">
        <v>0</v>
      </c>
      <c r="K187" s="609">
        <v>0</v>
      </c>
      <c r="L187" s="609">
        <v>0</v>
      </c>
      <c r="M187" s="609">
        <v>0</v>
      </c>
      <c r="N187" s="661">
        <v>0</v>
      </c>
      <c r="O187" s="671"/>
      <c r="P187" s="572">
        <v>0</v>
      </c>
      <c r="Q187" s="1099">
        <v>0</v>
      </c>
      <c r="R187" s="1116">
        <v>0</v>
      </c>
      <c r="S187" s="1099">
        <v>0</v>
      </c>
      <c r="T187" s="1116">
        <v>0</v>
      </c>
      <c r="U187" s="572">
        <v>0</v>
      </c>
      <c r="V187" s="871">
        <v>0</v>
      </c>
      <c r="W187" s="738"/>
      <c r="X187" s="1653" t="s">
        <v>223</v>
      </c>
      <c r="Y187" s="1557">
        <v>0</v>
      </c>
      <c r="Z187" s="1557">
        <v>0</v>
      </c>
      <c r="AA187" s="1557">
        <v>0</v>
      </c>
      <c r="AB187" s="1557">
        <v>0</v>
      </c>
      <c r="AC187" s="1547">
        <v>0</v>
      </c>
    </row>
    <row r="188" spans="1:29" s="55" customFormat="1" ht="12.6" thickBot="1">
      <c r="A188" s="188">
        <v>2023</v>
      </c>
      <c r="B188" s="60"/>
      <c r="C188" s="606">
        <v>0</v>
      </c>
      <c r="D188" s="606">
        <v>0</v>
      </c>
      <c r="E188" s="607">
        <v>0</v>
      </c>
      <c r="F188" s="607">
        <v>0</v>
      </c>
      <c r="G188" s="607">
        <v>0</v>
      </c>
      <c r="H188" s="607">
        <v>0</v>
      </c>
      <c r="I188" s="607"/>
      <c r="J188" s="607"/>
      <c r="K188" s="607"/>
      <c r="L188" s="607"/>
      <c r="M188" s="607"/>
      <c r="N188" s="662"/>
      <c r="O188" s="672"/>
      <c r="P188" s="573">
        <v>0</v>
      </c>
      <c r="Q188" s="573">
        <v>0</v>
      </c>
      <c r="R188" s="872">
        <v>0</v>
      </c>
      <c r="S188" s="573"/>
      <c r="T188" s="872"/>
      <c r="U188" s="573"/>
      <c r="V188" s="872"/>
      <c r="W188" s="738"/>
      <c r="X188" s="1654"/>
      <c r="Y188" s="1557"/>
      <c r="Z188" s="1557"/>
      <c r="AA188" s="1557"/>
      <c r="AB188" s="1557"/>
      <c r="AC188" s="1547"/>
    </row>
    <row r="189" spans="1:29" s="55" customFormat="1" ht="12.6" thickBot="1">
      <c r="A189" s="189" t="s">
        <v>168</v>
      </c>
      <c r="B189" s="264"/>
      <c r="C189" s="960">
        <v>0</v>
      </c>
      <c r="D189" s="960">
        <v>0</v>
      </c>
      <c r="E189" s="961">
        <v>0</v>
      </c>
      <c r="F189" s="961">
        <v>0</v>
      </c>
      <c r="G189" s="961">
        <v>0</v>
      </c>
      <c r="H189" s="961">
        <v>0</v>
      </c>
      <c r="I189" s="961"/>
      <c r="J189" s="961"/>
      <c r="K189" s="961"/>
      <c r="L189" s="961"/>
      <c r="M189" s="961"/>
      <c r="N189" s="997"/>
      <c r="O189" s="637"/>
      <c r="P189" s="927">
        <v>0</v>
      </c>
      <c r="Q189" s="927">
        <v>0</v>
      </c>
      <c r="R189" s="948">
        <v>0</v>
      </c>
      <c r="S189" s="927"/>
      <c r="T189" s="948"/>
      <c r="U189" s="927"/>
      <c r="V189" s="948"/>
      <c r="W189" s="650"/>
      <c r="X189" s="1654"/>
      <c r="Y189" s="1557"/>
      <c r="Z189" s="1557"/>
      <c r="AA189" s="1557"/>
      <c r="AB189" s="1557"/>
      <c r="AC189" s="1547"/>
    </row>
    <row r="190" spans="1:29" s="55" customFormat="1" ht="12.6" thickBot="1">
      <c r="A190" s="187">
        <v>2022</v>
      </c>
      <c r="B190" s="263" t="s">
        <v>224</v>
      </c>
      <c r="C190" s="608">
        <v>5.1966751374761913</v>
      </c>
      <c r="D190" s="608">
        <v>5.1966751374761913</v>
      </c>
      <c r="E190" s="609">
        <v>5.1966751374761913</v>
      </c>
      <c r="F190" s="609">
        <v>5.1966751374761913</v>
      </c>
      <c r="G190" s="609">
        <v>5.1966751374761913</v>
      </c>
      <c r="H190" s="609">
        <v>5.1966751374761913</v>
      </c>
      <c r="I190" s="609">
        <v>5.1966751374761913</v>
      </c>
      <c r="J190" s="609">
        <v>5.1966751374761913</v>
      </c>
      <c r="K190" s="609">
        <v>5.1966751374761913</v>
      </c>
      <c r="L190" s="609">
        <v>5.1966751374761913</v>
      </c>
      <c r="M190" s="609">
        <v>5.1966751374761913</v>
      </c>
      <c r="N190" s="661">
        <v>5.1966751374761913</v>
      </c>
      <c r="O190" s="671"/>
      <c r="P190" s="572">
        <v>15.590025412428574</v>
      </c>
      <c r="Q190" s="1099">
        <v>15.590025412428574</v>
      </c>
      <c r="R190" s="1116">
        <v>31.180050824857148</v>
      </c>
      <c r="S190" s="1099">
        <v>15.590025412428574</v>
      </c>
      <c r="T190" s="1116">
        <v>46.770076237285721</v>
      </c>
      <c r="U190" s="572">
        <v>15.590025412428574</v>
      </c>
      <c r="V190" s="871">
        <v>62.360101649714295</v>
      </c>
      <c r="W190" s="738"/>
      <c r="X190" s="1653" t="s">
        <v>224</v>
      </c>
      <c r="Y190" s="1557">
        <v>81.637419671209912</v>
      </c>
      <c r="Z190" s="1557">
        <v>73.958378110233355</v>
      </c>
      <c r="AA190" s="1557">
        <v>52.96150826516098</v>
      </c>
      <c r="AB190" s="1557">
        <v>62.360101649714295</v>
      </c>
      <c r="AC190" s="1547">
        <v>0.17746083320545983</v>
      </c>
    </row>
    <row r="191" spans="1:29" s="55" customFormat="1" ht="12.6" thickBot="1">
      <c r="A191" s="188">
        <v>2023</v>
      </c>
      <c r="B191" s="60"/>
      <c r="C191" s="606">
        <v>4.7012885208250781</v>
      </c>
      <c r="D191" s="606">
        <v>4.7012885208250781</v>
      </c>
      <c r="E191" s="607">
        <v>4.7012885208250781</v>
      </c>
      <c r="F191" s="607">
        <v>4.7012885208250781</v>
      </c>
      <c r="G191" s="607">
        <v>4.7012885208250781</v>
      </c>
      <c r="H191" s="607">
        <v>4.7012885208250781</v>
      </c>
      <c r="I191" s="607"/>
      <c r="J191" s="607"/>
      <c r="K191" s="607"/>
      <c r="L191" s="607"/>
      <c r="M191" s="607"/>
      <c r="N191" s="662"/>
      <c r="O191" s="672"/>
      <c r="P191" s="573">
        <v>14.103865562475235</v>
      </c>
      <c r="Q191" s="573">
        <v>14.103865562475235</v>
      </c>
      <c r="R191" s="872">
        <v>28.20773112495047</v>
      </c>
      <c r="S191" s="573"/>
      <c r="T191" s="872"/>
      <c r="U191" s="573"/>
      <c r="V191" s="872"/>
      <c r="W191" s="738"/>
      <c r="X191" s="1654"/>
      <c r="Y191" s="1557"/>
      <c r="Z191" s="1557"/>
      <c r="AA191" s="1557"/>
      <c r="AB191" s="1557"/>
      <c r="AC191" s="1547"/>
    </row>
    <row r="192" spans="1:29" s="55" customFormat="1" ht="12.6" thickBot="1">
      <c r="A192" s="189" t="s">
        <v>168</v>
      </c>
      <c r="B192" s="264"/>
      <c r="C192" s="960">
        <v>-9.532760920123666E-2</v>
      </c>
      <c r="D192" s="960">
        <v>-9.532760920123666E-2</v>
      </c>
      <c r="E192" s="961">
        <v>-9.532760920123666E-2</v>
      </c>
      <c r="F192" s="961">
        <v>-9.532760920123666E-2</v>
      </c>
      <c r="G192" s="961">
        <v>-9.532760920123666E-2</v>
      </c>
      <c r="H192" s="961">
        <v>-9.532760920123666E-2</v>
      </c>
      <c r="I192" s="961"/>
      <c r="J192" s="961"/>
      <c r="K192" s="961"/>
      <c r="L192" s="961"/>
      <c r="M192" s="961"/>
      <c r="N192" s="997"/>
      <c r="O192" s="637"/>
      <c r="P192" s="927">
        <v>-9.5327609201236604E-2</v>
      </c>
      <c r="Q192" s="927">
        <v>-9.5327609201236604E-2</v>
      </c>
      <c r="R192" s="948">
        <v>-9.5327609201236604E-2</v>
      </c>
      <c r="S192" s="927"/>
      <c r="T192" s="948"/>
      <c r="U192" s="927"/>
      <c r="V192" s="948"/>
      <c r="W192" s="650"/>
      <c r="X192" s="1654"/>
      <c r="Y192" s="1557"/>
      <c r="Z192" s="1557"/>
      <c r="AA192" s="1557"/>
      <c r="AB192" s="1557"/>
      <c r="AC192" s="1547"/>
    </row>
    <row r="193" spans="1:29" s="55" customFormat="1" ht="12.6" thickBot="1">
      <c r="A193" s="296">
        <v>2022</v>
      </c>
      <c r="B193" s="290" t="s">
        <v>225</v>
      </c>
      <c r="C193" s="297">
        <v>5.1966751374761913</v>
      </c>
      <c r="D193" s="297">
        <v>5.1966751374761913</v>
      </c>
      <c r="E193" s="493">
        <v>5.1966751374761913</v>
      </c>
      <c r="F193" s="493">
        <v>5.1966751374761913</v>
      </c>
      <c r="G193" s="493">
        <v>5.1966751374761913</v>
      </c>
      <c r="H193" s="493">
        <v>5.1966751374761913</v>
      </c>
      <c r="I193" s="493">
        <v>5.1966751374761913</v>
      </c>
      <c r="J193" s="493">
        <v>5.1966751374761913</v>
      </c>
      <c r="K193" s="493">
        <v>5.1966751374761913</v>
      </c>
      <c r="L193" s="493">
        <v>5.1966751374761913</v>
      </c>
      <c r="M193" s="493">
        <v>5.1966751374761913</v>
      </c>
      <c r="N193" s="700">
        <v>5.1966751374761913</v>
      </c>
      <c r="O193" s="638"/>
      <c r="P193" s="499">
        <v>15.590025412428574</v>
      </c>
      <c r="Q193" s="1114">
        <v>15.590025412428574</v>
      </c>
      <c r="R193" s="1114">
        <v>31.180050824857148</v>
      </c>
      <c r="S193" s="1114">
        <v>15.590025412428574</v>
      </c>
      <c r="T193" s="1114">
        <v>46.770076237285721</v>
      </c>
      <c r="U193" s="499">
        <v>15.590025412428574</v>
      </c>
      <c r="V193" s="499">
        <v>62.360101649714295</v>
      </c>
      <c r="W193" s="638"/>
      <c r="X193" s="1676" t="s">
        <v>225</v>
      </c>
      <c r="Y193" s="1591">
        <v>81.637419671209912</v>
      </c>
      <c r="Z193" s="1591">
        <v>73.958378110233355</v>
      </c>
      <c r="AA193" s="1591">
        <v>52.96150826516098</v>
      </c>
      <c r="AB193" s="1591">
        <v>62.360101649714295</v>
      </c>
      <c r="AC193" s="1549">
        <v>0.17746083320545983</v>
      </c>
    </row>
    <row r="194" spans="1:29" s="55" customFormat="1" ht="12.6" thickBot="1">
      <c r="A194" s="298">
        <v>2023</v>
      </c>
      <c r="B194" s="293"/>
      <c r="C194" s="105">
        <v>4.7012885208250781</v>
      </c>
      <c r="D194" s="105">
        <v>4.7012885208250781</v>
      </c>
      <c r="E194" s="494">
        <v>4.7012885208250781</v>
      </c>
      <c r="F194" s="494">
        <v>4.7012885208250781</v>
      </c>
      <c r="G194" s="494">
        <v>4.7012885208250781</v>
      </c>
      <c r="H194" s="494">
        <v>4.7012885208250781</v>
      </c>
      <c r="I194" s="494"/>
      <c r="J194" s="494"/>
      <c r="K194" s="494"/>
      <c r="L194" s="494"/>
      <c r="M194" s="494"/>
      <c r="N194" s="696"/>
      <c r="O194" s="638"/>
      <c r="P194" s="500">
        <v>14.103865562475235</v>
      </c>
      <c r="Q194" s="500">
        <v>14.103865562475235</v>
      </c>
      <c r="R194" s="500">
        <v>28.20773112495047</v>
      </c>
      <c r="S194" s="500"/>
      <c r="T194" s="500"/>
      <c r="U194" s="500"/>
      <c r="V194" s="500"/>
      <c r="W194" s="638"/>
      <c r="X194" s="1677"/>
      <c r="Y194" s="1591"/>
      <c r="Z194" s="1591"/>
      <c r="AA194" s="1591"/>
      <c r="AB194" s="1591"/>
      <c r="AC194" s="1549"/>
    </row>
    <row r="195" spans="1:29" s="55" customFormat="1" ht="12.6" thickBot="1">
      <c r="A195" s="299" t="s">
        <v>168</v>
      </c>
      <c r="B195" s="295"/>
      <c r="C195" s="944">
        <v>-9.532760920123666E-2</v>
      </c>
      <c r="D195" s="944">
        <v>-9.532760920123666E-2</v>
      </c>
      <c r="E195" s="945">
        <v>-9.532760920123666E-2</v>
      </c>
      <c r="F195" s="945">
        <v>-9.532760920123666E-2</v>
      </c>
      <c r="G195" s="945">
        <v>-9.532760920123666E-2</v>
      </c>
      <c r="H195" s="945">
        <v>-9.532760920123666E-2</v>
      </c>
      <c r="I195" s="945"/>
      <c r="J195" s="945"/>
      <c r="K195" s="945"/>
      <c r="L195" s="945"/>
      <c r="M195" s="945"/>
      <c r="N195" s="1006"/>
      <c r="O195" s="637"/>
      <c r="P195" s="949">
        <v>-9.5327609201236604E-2</v>
      </c>
      <c r="Q195" s="949">
        <v>-9.5327609201236604E-2</v>
      </c>
      <c r="R195" s="949">
        <v>-9.5327609201236604E-2</v>
      </c>
      <c r="S195" s="949"/>
      <c r="T195" s="949"/>
      <c r="U195" s="949"/>
      <c r="V195" s="949"/>
      <c r="W195" s="637"/>
      <c r="X195" s="1677"/>
      <c r="Y195" s="1591"/>
      <c r="Z195" s="1591"/>
      <c r="AA195" s="1591"/>
      <c r="AB195" s="1591"/>
      <c r="AC195" s="1549"/>
    </row>
    <row r="196" spans="1:29" s="55" customFormat="1" ht="12.6" thickBot="1">
      <c r="A196" s="187">
        <v>2022</v>
      </c>
      <c r="B196" s="263" t="s">
        <v>226</v>
      </c>
      <c r="C196" s="608">
        <v>0</v>
      </c>
      <c r="D196" s="608">
        <v>0</v>
      </c>
      <c r="E196" s="609">
        <v>0</v>
      </c>
      <c r="F196" s="609">
        <v>0</v>
      </c>
      <c r="G196" s="609">
        <v>0</v>
      </c>
      <c r="H196" s="609">
        <v>0</v>
      </c>
      <c r="I196" s="609">
        <v>0</v>
      </c>
      <c r="J196" s="609">
        <v>0</v>
      </c>
      <c r="K196" s="609">
        <v>0</v>
      </c>
      <c r="L196" s="609">
        <v>0</v>
      </c>
      <c r="M196" s="609">
        <v>0</v>
      </c>
      <c r="N196" s="661">
        <v>0</v>
      </c>
      <c r="O196" s="671"/>
      <c r="P196" s="572">
        <v>0</v>
      </c>
      <c r="Q196" s="1099">
        <v>0</v>
      </c>
      <c r="R196" s="1116">
        <v>0</v>
      </c>
      <c r="S196" s="1099">
        <v>0</v>
      </c>
      <c r="T196" s="1116">
        <v>0</v>
      </c>
      <c r="U196" s="572">
        <v>0</v>
      </c>
      <c r="V196" s="871">
        <v>0</v>
      </c>
      <c r="W196" s="738"/>
      <c r="X196" s="1653" t="s">
        <v>226</v>
      </c>
      <c r="Y196" s="1557">
        <v>0</v>
      </c>
      <c r="Z196" s="1557">
        <v>0</v>
      </c>
      <c r="AA196" s="1557">
        <v>0</v>
      </c>
      <c r="AB196" s="1557">
        <v>0</v>
      </c>
      <c r="AC196" s="1547">
        <v>0</v>
      </c>
    </row>
    <row r="197" spans="1:29" s="55" customFormat="1" ht="12.6" thickBot="1">
      <c r="A197" s="188">
        <v>2023</v>
      </c>
      <c r="B197" s="60"/>
      <c r="C197" s="606">
        <v>0</v>
      </c>
      <c r="D197" s="606">
        <v>0</v>
      </c>
      <c r="E197" s="607">
        <v>0</v>
      </c>
      <c r="F197" s="607">
        <v>0</v>
      </c>
      <c r="G197" s="607">
        <v>0</v>
      </c>
      <c r="H197" s="607">
        <v>0</v>
      </c>
      <c r="I197" s="607"/>
      <c r="J197" s="607"/>
      <c r="K197" s="607"/>
      <c r="L197" s="607"/>
      <c r="M197" s="607"/>
      <c r="N197" s="662"/>
      <c r="O197" s="672"/>
      <c r="P197" s="573">
        <v>0</v>
      </c>
      <c r="Q197" s="573">
        <v>0</v>
      </c>
      <c r="R197" s="872">
        <v>0</v>
      </c>
      <c r="S197" s="573"/>
      <c r="T197" s="872"/>
      <c r="U197" s="573"/>
      <c r="V197" s="872"/>
      <c r="W197" s="738"/>
      <c r="X197" s="1654"/>
      <c r="Y197" s="1557"/>
      <c r="Z197" s="1557"/>
      <c r="AA197" s="1557"/>
      <c r="AB197" s="1557"/>
      <c r="AC197" s="1547"/>
    </row>
    <row r="198" spans="1:29" s="55" customFormat="1" ht="12.6" thickBot="1">
      <c r="A198" s="189" t="s">
        <v>168</v>
      </c>
      <c r="B198" s="264"/>
      <c r="C198" s="960">
        <v>0</v>
      </c>
      <c r="D198" s="960">
        <v>0</v>
      </c>
      <c r="E198" s="961">
        <v>0</v>
      </c>
      <c r="F198" s="961">
        <v>0</v>
      </c>
      <c r="G198" s="961">
        <v>0</v>
      </c>
      <c r="H198" s="961">
        <v>0</v>
      </c>
      <c r="I198" s="961"/>
      <c r="J198" s="961"/>
      <c r="K198" s="961"/>
      <c r="L198" s="961"/>
      <c r="M198" s="961"/>
      <c r="N198" s="997"/>
      <c r="O198" s="637"/>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608">
        <v>0</v>
      </c>
      <c r="D199" s="608">
        <v>0</v>
      </c>
      <c r="E199" s="609">
        <v>0</v>
      </c>
      <c r="F199" s="609">
        <v>0</v>
      </c>
      <c r="G199" s="609">
        <v>0</v>
      </c>
      <c r="H199" s="609">
        <v>0</v>
      </c>
      <c r="I199" s="609">
        <v>0</v>
      </c>
      <c r="J199" s="609">
        <v>0</v>
      </c>
      <c r="K199" s="609">
        <v>0</v>
      </c>
      <c r="L199" s="609">
        <v>0</v>
      </c>
      <c r="M199" s="609">
        <v>0</v>
      </c>
      <c r="N199" s="661">
        <v>0</v>
      </c>
      <c r="O199" s="671"/>
      <c r="P199" s="572">
        <v>0</v>
      </c>
      <c r="Q199" s="1099">
        <v>0</v>
      </c>
      <c r="R199" s="1116">
        <v>0</v>
      </c>
      <c r="S199" s="1099">
        <v>0</v>
      </c>
      <c r="T199" s="1116">
        <v>0</v>
      </c>
      <c r="U199" s="572">
        <v>0</v>
      </c>
      <c r="V199" s="871">
        <v>0</v>
      </c>
      <c r="W199" s="738"/>
      <c r="X199" s="1653" t="s">
        <v>227</v>
      </c>
      <c r="Y199" s="1557">
        <v>0</v>
      </c>
      <c r="Z199" s="1557">
        <v>0</v>
      </c>
      <c r="AA199" s="1557">
        <v>0</v>
      </c>
      <c r="AB199" s="1557">
        <v>0</v>
      </c>
      <c r="AC199" s="1547">
        <v>0</v>
      </c>
    </row>
    <row r="200" spans="1:29" s="55" customFormat="1" ht="12.6" thickBot="1">
      <c r="A200" s="188">
        <v>2023</v>
      </c>
      <c r="B200" s="60"/>
      <c r="C200" s="606">
        <v>0</v>
      </c>
      <c r="D200" s="606">
        <v>0</v>
      </c>
      <c r="E200" s="607">
        <v>0</v>
      </c>
      <c r="F200" s="607">
        <v>0</v>
      </c>
      <c r="G200" s="607">
        <v>0</v>
      </c>
      <c r="H200" s="607">
        <v>0</v>
      </c>
      <c r="I200" s="607"/>
      <c r="J200" s="607"/>
      <c r="K200" s="607"/>
      <c r="L200" s="607"/>
      <c r="M200" s="607"/>
      <c r="N200" s="662"/>
      <c r="O200" s="672"/>
      <c r="P200" s="573">
        <v>0</v>
      </c>
      <c r="Q200" s="573">
        <v>0</v>
      </c>
      <c r="R200" s="872">
        <v>0</v>
      </c>
      <c r="S200" s="573"/>
      <c r="T200" s="872"/>
      <c r="U200" s="573"/>
      <c r="V200" s="872"/>
      <c r="W200" s="738"/>
      <c r="X200" s="1654"/>
      <c r="Y200" s="1557"/>
      <c r="Z200" s="1557"/>
      <c r="AA200" s="1557"/>
      <c r="AB200" s="1557"/>
      <c r="AC200" s="1547"/>
    </row>
    <row r="201" spans="1:29" s="55" customFormat="1" ht="12.6" thickBot="1">
      <c r="A201" s="189" t="s">
        <v>168</v>
      </c>
      <c r="B201" s="264"/>
      <c r="C201" s="960">
        <v>0</v>
      </c>
      <c r="D201" s="960">
        <v>0</v>
      </c>
      <c r="E201" s="961">
        <v>0</v>
      </c>
      <c r="F201" s="961">
        <v>0</v>
      </c>
      <c r="G201" s="961">
        <v>0</v>
      </c>
      <c r="H201" s="961">
        <v>0</v>
      </c>
      <c r="I201" s="961"/>
      <c r="J201" s="961"/>
      <c r="K201" s="961"/>
      <c r="L201" s="961"/>
      <c r="M201" s="961"/>
      <c r="N201" s="997"/>
      <c r="O201" s="637"/>
      <c r="P201" s="927">
        <v>0</v>
      </c>
      <c r="Q201" s="927">
        <v>0</v>
      </c>
      <c r="R201" s="948">
        <v>0</v>
      </c>
      <c r="S201" s="927"/>
      <c r="T201" s="948"/>
      <c r="U201" s="927"/>
      <c r="V201" s="948"/>
      <c r="W201" s="650"/>
      <c r="X201" s="1654"/>
      <c r="Y201" s="1557"/>
      <c r="Z201" s="1557"/>
      <c r="AA201" s="1557"/>
      <c r="AB201" s="1557"/>
      <c r="AC201" s="1547"/>
    </row>
    <row r="202" spans="1:29" s="55" customFormat="1" ht="12.6" thickBot="1">
      <c r="A202" s="187">
        <v>2022</v>
      </c>
      <c r="B202" s="263" t="s">
        <v>228</v>
      </c>
      <c r="C202" s="608">
        <v>0</v>
      </c>
      <c r="D202" s="608">
        <v>0</v>
      </c>
      <c r="E202" s="609">
        <v>0</v>
      </c>
      <c r="F202" s="609">
        <v>0</v>
      </c>
      <c r="G202" s="609">
        <v>0</v>
      </c>
      <c r="H202" s="609">
        <v>0</v>
      </c>
      <c r="I202" s="609">
        <v>0</v>
      </c>
      <c r="J202" s="609">
        <v>0</v>
      </c>
      <c r="K202" s="609">
        <v>0</v>
      </c>
      <c r="L202" s="609">
        <v>0</v>
      </c>
      <c r="M202" s="609">
        <v>0</v>
      </c>
      <c r="N202" s="661">
        <v>0</v>
      </c>
      <c r="O202" s="671"/>
      <c r="P202" s="572">
        <v>0</v>
      </c>
      <c r="Q202" s="1099">
        <v>0</v>
      </c>
      <c r="R202" s="1116">
        <v>0</v>
      </c>
      <c r="S202" s="1099">
        <v>0</v>
      </c>
      <c r="T202" s="1116">
        <v>0</v>
      </c>
      <c r="U202" s="572">
        <v>0</v>
      </c>
      <c r="V202" s="871">
        <v>0</v>
      </c>
      <c r="W202" s="738"/>
      <c r="X202" s="1653" t="s">
        <v>228</v>
      </c>
      <c r="Y202" s="1557">
        <v>0</v>
      </c>
      <c r="Z202" s="1557">
        <v>0</v>
      </c>
      <c r="AA202" s="1557">
        <v>0</v>
      </c>
      <c r="AB202" s="1557">
        <v>0</v>
      </c>
      <c r="AC202" s="1547">
        <v>0</v>
      </c>
    </row>
    <row r="203" spans="1:29" s="55" customFormat="1" ht="12.6" thickBot="1">
      <c r="A203" s="188">
        <v>2023</v>
      </c>
      <c r="B203" s="60"/>
      <c r="C203" s="606">
        <v>0</v>
      </c>
      <c r="D203" s="606">
        <v>0</v>
      </c>
      <c r="E203" s="607">
        <v>0</v>
      </c>
      <c r="F203" s="607">
        <v>0</v>
      </c>
      <c r="G203" s="607">
        <v>0</v>
      </c>
      <c r="H203" s="607">
        <v>0</v>
      </c>
      <c r="I203" s="607"/>
      <c r="J203" s="607"/>
      <c r="K203" s="607"/>
      <c r="L203" s="607"/>
      <c r="M203" s="607"/>
      <c r="N203" s="662"/>
      <c r="O203" s="672"/>
      <c r="P203" s="573">
        <v>0</v>
      </c>
      <c r="Q203" s="573">
        <v>0</v>
      </c>
      <c r="R203" s="872">
        <v>0</v>
      </c>
      <c r="S203" s="573"/>
      <c r="T203" s="872"/>
      <c r="U203" s="573"/>
      <c r="V203" s="872"/>
      <c r="W203" s="738"/>
      <c r="X203" s="1654"/>
      <c r="Y203" s="1557"/>
      <c r="Z203" s="1557"/>
      <c r="AA203" s="1557"/>
      <c r="AB203" s="1557"/>
      <c r="AC203" s="1547"/>
    </row>
    <row r="204" spans="1:29" s="55" customFormat="1" ht="12.6" thickBot="1">
      <c r="A204" s="189" t="s">
        <v>168</v>
      </c>
      <c r="B204" s="264"/>
      <c r="C204" s="960">
        <v>0</v>
      </c>
      <c r="D204" s="960">
        <v>0</v>
      </c>
      <c r="E204" s="961">
        <v>0</v>
      </c>
      <c r="F204" s="961">
        <v>0</v>
      </c>
      <c r="G204" s="961">
        <v>0</v>
      </c>
      <c r="H204" s="961">
        <v>0</v>
      </c>
      <c r="I204" s="961"/>
      <c r="J204" s="961"/>
      <c r="K204" s="961"/>
      <c r="L204" s="961"/>
      <c r="M204" s="961"/>
      <c r="N204" s="997"/>
      <c r="O204" s="637"/>
      <c r="P204" s="927">
        <v>0</v>
      </c>
      <c r="Q204" s="927">
        <v>0</v>
      </c>
      <c r="R204" s="948">
        <v>0</v>
      </c>
      <c r="S204" s="927"/>
      <c r="T204" s="948"/>
      <c r="U204" s="927"/>
      <c r="V204" s="948"/>
      <c r="W204" s="650"/>
      <c r="X204" s="1654"/>
      <c r="Y204" s="1557"/>
      <c r="Z204" s="1557"/>
      <c r="AA204" s="1557"/>
      <c r="AB204" s="1557"/>
      <c r="AC204" s="1547"/>
    </row>
    <row r="205" spans="1:29" s="55" customFormat="1" ht="12.6" thickBot="1">
      <c r="A205" s="187">
        <v>2022</v>
      </c>
      <c r="B205" s="263" t="s">
        <v>229</v>
      </c>
      <c r="C205" s="608">
        <v>0</v>
      </c>
      <c r="D205" s="608">
        <v>0</v>
      </c>
      <c r="E205" s="609">
        <v>0</v>
      </c>
      <c r="F205" s="609">
        <v>0</v>
      </c>
      <c r="G205" s="609">
        <v>0</v>
      </c>
      <c r="H205" s="609">
        <v>0</v>
      </c>
      <c r="I205" s="609">
        <v>0</v>
      </c>
      <c r="J205" s="609">
        <v>0</v>
      </c>
      <c r="K205" s="609">
        <v>0</v>
      </c>
      <c r="L205" s="609">
        <v>0</v>
      </c>
      <c r="M205" s="609">
        <v>0</v>
      </c>
      <c r="N205" s="661">
        <v>0</v>
      </c>
      <c r="O205" s="671"/>
      <c r="P205" s="572">
        <v>0</v>
      </c>
      <c r="Q205" s="1099">
        <v>0</v>
      </c>
      <c r="R205" s="1116">
        <v>0</v>
      </c>
      <c r="S205" s="1099">
        <v>0</v>
      </c>
      <c r="T205" s="1116">
        <v>0</v>
      </c>
      <c r="U205" s="572">
        <v>0</v>
      </c>
      <c r="V205" s="871">
        <v>0</v>
      </c>
      <c r="W205" s="738"/>
      <c r="X205" s="1653" t="s">
        <v>229</v>
      </c>
      <c r="Y205" s="1557">
        <v>0</v>
      </c>
      <c r="Z205" s="1557">
        <v>0</v>
      </c>
      <c r="AA205" s="1557">
        <v>0</v>
      </c>
      <c r="AB205" s="1557">
        <v>0</v>
      </c>
      <c r="AC205" s="1547">
        <v>0</v>
      </c>
    </row>
    <row r="206" spans="1:29" s="55" customFormat="1" ht="12.6" thickBot="1">
      <c r="A206" s="188">
        <v>2023</v>
      </c>
      <c r="B206" s="60"/>
      <c r="C206" s="606">
        <v>0</v>
      </c>
      <c r="D206" s="606">
        <v>0</v>
      </c>
      <c r="E206" s="607">
        <v>0</v>
      </c>
      <c r="F206" s="607">
        <v>0</v>
      </c>
      <c r="G206" s="607">
        <v>0</v>
      </c>
      <c r="H206" s="607">
        <v>0</v>
      </c>
      <c r="I206" s="607"/>
      <c r="J206" s="607"/>
      <c r="K206" s="607"/>
      <c r="L206" s="607"/>
      <c r="M206" s="607"/>
      <c r="N206" s="662"/>
      <c r="O206" s="672"/>
      <c r="P206" s="573">
        <v>0</v>
      </c>
      <c r="Q206" s="573">
        <v>0</v>
      </c>
      <c r="R206" s="872">
        <v>0</v>
      </c>
      <c r="S206" s="573"/>
      <c r="T206" s="872"/>
      <c r="U206" s="573"/>
      <c r="V206" s="872"/>
      <c r="W206" s="738"/>
      <c r="X206" s="1654"/>
      <c r="Y206" s="1557"/>
      <c r="Z206" s="1557"/>
      <c r="AA206" s="1557"/>
      <c r="AB206" s="1557"/>
      <c r="AC206" s="1547"/>
    </row>
    <row r="207" spans="1:29" s="55" customFormat="1" ht="12.6" thickBot="1">
      <c r="A207" s="189" t="s">
        <v>168</v>
      </c>
      <c r="B207" s="264"/>
      <c r="C207" s="960">
        <v>0</v>
      </c>
      <c r="D207" s="960">
        <v>0</v>
      </c>
      <c r="E207" s="961">
        <v>0</v>
      </c>
      <c r="F207" s="961">
        <v>0</v>
      </c>
      <c r="G207" s="961">
        <v>0</v>
      </c>
      <c r="H207" s="961">
        <v>0</v>
      </c>
      <c r="I207" s="961"/>
      <c r="J207" s="961"/>
      <c r="K207" s="961"/>
      <c r="L207" s="961"/>
      <c r="M207" s="961"/>
      <c r="N207" s="997"/>
      <c r="O207" s="637"/>
      <c r="P207" s="927">
        <v>0</v>
      </c>
      <c r="Q207" s="927">
        <v>0</v>
      </c>
      <c r="R207" s="948">
        <v>0</v>
      </c>
      <c r="S207" s="927"/>
      <c r="T207" s="948"/>
      <c r="U207" s="927"/>
      <c r="V207" s="948"/>
      <c r="W207" s="650"/>
      <c r="X207" s="1654"/>
      <c r="Y207" s="1557"/>
      <c r="Z207" s="1557"/>
      <c r="AA207" s="1557"/>
      <c r="AB207" s="1557"/>
      <c r="AC207" s="1547"/>
    </row>
    <row r="208" spans="1:29" s="55" customFormat="1" ht="12.6" thickBot="1">
      <c r="A208" s="187">
        <v>2022</v>
      </c>
      <c r="B208" s="263" t="s">
        <v>230</v>
      </c>
      <c r="C208" s="608">
        <v>0</v>
      </c>
      <c r="D208" s="608">
        <v>0</v>
      </c>
      <c r="E208" s="609">
        <v>0</v>
      </c>
      <c r="F208" s="609">
        <v>0</v>
      </c>
      <c r="G208" s="609">
        <v>0</v>
      </c>
      <c r="H208" s="609">
        <v>0</v>
      </c>
      <c r="I208" s="609">
        <v>0</v>
      </c>
      <c r="J208" s="609">
        <v>0</v>
      </c>
      <c r="K208" s="609">
        <v>0</v>
      </c>
      <c r="L208" s="609">
        <v>0</v>
      </c>
      <c r="M208" s="609">
        <v>0</v>
      </c>
      <c r="N208" s="661">
        <v>0</v>
      </c>
      <c r="O208" s="671"/>
      <c r="P208" s="572">
        <v>0</v>
      </c>
      <c r="Q208" s="1099">
        <v>0</v>
      </c>
      <c r="R208" s="1116">
        <v>0</v>
      </c>
      <c r="S208" s="1099">
        <v>0</v>
      </c>
      <c r="T208" s="1116">
        <v>0</v>
      </c>
      <c r="U208" s="572">
        <v>0</v>
      </c>
      <c r="V208" s="871">
        <v>0</v>
      </c>
      <c r="W208" s="738"/>
      <c r="X208" s="1653" t="s">
        <v>230</v>
      </c>
      <c r="Y208" s="1557">
        <v>0</v>
      </c>
      <c r="Z208" s="1557">
        <v>0</v>
      </c>
      <c r="AA208" s="1557">
        <v>0</v>
      </c>
      <c r="AB208" s="1557">
        <v>0</v>
      </c>
      <c r="AC208" s="1547">
        <v>0</v>
      </c>
    </row>
    <row r="209" spans="1:29" s="55" customFormat="1" ht="12.6" thickBot="1">
      <c r="A209" s="188">
        <v>2023</v>
      </c>
      <c r="B209" s="60"/>
      <c r="C209" s="606">
        <v>0</v>
      </c>
      <c r="D209" s="606">
        <v>0</v>
      </c>
      <c r="E209" s="607">
        <v>0</v>
      </c>
      <c r="F209" s="607">
        <v>0</v>
      </c>
      <c r="G209" s="607">
        <v>0</v>
      </c>
      <c r="H209" s="607">
        <v>0</v>
      </c>
      <c r="I209" s="607"/>
      <c r="J209" s="607"/>
      <c r="K209" s="607"/>
      <c r="L209" s="607"/>
      <c r="M209" s="607"/>
      <c r="N209" s="662"/>
      <c r="O209" s="672"/>
      <c r="P209" s="573">
        <v>0</v>
      </c>
      <c r="Q209" s="573">
        <v>0</v>
      </c>
      <c r="R209" s="872">
        <v>0</v>
      </c>
      <c r="S209" s="573"/>
      <c r="T209" s="872"/>
      <c r="U209" s="573"/>
      <c r="V209" s="872"/>
      <c r="W209" s="738"/>
      <c r="X209" s="1654"/>
      <c r="Y209" s="1557"/>
      <c r="Z209" s="1557"/>
      <c r="AA209" s="1557"/>
      <c r="AB209" s="1557"/>
      <c r="AC209" s="1547"/>
    </row>
    <row r="210" spans="1:29" s="55" customFormat="1" ht="12.6" thickBot="1">
      <c r="A210" s="189" t="s">
        <v>168</v>
      </c>
      <c r="B210" s="264"/>
      <c r="C210" s="960">
        <v>0</v>
      </c>
      <c r="D210" s="960">
        <v>0</v>
      </c>
      <c r="E210" s="961">
        <v>0</v>
      </c>
      <c r="F210" s="961">
        <v>0</v>
      </c>
      <c r="G210" s="961">
        <v>0</v>
      </c>
      <c r="H210" s="961">
        <v>0</v>
      </c>
      <c r="I210" s="961"/>
      <c r="J210" s="961"/>
      <c r="K210" s="961"/>
      <c r="L210" s="961"/>
      <c r="M210" s="961"/>
      <c r="N210" s="997"/>
      <c r="O210" s="637"/>
      <c r="P210" s="927">
        <v>0</v>
      </c>
      <c r="Q210" s="927">
        <v>0</v>
      </c>
      <c r="R210" s="948">
        <v>0</v>
      </c>
      <c r="S210" s="927"/>
      <c r="T210" s="948"/>
      <c r="U210" s="927"/>
      <c r="V210" s="948"/>
      <c r="W210" s="650"/>
      <c r="X210" s="1654"/>
      <c r="Y210" s="1557"/>
      <c r="Z210" s="1557"/>
      <c r="AA210" s="1557"/>
      <c r="AB210" s="1557"/>
      <c r="AC210" s="1547"/>
    </row>
    <row r="211" spans="1:29" s="55" customFormat="1" ht="12.6" thickBot="1">
      <c r="A211" s="296">
        <v>2022</v>
      </c>
      <c r="B211" s="290" t="s">
        <v>231</v>
      </c>
      <c r="C211" s="297">
        <v>0</v>
      </c>
      <c r="D211" s="297">
        <v>0</v>
      </c>
      <c r="E211" s="493">
        <v>0</v>
      </c>
      <c r="F211" s="493">
        <v>0</v>
      </c>
      <c r="G211" s="493">
        <v>0</v>
      </c>
      <c r="H211" s="493">
        <v>0</v>
      </c>
      <c r="I211" s="493">
        <v>0</v>
      </c>
      <c r="J211" s="493">
        <v>0</v>
      </c>
      <c r="K211" s="493">
        <v>0</v>
      </c>
      <c r="L211" s="493">
        <v>0</v>
      </c>
      <c r="M211" s="493">
        <v>0</v>
      </c>
      <c r="N211" s="700">
        <v>0</v>
      </c>
      <c r="O211" s="638"/>
      <c r="P211" s="499">
        <v>0</v>
      </c>
      <c r="Q211" s="1114">
        <v>0</v>
      </c>
      <c r="R211" s="1114">
        <v>0</v>
      </c>
      <c r="S211" s="1114">
        <v>0</v>
      </c>
      <c r="T211" s="1114">
        <v>0</v>
      </c>
      <c r="U211" s="499">
        <v>0</v>
      </c>
      <c r="V211" s="499">
        <v>0</v>
      </c>
      <c r="W211" s="638"/>
      <c r="X211" s="1676" t="s">
        <v>231</v>
      </c>
      <c r="Y211" s="1591">
        <v>0</v>
      </c>
      <c r="Z211" s="1591">
        <v>0</v>
      </c>
      <c r="AA211" s="1591">
        <v>0</v>
      </c>
      <c r="AB211" s="1591">
        <v>0</v>
      </c>
      <c r="AC211" s="1549">
        <v>0</v>
      </c>
    </row>
    <row r="212" spans="1:29" s="55" customFormat="1" ht="12.6" thickBot="1">
      <c r="A212" s="298">
        <v>2023</v>
      </c>
      <c r="B212" s="293"/>
      <c r="C212" s="105">
        <v>0</v>
      </c>
      <c r="D212" s="105">
        <v>0</v>
      </c>
      <c r="E212" s="494">
        <v>0</v>
      </c>
      <c r="F212" s="494">
        <v>0</v>
      </c>
      <c r="G212" s="494">
        <v>0</v>
      </c>
      <c r="H212" s="494">
        <v>0</v>
      </c>
      <c r="I212" s="494"/>
      <c r="J212" s="494"/>
      <c r="K212" s="494"/>
      <c r="L212" s="494"/>
      <c r="M212" s="494"/>
      <c r="N212" s="696"/>
      <c r="O212" s="638"/>
      <c r="P212" s="500">
        <v>0</v>
      </c>
      <c r="Q212" s="500">
        <v>0</v>
      </c>
      <c r="R212" s="500">
        <v>0</v>
      </c>
      <c r="S212" s="500"/>
      <c r="T212" s="500"/>
      <c r="U212" s="500"/>
      <c r="V212" s="500"/>
      <c r="W212" s="638"/>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608">
        <v>0</v>
      </c>
      <c r="D214" s="608">
        <v>0</v>
      </c>
      <c r="E214" s="609">
        <v>0</v>
      </c>
      <c r="F214" s="609">
        <v>0</v>
      </c>
      <c r="G214" s="609">
        <v>0</v>
      </c>
      <c r="H214" s="609">
        <v>0</v>
      </c>
      <c r="I214" s="609">
        <v>0</v>
      </c>
      <c r="J214" s="609">
        <v>0</v>
      </c>
      <c r="K214" s="609">
        <v>0</v>
      </c>
      <c r="L214" s="609">
        <v>0</v>
      </c>
      <c r="M214" s="609">
        <v>0</v>
      </c>
      <c r="N214" s="661">
        <v>0</v>
      </c>
      <c r="O214" s="671"/>
      <c r="P214" s="572">
        <v>0</v>
      </c>
      <c r="Q214" s="1099">
        <v>0</v>
      </c>
      <c r="R214" s="1116">
        <v>0</v>
      </c>
      <c r="S214" s="1099">
        <v>0</v>
      </c>
      <c r="T214" s="1116">
        <v>0</v>
      </c>
      <c r="U214" s="572">
        <v>0</v>
      </c>
      <c r="V214" s="871">
        <v>0</v>
      </c>
      <c r="W214" s="738"/>
      <c r="X214" s="1653" t="s">
        <v>232</v>
      </c>
      <c r="Y214" s="1557">
        <v>0</v>
      </c>
      <c r="Z214" s="1557">
        <v>0</v>
      </c>
      <c r="AA214" s="1557">
        <v>0</v>
      </c>
      <c r="AB214" s="1557">
        <v>0</v>
      </c>
      <c r="AC214" s="1547">
        <v>0</v>
      </c>
    </row>
    <row r="215" spans="1:29" s="55" customFormat="1" ht="12.6" thickBot="1">
      <c r="A215" s="188">
        <v>2023</v>
      </c>
      <c r="B215" s="60"/>
      <c r="C215" s="606">
        <v>0</v>
      </c>
      <c r="D215" s="606">
        <v>0</v>
      </c>
      <c r="E215" s="607">
        <v>0</v>
      </c>
      <c r="F215" s="607">
        <v>0</v>
      </c>
      <c r="G215" s="607">
        <v>0</v>
      </c>
      <c r="H215" s="607">
        <v>0</v>
      </c>
      <c r="I215" s="607"/>
      <c r="J215" s="607"/>
      <c r="K215" s="607"/>
      <c r="L215" s="607"/>
      <c r="M215" s="607"/>
      <c r="N215" s="662"/>
      <c r="O215" s="672"/>
      <c r="P215" s="573">
        <v>0</v>
      </c>
      <c r="Q215" s="573">
        <v>0</v>
      </c>
      <c r="R215" s="872">
        <v>0</v>
      </c>
      <c r="S215" s="573"/>
      <c r="T215" s="872"/>
      <c r="U215" s="573"/>
      <c r="V215" s="872"/>
      <c r="W215" s="738"/>
      <c r="X215" s="1654"/>
      <c r="Y215" s="1557"/>
      <c r="Z215" s="1557"/>
      <c r="AA215" s="1557"/>
      <c r="AB215" s="1557"/>
      <c r="AC215" s="1547"/>
    </row>
    <row r="216" spans="1:29" s="55" customFormat="1" ht="12.6" thickBot="1">
      <c r="A216" s="189" t="s">
        <v>168</v>
      </c>
      <c r="B216" s="264"/>
      <c r="C216" s="960">
        <v>0</v>
      </c>
      <c r="D216" s="960">
        <v>0</v>
      </c>
      <c r="E216" s="961">
        <v>0</v>
      </c>
      <c r="F216" s="961">
        <v>0</v>
      </c>
      <c r="G216" s="961">
        <v>0</v>
      </c>
      <c r="H216" s="961">
        <v>0</v>
      </c>
      <c r="I216" s="961"/>
      <c r="J216" s="961"/>
      <c r="K216" s="961"/>
      <c r="L216" s="961"/>
      <c r="M216" s="961"/>
      <c r="N216" s="997"/>
      <c r="O216" s="637"/>
      <c r="P216" s="927">
        <v>0</v>
      </c>
      <c r="Q216" s="927">
        <v>0</v>
      </c>
      <c r="R216" s="948">
        <v>0</v>
      </c>
      <c r="S216" s="927"/>
      <c r="T216" s="948"/>
      <c r="U216" s="927"/>
      <c r="V216" s="948"/>
      <c r="W216" s="650"/>
      <c r="X216" s="1654"/>
      <c r="Y216" s="1557"/>
      <c r="Z216" s="1557"/>
      <c r="AA216" s="1557"/>
      <c r="AB216" s="1557"/>
      <c r="AC216" s="1547"/>
    </row>
    <row r="217" spans="1:29" s="55" customFormat="1" ht="12.6" thickBot="1">
      <c r="A217" s="187">
        <v>2022</v>
      </c>
      <c r="B217" s="263" t="s">
        <v>233</v>
      </c>
      <c r="C217" s="608">
        <v>0</v>
      </c>
      <c r="D217" s="608">
        <v>0</v>
      </c>
      <c r="E217" s="609">
        <v>0</v>
      </c>
      <c r="F217" s="609">
        <v>0</v>
      </c>
      <c r="G217" s="609">
        <v>0</v>
      </c>
      <c r="H217" s="609">
        <v>0</v>
      </c>
      <c r="I217" s="609">
        <v>0</v>
      </c>
      <c r="J217" s="609">
        <v>0</v>
      </c>
      <c r="K217" s="609">
        <v>0</v>
      </c>
      <c r="L217" s="609">
        <v>0</v>
      </c>
      <c r="M217" s="609">
        <v>0</v>
      </c>
      <c r="N217" s="661">
        <v>0</v>
      </c>
      <c r="O217" s="671"/>
      <c r="P217" s="572">
        <v>0</v>
      </c>
      <c r="Q217" s="1099">
        <v>0</v>
      </c>
      <c r="R217" s="1116">
        <v>0</v>
      </c>
      <c r="S217" s="1099">
        <v>0</v>
      </c>
      <c r="T217" s="1116">
        <v>0</v>
      </c>
      <c r="U217" s="572">
        <v>0</v>
      </c>
      <c r="V217" s="871">
        <v>0</v>
      </c>
      <c r="W217" s="738"/>
      <c r="X217" s="1653" t="s">
        <v>233</v>
      </c>
      <c r="Y217" s="1557">
        <v>0</v>
      </c>
      <c r="Z217" s="1557">
        <v>0</v>
      </c>
      <c r="AA217" s="1557">
        <v>0</v>
      </c>
      <c r="AB217" s="1557">
        <v>0</v>
      </c>
      <c r="AC217" s="1547">
        <v>0</v>
      </c>
    </row>
    <row r="218" spans="1:29" s="55" customFormat="1" ht="12.6" thickBot="1">
      <c r="A218" s="188">
        <v>2023</v>
      </c>
      <c r="B218" s="60"/>
      <c r="C218" s="606">
        <v>0</v>
      </c>
      <c r="D218" s="606">
        <v>0</v>
      </c>
      <c r="E218" s="607">
        <v>0</v>
      </c>
      <c r="F218" s="607">
        <v>0</v>
      </c>
      <c r="G218" s="607">
        <v>0</v>
      </c>
      <c r="H218" s="607">
        <v>0</v>
      </c>
      <c r="I218" s="607"/>
      <c r="J218" s="607"/>
      <c r="K218" s="607"/>
      <c r="L218" s="607"/>
      <c r="M218" s="607"/>
      <c r="N218" s="662"/>
      <c r="O218" s="672"/>
      <c r="P218" s="573">
        <v>0</v>
      </c>
      <c r="Q218" s="573">
        <v>0</v>
      </c>
      <c r="R218" s="872">
        <v>0</v>
      </c>
      <c r="S218" s="573"/>
      <c r="T218" s="872"/>
      <c r="U218" s="573"/>
      <c r="V218" s="872"/>
      <c r="W218" s="738"/>
      <c r="X218" s="1654"/>
      <c r="Y218" s="1557"/>
      <c r="Z218" s="1557"/>
      <c r="AA218" s="1557"/>
      <c r="AB218" s="1557"/>
      <c r="AC218" s="1547"/>
    </row>
    <row r="219" spans="1:29" s="55" customFormat="1" ht="12.6" thickBot="1">
      <c r="A219" s="189" t="s">
        <v>168</v>
      </c>
      <c r="B219" s="264"/>
      <c r="C219" s="960">
        <v>0</v>
      </c>
      <c r="D219" s="960">
        <v>0</v>
      </c>
      <c r="E219" s="961">
        <v>0</v>
      </c>
      <c r="F219" s="961">
        <v>0</v>
      </c>
      <c r="G219" s="961">
        <v>0</v>
      </c>
      <c r="H219" s="961">
        <v>0</v>
      </c>
      <c r="I219" s="961"/>
      <c r="J219" s="961"/>
      <c r="K219" s="961"/>
      <c r="L219" s="961"/>
      <c r="M219" s="961"/>
      <c r="N219" s="997"/>
      <c r="O219" s="637"/>
      <c r="P219" s="927">
        <v>0</v>
      </c>
      <c r="Q219" s="927">
        <v>0</v>
      </c>
      <c r="R219" s="948">
        <v>0</v>
      </c>
      <c r="S219" s="927"/>
      <c r="T219" s="948"/>
      <c r="U219" s="927"/>
      <c r="V219" s="948"/>
      <c r="W219" s="650"/>
      <c r="X219" s="1654"/>
      <c r="Y219" s="1557"/>
      <c r="Z219" s="1557"/>
      <c r="AA219" s="1557"/>
      <c r="AB219" s="1557"/>
      <c r="AC219" s="1547"/>
    </row>
    <row r="220" spans="1:29" s="55" customFormat="1" ht="12.6" thickBot="1">
      <c r="A220" s="296">
        <v>2022</v>
      </c>
      <c r="B220" s="1022" t="s">
        <v>234</v>
      </c>
      <c r="C220" s="297">
        <v>0</v>
      </c>
      <c r="D220" s="297">
        <v>0</v>
      </c>
      <c r="E220" s="297">
        <v>0</v>
      </c>
      <c r="F220" s="297">
        <v>0</v>
      </c>
      <c r="G220" s="297">
        <v>0</v>
      </c>
      <c r="H220" s="297">
        <v>0</v>
      </c>
      <c r="I220" s="297">
        <v>0</v>
      </c>
      <c r="J220" s="297">
        <v>0</v>
      </c>
      <c r="K220" s="297">
        <v>0</v>
      </c>
      <c r="L220" s="297">
        <v>0</v>
      </c>
      <c r="M220" s="297">
        <v>0</v>
      </c>
      <c r="N220" s="700">
        <v>0</v>
      </c>
      <c r="O220" s="638"/>
      <c r="P220" s="499">
        <v>0</v>
      </c>
      <c r="Q220" s="1114">
        <v>0</v>
      </c>
      <c r="R220" s="1114">
        <v>0</v>
      </c>
      <c r="S220" s="1114">
        <v>0</v>
      </c>
      <c r="T220" s="1114">
        <v>0</v>
      </c>
      <c r="U220" s="499">
        <v>0</v>
      </c>
      <c r="V220" s="499">
        <v>0</v>
      </c>
      <c r="W220" s="638"/>
      <c r="X220" s="1676" t="s">
        <v>234</v>
      </c>
      <c r="Y220" s="1591">
        <v>0</v>
      </c>
      <c r="Z220" s="1591">
        <v>0</v>
      </c>
      <c r="AA220" s="1591">
        <v>0</v>
      </c>
      <c r="AB220" s="1591">
        <v>0</v>
      </c>
      <c r="AC220" s="1549">
        <v>0</v>
      </c>
    </row>
    <row r="221" spans="1:29" s="55" customFormat="1" ht="12.6" thickBot="1">
      <c r="A221" s="298">
        <v>2023</v>
      </c>
      <c r="B221" s="293"/>
      <c r="C221" s="105">
        <v>0</v>
      </c>
      <c r="D221" s="105">
        <v>0</v>
      </c>
      <c r="E221" s="105">
        <v>0</v>
      </c>
      <c r="F221" s="105">
        <v>0</v>
      </c>
      <c r="G221" s="105">
        <v>0</v>
      </c>
      <c r="H221" s="105">
        <v>0</v>
      </c>
      <c r="I221" s="105"/>
      <c r="J221" s="105"/>
      <c r="K221" s="105"/>
      <c r="L221" s="105"/>
      <c r="M221" s="105"/>
      <c r="N221" s="696"/>
      <c r="O221" s="638"/>
      <c r="P221" s="500">
        <v>0</v>
      </c>
      <c r="Q221" s="500">
        <v>0</v>
      </c>
      <c r="R221" s="500">
        <v>0</v>
      </c>
      <c r="S221" s="500"/>
      <c r="T221" s="500"/>
      <c r="U221" s="500"/>
      <c r="V221" s="500"/>
      <c r="W221" s="638"/>
      <c r="X221" s="1677"/>
      <c r="Y221" s="1591"/>
      <c r="Z221" s="1591"/>
      <c r="AA221" s="1591"/>
      <c r="AB221" s="1591"/>
      <c r="AC221" s="1549"/>
    </row>
    <row r="222" spans="1:29" s="55" customFormat="1" ht="12.6" thickBot="1">
      <c r="A222" s="299" t="s">
        <v>168</v>
      </c>
      <c r="B222" s="295"/>
      <c r="C222" s="944">
        <v>0</v>
      </c>
      <c r="D222" s="944">
        <v>0</v>
      </c>
      <c r="E222" s="945">
        <v>0</v>
      </c>
      <c r="F222" s="945">
        <v>0</v>
      </c>
      <c r="G222" s="945">
        <v>0</v>
      </c>
      <c r="H222" s="945">
        <v>0</v>
      </c>
      <c r="I222" s="945"/>
      <c r="J222" s="945"/>
      <c r="K222" s="945"/>
      <c r="L222" s="945"/>
      <c r="M222" s="945"/>
      <c r="N222" s="1006"/>
      <c r="O222" s="637"/>
      <c r="P222" s="949">
        <v>0</v>
      </c>
      <c r="Q222" s="949">
        <v>0</v>
      </c>
      <c r="R222" s="949">
        <v>0</v>
      </c>
      <c r="S222" s="949"/>
      <c r="T222" s="949"/>
      <c r="U222" s="949"/>
      <c r="V222" s="949"/>
      <c r="W222" s="637"/>
      <c r="X222" s="1677"/>
      <c r="Y222" s="1591"/>
      <c r="Z222" s="1591"/>
      <c r="AA222" s="1591"/>
      <c r="AB222" s="1591"/>
      <c r="AC222" s="1549"/>
    </row>
    <row r="223" spans="1:29" s="55" customFormat="1" ht="12.6" thickBot="1">
      <c r="A223" s="296">
        <v>2022</v>
      </c>
      <c r="B223" s="308" t="s">
        <v>235</v>
      </c>
      <c r="C223" s="311">
        <v>5.1966751374761913</v>
      </c>
      <c r="D223" s="311">
        <v>5.1966751374761913</v>
      </c>
      <c r="E223" s="311">
        <v>5.1966751374761913</v>
      </c>
      <c r="F223" s="311">
        <v>5.1966751374761913</v>
      </c>
      <c r="G223" s="311">
        <v>5.1966751374761913</v>
      </c>
      <c r="H223" s="311">
        <v>5.1966751374761913</v>
      </c>
      <c r="I223" s="311">
        <v>5.1966751374761913</v>
      </c>
      <c r="J223" s="311">
        <v>5.1966751374761913</v>
      </c>
      <c r="K223" s="311">
        <v>5.1966751374761913</v>
      </c>
      <c r="L223" s="311">
        <v>5.1966751374761913</v>
      </c>
      <c r="M223" s="311">
        <v>5.1966751374761913</v>
      </c>
      <c r="N223" s="1164">
        <v>5.1966751374761913</v>
      </c>
      <c r="O223" s="673"/>
      <c r="P223" s="508">
        <v>15.590025412428574</v>
      </c>
      <c r="Q223" s="1110">
        <v>15.590025412428574</v>
      </c>
      <c r="R223" s="1110">
        <v>31.180050824857148</v>
      </c>
      <c r="S223" s="1110">
        <v>15.590025412428574</v>
      </c>
      <c r="T223" s="1110">
        <v>46.770076237285721</v>
      </c>
      <c r="U223" s="508">
        <v>15.590025412428574</v>
      </c>
      <c r="V223" s="508">
        <v>62.360101649714295</v>
      </c>
      <c r="W223" s="673"/>
      <c r="X223" s="1678" t="s">
        <v>235</v>
      </c>
      <c r="Y223" s="1743">
        <v>81.637419671209912</v>
      </c>
      <c r="Z223" s="1743">
        <v>73.958378110233355</v>
      </c>
      <c r="AA223" s="1743">
        <v>52.96150826516098</v>
      </c>
      <c r="AB223" s="1743">
        <v>62.360101649714295</v>
      </c>
      <c r="AC223" s="1592">
        <v>0.17746083320545983</v>
      </c>
    </row>
    <row r="224" spans="1:29" s="55" customFormat="1" ht="12.6" thickBot="1">
      <c r="A224" s="298">
        <v>2023</v>
      </c>
      <c r="B224" s="154"/>
      <c r="C224" s="140">
        <v>4.7012885208250781</v>
      </c>
      <c r="D224" s="140">
        <v>4.7012885208250781</v>
      </c>
      <c r="E224" s="140">
        <v>4.7012885208250781</v>
      </c>
      <c r="F224" s="140">
        <v>4.7012885208250781</v>
      </c>
      <c r="G224" s="140">
        <v>4.7012885208250781</v>
      </c>
      <c r="H224" s="140">
        <v>4.7012885208250781</v>
      </c>
      <c r="I224" s="140"/>
      <c r="J224" s="140"/>
      <c r="K224" s="140"/>
      <c r="L224" s="140"/>
      <c r="M224" s="140"/>
      <c r="N224" s="1165"/>
      <c r="O224" s="673"/>
      <c r="P224" s="509">
        <v>14.103865562475235</v>
      </c>
      <c r="Q224" s="509">
        <v>14.103865562475235</v>
      </c>
      <c r="R224" s="509">
        <v>28.20773112495047</v>
      </c>
      <c r="S224" s="509"/>
      <c r="T224" s="509"/>
      <c r="U224" s="509"/>
      <c r="V224" s="509"/>
      <c r="W224" s="673"/>
      <c r="X224" s="1679"/>
      <c r="Y224" s="1743"/>
      <c r="Z224" s="1743"/>
      <c r="AA224" s="1743"/>
      <c r="AB224" s="1743"/>
      <c r="AC224" s="1592"/>
    </row>
    <row r="225" spans="1:29" s="55" customFormat="1" ht="12.6" thickBot="1">
      <c r="A225" s="299" t="s">
        <v>168</v>
      </c>
      <c r="B225" s="310"/>
      <c r="C225" s="946">
        <v>-9.532760920123666E-2</v>
      </c>
      <c r="D225" s="946">
        <v>-9.532760920123666E-2</v>
      </c>
      <c r="E225" s="947">
        <v>-9.532760920123666E-2</v>
      </c>
      <c r="F225" s="947">
        <v>-9.532760920123666E-2</v>
      </c>
      <c r="G225" s="947">
        <v>-9.532760920123666E-2</v>
      </c>
      <c r="H225" s="947">
        <v>-9.532760920123666E-2</v>
      </c>
      <c r="I225" s="947"/>
      <c r="J225" s="947"/>
      <c r="K225" s="947"/>
      <c r="L225" s="947"/>
      <c r="M225" s="947"/>
      <c r="N225" s="1007"/>
      <c r="O225" s="637"/>
      <c r="P225" s="950">
        <v>-9.5327609201236604E-2</v>
      </c>
      <c r="Q225" s="950">
        <v>-9.5327609201236604E-2</v>
      </c>
      <c r="R225" s="950">
        <v>-9.5327609201236604E-2</v>
      </c>
      <c r="S225" s="950"/>
      <c r="T225" s="950"/>
      <c r="U225" s="950"/>
      <c r="V225" s="950"/>
      <c r="W225" s="637"/>
      <c r="X225" s="1679"/>
      <c r="Y225" s="1743"/>
      <c r="Z225" s="1743"/>
      <c r="AA225" s="1743"/>
      <c r="AB225" s="1743"/>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619"/>
      <c r="D227" s="619"/>
      <c r="E227" s="619"/>
      <c r="F227" s="619"/>
      <c r="G227" s="619"/>
      <c r="H227" s="619"/>
      <c r="I227" s="619"/>
      <c r="J227" s="619"/>
      <c r="K227" s="619"/>
      <c r="L227" s="619"/>
      <c r="M227" s="619"/>
      <c r="N227" s="619"/>
      <c r="O227" s="619"/>
      <c r="P227" s="21"/>
      <c r="Q227" s="21"/>
      <c r="R227" s="619"/>
      <c r="S227" s="21"/>
      <c r="T227" s="619"/>
      <c r="U227" s="21"/>
      <c r="V227" s="619"/>
      <c r="W227" s="788"/>
      <c r="X227" s="21"/>
      <c r="Y227" s="21"/>
      <c r="Z227" s="21"/>
      <c r="AA227" s="21"/>
      <c r="AB227" s="21"/>
      <c r="AC227" s="21"/>
    </row>
    <row r="228" spans="1:29" s="70" customFormat="1" ht="27.6" thickBot="1">
      <c r="B228" s="52" t="s">
        <v>391</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391</v>
      </c>
      <c r="Y228" s="745">
        <v>2019</v>
      </c>
      <c r="Z228" s="745">
        <v>2020</v>
      </c>
      <c r="AA228" s="745">
        <v>2021</v>
      </c>
      <c r="AB228" s="745">
        <v>2022</v>
      </c>
      <c r="AC228" s="1483" t="s">
        <v>166</v>
      </c>
    </row>
    <row r="229" spans="1:29" s="55" customFormat="1" ht="12.6" thickBot="1">
      <c r="A229" s="197">
        <v>2022</v>
      </c>
      <c r="B229" s="263" t="s">
        <v>237</v>
      </c>
      <c r="C229" s="608">
        <v>19.720188085395485</v>
      </c>
      <c r="D229" s="608">
        <v>19.720188085395485</v>
      </c>
      <c r="E229" s="609">
        <v>19.720188085395485</v>
      </c>
      <c r="F229" s="609">
        <v>19.720188085395485</v>
      </c>
      <c r="G229" s="609">
        <v>19.720188085395485</v>
      </c>
      <c r="H229" s="609">
        <v>59.160564256186461</v>
      </c>
      <c r="I229" s="609">
        <v>59.160564256186461</v>
      </c>
      <c r="J229" s="609">
        <v>59.160564256186461</v>
      </c>
      <c r="K229" s="609">
        <v>19.720188085395485</v>
      </c>
      <c r="L229" s="608">
        <v>19.720188085395485</v>
      </c>
      <c r="M229" s="608">
        <v>19.720188085395485</v>
      </c>
      <c r="N229" s="661">
        <v>19.720188085395485</v>
      </c>
      <c r="O229" s="671"/>
      <c r="P229" s="572">
        <v>59.160564256186454</v>
      </c>
      <c r="Q229" s="1099">
        <v>98.600940426977431</v>
      </c>
      <c r="R229" s="1094">
        <v>157.76150468316388</v>
      </c>
      <c r="S229" s="1099">
        <v>138.0413165977684</v>
      </c>
      <c r="T229" s="1094">
        <v>295.80282128093228</v>
      </c>
      <c r="U229" s="572">
        <v>59.160564256186454</v>
      </c>
      <c r="V229" s="546">
        <v>354.96338553711871</v>
      </c>
      <c r="W229" s="738"/>
      <c r="X229" s="1653" t="s">
        <v>237</v>
      </c>
      <c r="Y229" s="1557">
        <v>628.77180753696416</v>
      </c>
      <c r="Z229" s="1557">
        <v>524.17059574577172</v>
      </c>
      <c r="AA229" s="1557">
        <v>431.46072594551669</v>
      </c>
      <c r="AB229" s="1557">
        <v>354.96338553711871</v>
      </c>
      <c r="AC229" s="1546">
        <v>-0.1772985020612462</v>
      </c>
    </row>
    <row r="230" spans="1:29" s="55" customFormat="1" ht="12.6" thickBot="1">
      <c r="A230" s="198">
        <v>2023</v>
      </c>
      <c r="B230" s="60"/>
      <c r="C230" s="606">
        <v>16.966547177430858</v>
      </c>
      <c r="D230" s="606">
        <v>16.966547177430858</v>
      </c>
      <c r="E230" s="607">
        <v>16.966547177430858</v>
      </c>
      <c r="F230" s="607">
        <v>16.966547177430858</v>
      </c>
      <c r="G230" s="607">
        <v>16.966547177430858</v>
      </c>
      <c r="H230" s="607">
        <v>50.899641532292577</v>
      </c>
      <c r="I230" s="607"/>
      <c r="J230" s="607"/>
      <c r="K230" s="607"/>
      <c r="L230" s="607"/>
      <c r="M230" s="607"/>
      <c r="N230" s="662"/>
      <c r="O230" s="672"/>
      <c r="P230" s="573">
        <v>50.899641532292577</v>
      </c>
      <c r="Q230" s="573">
        <v>84.832735887154286</v>
      </c>
      <c r="R230" s="547">
        <v>135.73237741944686</v>
      </c>
      <c r="S230" s="573"/>
      <c r="T230" s="547"/>
      <c r="U230" s="573"/>
      <c r="V230" s="547"/>
      <c r="W230" s="738"/>
      <c r="X230" s="1654"/>
      <c r="Y230" s="1557"/>
      <c r="Z230" s="1557"/>
      <c r="AA230" s="1557"/>
      <c r="AB230" s="1557"/>
      <c r="AC230" s="1546"/>
    </row>
    <row r="231" spans="1:29" s="55" customFormat="1" ht="12.6" thickBot="1">
      <c r="A231" s="199" t="s">
        <v>168</v>
      </c>
      <c r="B231" s="264"/>
      <c r="C231" s="960">
        <v>-0.13963563106195409</v>
      </c>
      <c r="D231" s="960">
        <v>-0.13963563106195409</v>
      </c>
      <c r="E231" s="961">
        <v>-0.13963563106195409</v>
      </c>
      <c r="F231" s="961">
        <v>-0.13963563106195409</v>
      </c>
      <c r="G231" s="961">
        <v>-0.13963563106195409</v>
      </c>
      <c r="H231" s="961">
        <v>-0.13963563106195415</v>
      </c>
      <c r="I231" s="961"/>
      <c r="J231" s="961"/>
      <c r="K231" s="961"/>
      <c r="L231" s="961"/>
      <c r="M231" s="961"/>
      <c r="N231" s="997"/>
      <c r="O231" s="637"/>
      <c r="P231" s="927">
        <v>-0.13963563106195404</v>
      </c>
      <c r="Q231" s="927">
        <v>-0.1396356310619542</v>
      </c>
      <c r="R231" s="954">
        <v>-0.13963563106195409</v>
      </c>
      <c r="S231" s="927"/>
      <c r="T231" s="954"/>
      <c r="U231" s="927"/>
      <c r="V231" s="954"/>
      <c r="W231" s="650"/>
      <c r="X231" s="1654"/>
      <c r="Y231" s="1557"/>
      <c r="Z231" s="1557"/>
      <c r="AA231" s="1557"/>
      <c r="AB231" s="1557"/>
      <c r="AC231" s="1546"/>
    </row>
    <row r="232" spans="1:29" s="55" customFormat="1" ht="12.6" thickBot="1">
      <c r="A232" s="197">
        <v>2022</v>
      </c>
      <c r="B232" s="263" t="s">
        <v>238</v>
      </c>
      <c r="C232" s="608">
        <v>29.389070125788095</v>
      </c>
      <c r="D232" s="608">
        <v>29.389070125788095</v>
      </c>
      <c r="E232" s="609">
        <v>29.389070125788095</v>
      </c>
      <c r="F232" s="609">
        <v>29.389070125788095</v>
      </c>
      <c r="G232" s="609">
        <v>29.389070125788095</v>
      </c>
      <c r="H232" s="609">
        <v>88.167210377364285</v>
      </c>
      <c r="I232" s="609">
        <v>88.167210377364285</v>
      </c>
      <c r="J232" s="609">
        <v>88.167210377364285</v>
      </c>
      <c r="K232" s="609">
        <v>29.389070125788095</v>
      </c>
      <c r="L232" s="609">
        <v>29.389070125788095</v>
      </c>
      <c r="M232" s="609">
        <v>29.389070125788095</v>
      </c>
      <c r="N232" s="661">
        <v>29.389070125788095</v>
      </c>
      <c r="O232" s="671"/>
      <c r="P232" s="572">
        <v>88.167210377364285</v>
      </c>
      <c r="Q232" s="1099">
        <v>146.94535062894047</v>
      </c>
      <c r="R232" s="1094">
        <v>235.11256100630476</v>
      </c>
      <c r="S232" s="1099">
        <v>205.72349088051666</v>
      </c>
      <c r="T232" s="1094">
        <v>440.83605188682145</v>
      </c>
      <c r="U232" s="572">
        <v>88.167210377364285</v>
      </c>
      <c r="V232" s="546">
        <v>529.00326226418576</v>
      </c>
      <c r="W232" s="738"/>
      <c r="X232" s="1653" t="s">
        <v>238</v>
      </c>
      <c r="Y232" s="1557">
        <v>744.87562779800783</v>
      </c>
      <c r="Z232" s="1557">
        <v>662.3867174052275</v>
      </c>
      <c r="AA232" s="1557">
        <v>617.9495255795016</v>
      </c>
      <c r="AB232" s="1557">
        <v>529.00326226418576</v>
      </c>
      <c r="AC232" s="1546">
        <v>-0.14393774836529516</v>
      </c>
    </row>
    <row r="233" spans="1:29" s="55" customFormat="1" ht="12.6" thickBot="1">
      <c r="A233" s="198">
        <v>2023</v>
      </c>
      <c r="B233" s="60"/>
      <c r="C233" s="606">
        <v>26.178636163203688</v>
      </c>
      <c r="D233" s="606">
        <v>26.178636163203688</v>
      </c>
      <c r="E233" s="607">
        <v>26.178636163203688</v>
      </c>
      <c r="F233" s="607">
        <v>26.178636163203688</v>
      </c>
      <c r="G233" s="607">
        <v>26.178636163203688</v>
      </c>
      <c r="H233" s="607">
        <v>78.53590848961106</v>
      </c>
      <c r="I233" s="607"/>
      <c r="J233" s="607"/>
      <c r="K233" s="607"/>
      <c r="L233" s="607"/>
      <c r="M233" s="607"/>
      <c r="N233" s="662"/>
      <c r="O233" s="672"/>
      <c r="P233" s="573">
        <v>78.53590848961106</v>
      </c>
      <c r="Q233" s="573">
        <v>130.89318081601843</v>
      </c>
      <c r="R233" s="547">
        <v>209.42908930562947</v>
      </c>
      <c r="S233" s="573"/>
      <c r="T233" s="547"/>
      <c r="U233" s="573"/>
      <c r="V233" s="547"/>
      <c r="W233" s="738"/>
      <c r="X233" s="1654"/>
      <c r="Y233" s="1557"/>
      <c r="Z233" s="1557"/>
      <c r="AA233" s="1557"/>
      <c r="AB233" s="1557"/>
      <c r="AC233" s="1546"/>
    </row>
    <row r="234" spans="1:29" s="55" customFormat="1" ht="12.6" thickBot="1">
      <c r="A234" s="199" t="s">
        <v>168</v>
      </c>
      <c r="B234" s="264"/>
      <c r="C234" s="960">
        <v>-0.10923904529280565</v>
      </c>
      <c r="D234" s="960">
        <v>-0.10923904529280565</v>
      </c>
      <c r="E234" s="961">
        <v>-0.10923904529280565</v>
      </c>
      <c r="F234" s="961">
        <v>-0.10923904529280565</v>
      </c>
      <c r="G234" s="961">
        <v>-0.10923904529280565</v>
      </c>
      <c r="H234" s="961">
        <v>-0.10923904529280569</v>
      </c>
      <c r="I234" s="961"/>
      <c r="J234" s="961"/>
      <c r="K234" s="961"/>
      <c r="L234" s="961"/>
      <c r="M234" s="961"/>
      <c r="N234" s="997"/>
      <c r="O234" s="637"/>
      <c r="P234" s="927">
        <v>-0.10923904529280569</v>
      </c>
      <c r="Q234" s="927">
        <v>-0.10923904529280572</v>
      </c>
      <c r="R234" s="954">
        <v>-0.10923904529280576</v>
      </c>
      <c r="S234" s="927"/>
      <c r="T234" s="954"/>
      <c r="U234" s="927"/>
      <c r="V234" s="954"/>
      <c r="W234" s="650"/>
      <c r="X234" s="1654"/>
      <c r="Y234" s="1557"/>
      <c r="Z234" s="1557"/>
      <c r="AA234" s="1557"/>
      <c r="AB234" s="1557"/>
      <c r="AC234" s="1546"/>
    </row>
    <row r="235" spans="1:29" s="55" customFormat="1" ht="12.6" thickBot="1">
      <c r="A235" s="197">
        <v>2022</v>
      </c>
      <c r="B235" s="263" t="s">
        <v>239</v>
      </c>
      <c r="C235" s="608">
        <v>6.3097572189971432E-2</v>
      </c>
      <c r="D235" s="608">
        <v>6.3097572189971432E-2</v>
      </c>
      <c r="E235" s="609">
        <v>6.3097572189971432E-2</v>
      </c>
      <c r="F235" s="609">
        <v>6.3097572189971432E-2</v>
      </c>
      <c r="G235" s="609">
        <v>6.3097572189971432E-2</v>
      </c>
      <c r="H235" s="609">
        <v>0.18929271656991431</v>
      </c>
      <c r="I235" s="609">
        <v>0.18929271656991431</v>
      </c>
      <c r="J235" s="609">
        <v>0.18929271656991431</v>
      </c>
      <c r="K235" s="609">
        <v>6.3097572189971432E-2</v>
      </c>
      <c r="L235" s="609">
        <v>6.3097572189971432E-2</v>
      </c>
      <c r="M235" s="609">
        <v>6.3097572189971432E-2</v>
      </c>
      <c r="N235" s="661">
        <v>6.3097572189971432E-2</v>
      </c>
      <c r="O235" s="671"/>
      <c r="P235" s="572">
        <v>0.18929271656991431</v>
      </c>
      <c r="Q235" s="572">
        <v>0.31548786094985715</v>
      </c>
      <c r="R235" s="546">
        <v>0.50478057751977146</v>
      </c>
      <c r="S235" s="572">
        <v>0.44168300532980004</v>
      </c>
      <c r="T235" s="546">
        <v>0.94646358284957155</v>
      </c>
      <c r="U235" s="572">
        <v>0.18929271656991431</v>
      </c>
      <c r="V235" s="546">
        <v>1.1357562994194859</v>
      </c>
      <c r="W235" s="738"/>
      <c r="X235" s="1653" t="s">
        <v>239</v>
      </c>
      <c r="Y235" s="1557">
        <v>0.99240592181297216</v>
      </c>
      <c r="Z235" s="1557">
        <v>0.65225010625080981</v>
      </c>
      <c r="AA235" s="1557">
        <v>0.94232155231511938</v>
      </c>
      <c r="AB235" s="1557">
        <v>1.1357562994194859</v>
      </c>
      <c r="AC235" s="1546">
        <v>0.20527467150584755</v>
      </c>
    </row>
    <row r="236" spans="1:29" s="55" customFormat="1" ht="12.6" thickBot="1">
      <c r="A236" s="198">
        <v>2023</v>
      </c>
      <c r="B236" s="60"/>
      <c r="C236" s="606">
        <v>6.3016347455003674E-2</v>
      </c>
      <c r="D236" s="606">
        <v>6.3016347455003674E-2</v>
      </c>
      <c r="E236" s="607">
        <v>6.3016347455003674E-2</v>
      </c>
      <c r="F236" s="607">
        <v>6.3016347455003674E-2</v>
      </c>
      <c r="G236" s="607">
        <v>6.3016347455003674E-2</v>
      </c>
      <c r="H236" s="607">
        <v>0.18904904236501099</v>
      </c>
      <c r="I236" s="607"/>
      <c r="J236" s="607"/>
      <c r="K236" s="607"/>
      <c r="L236" s="607"/>
      <c r="M236" s="607"/>
      <c r="N236" s="662"/>
      <c r="O236" s="672"/>
      <c r="P236" s="573">
        <v>0.18904904236501102</v>
      </c>
      <c r="Q236" s="573">
        <v>0.31508173727501831</v>
      </c>
      <c r="R236" s="547">
        <v>0.50413077964002939</v>
      </c>
      <c r="S236" s="573"/>
      <c r="T236" s="547"/>
      <c r="U236" s="573"/>
      <c r="V236" s="547"/>
      <c r="W236" s="738"/>
      <c r="X236" s="1654"/>
      <c r="Y236" s="1557"/>
      <c r="Z236" s="1557"/>
      <c r="AA236" s="1557"/>
      <c r="AB236" s="1557"/>
      <c r="AC236" s="1546"/>
    </row>
    <row r="237" spans="1:29" s="55" customFormat="1" ht="12.6" thickBot="1">
      <c r="A237" s="199" t="s">
        <v>168</v>
      </c>
      <c r="B237" s="264"/>
      <c r="C237" s="960">
        <v>-1.2872878012359992E-3</v>
      </c>
      <c r="D237" s="960">
        <v>-1.2872878012359992E-3</v>
      </c>
      <c r="E237" s="961">
        <v>-1.2872878012359992E-3</v>
      </c>
      <c r="F237" s="961">
        <v>-1.2872878012359992E-3</v>
      </c>
      <c r="G237" s="961">
        <v>-1.2872878012359992E-3</v>
      </c>
      <c r="H237" s="961">
        <v>-1.2872878012362191E-3</v>
      </c>
      <c r="I237" s="961"/>
      <c r="J237" s="961"/>
      <c r="K237" s="961"/>
      <c r="L237" s="961"/>
      <c r="M237" s="961"/>
      <c r="N237" s="997"/>
      <c r="O237" s="637"/>
      <c r="P237" s="927">
        <v>-1.2872878012360725E-3</v>
      </c>
      <c r="Q237" s="927">
        <v>-1.2872878012361313E-3</v>
      </c>
      <c r="R237" s="954">
        <v>-1.2872878012359992E-3</v>
      </c>
      <c r="S237" s="927"/>
      <c r="T237" s="954"/>
      <c r="U237" s="927"/>
      <c r="V237" s="954"/>
      <c r="W237" s="650"/>
      <c r="X237" s="1654"/>
      <c r="Y237" s="1557"/>
      <c r="Z237" s="1557"/>
      <c r="AA237" s="1557"/>
      <c r="AB237" s="1557"/>
      <c r="AC237" s="1546"/>
    </row>
    <row r="238" spans="1:29" s="55" customFormat="1" ht="12.6" thickBot="1">
      <c r="A238" s="197">
        <v>2022</v>
      </c>
      <c r="B238" s="263" t="s">
        <v>240</v>
      </c>
      <c r="C238" s="608">
        <v>1.7210180018000307E-4</v>
      </c>
      <c r="D238" s="608">
        <v>1.7210180018000307E-4</v>
      </c>
      <c r="E238" s="609">
        <v>1.7210180018000307E-4</v>
      </c>
      <c r="F238" s="609">
        <v>1.7210180018000307E-4</v>
      </c>
      <c r="G238" s="609">
        <v>1.7210180018000307E-4</v>
      </c>
      <c r="H238" s="609">
        <v>5.1630540054000925E-4</v>
      </c>
      <c r="I238" s="609">
        <v>5.1630540054000925E-4</v>
      </c>
      <c r="J238" s="609">
        <v>5.1630540054000925E-4</v>
      </c>
      <c r="K238" s="609">
        <v>1.7210180018000307E-4</v>
      </c>
      <c r="L238" s="609">
        <v>1.7210180018000307E-4</v>
      </c>
      <c r="M238" s="609">
        <v>1.7210180018000307E-4</v>
      </c>
      <c r="N238" s="661">
        <v>1.7210180018000307E-4</v>
      </c>
      <c r="O238" s="671"/>
      <c r="P238" s="572">
        <v>5.1630540054000925E-4</v>
      </c>
      <c r="Q238" s="1103">
        <v>8.6050900090001538E-4</v>
      </c>
      <c r="R238" s="1104">
        <v>1.3768144014400245E-3</v>
      </c>
      <c r="S238" s="1103">
        <v>1.2047126012600215E-3</v>
      </c>
      <c r="T238" s="1104">
        <v>2.581527002700046E-3</v>
      </c>
      <c r="U238" s="1487">
        <v>5.1630540054000925E-4</v>
      </c>
      <c r="V238" s="1488">
        <v>3.0978324032400551E-3</v>
      </c>
      <c r="W238" s="738"/>
      <c r="X238" s="1653" t="s">
        <v>240</v>
      </c>
      <c r="Y238" s="1557">
        <v>0.10265143794157876</v>
      </c>
      <c r="Z238" s="1557">
        <v>8.4263165684953692E-2</v>
      </c>
      <c r="AA238" s="1557">
        <v>0.13399434503675656</v>
      </c>
      <c r="AB238" s="1557">
        <v>3.0978324032400551E-3</v>
      </c>
      <c r="AC238" s="1546">
        <v>-0.97688087208165186</v>
      </c>
    </row>
    <row r="239" spans="1:29" s="55" customFormat="1" ht="12.6" thickBot="1">
      <c r="A239" s="198">
        <v>2023</v>
      </c>
      <c r="B239" s="60"/>
      <c r="C239" s="606">
        <v>1.4020768534159014E-4</v>
      </c>
      <c r="D239" s="606">
        <v>1.4020768534159014E-4</v>
      </c>
      <c r="E239" s="607">
        <v>1.4020768534159014E-4</v>
      </c>
      <c r="F239" s="607">
        <v>1.4020768534159014E-4</v>
      </c>
      <c r="G239" s="607">
        <v>1.4020768534159014E-4</v>
      </c>
      <c r="H239" s="607">
        <v>4.206230560247704E-4</v>
      </c>
      <c r="I239" s="607"/>
      <c r="J239" s="607"/>
      <c r="K239" s="607"/>
      <c r="L239" s="607"/>
      <c r="M239" s="607"/>
      <c r="N239" s="662"/>
      <c r="O239" s="672"/>
      <c r="P239" s="573">
        <v>4.206230560247704E-4</v>
      </c>
      <c r="Q239" s="573">
        <v>7.0103842670795062E-4</v>
      </c>
      <c r="R239" s="547">
        <v>1.1216614827327209E-3</v>
      </c>
      <c r="S239" s="573"/>
      <c r="T239" s="547"/>
      <c r="U239" s="573"/>
      <c r="V239" s="547"/>
      <c r="W239" s="738"/>
      <c r="X239" s="1654"/>
      <c r="Y239" s="1557"/>
      <c r="Z239" s="1557"/>
      <c r="AA239" s="1557"/>
      <c r="AB239" s="1557"/>
      <c r="AC239" s="1546"/>
    </row>
    <row r="240" spans="1:29" s="55" customFormat="1" ht="12.6" thickBot="1">
      <c r="A240" s="199" t="s">
        <v>168</v>
      </c>
      <c r="B240" s="264"/>
      <c r="C240" s="960">
        <v>-0.1853212157284499</v>
      </c>
      <c r="D240" s="960">
        <v>-0.1853212157284499</v>
      </c>
      <c r="E240" s="961">
        <v>-0.1853212157284499</v>
      </c>
      <c r="F240" s="961">
        <v>-0.1853212157284499</v>
      </c>
      <c r="G240" s="961">
        <v>-0.1853212157284499</v>
      </c>
      <c r="H240" s="961">
        <v>-0.18532121572845003</v>
      </c>
      <c r="I240" s="961"/>
      <c r="J240" s="961"/>
      <c r="K240" s="961"/>
      <c r="L240" s="961"/>
      <c r="M240" s="961"/>
      <c r="N240" s="997"/>
      <c r="O240" s="637"/>
      <c r="P240" s="927">
        <v>-0.18532121572845003</v>
      </c>
      <c r="Q240" s="927">
        <v>-0.18532121572845003</v>
      </c>
      <c r="R240" s="954">
        <v>-0.18532121572845006</v>
      </c>
      <c r="S240" s="927"/>
      <c r="T240" s="954"/>
      <c r="U240" s="927"/>
      <c r="V240" s="954"/>
      <c r="W240" s="650"/>
      <c r="X240" s="1654"/>
      <c r="Y240" s="1557"/>
      <c r="Z240" s="1557"/>
      <c r="AA240" s="1557"/>
      <c r="AB240" s="1557"/>
      <c r="AC240" s="1546"/>
    </row>
    <row r="241" spans="1:29" s="55" customFormat="1" ht="12.6" thickBot="1">
      <c r="A241" s="197">
        <v>2022</v>
      </c>
      <c r="B241" s="263" t="s">
        <v>241</v>
      </c>
      <c r="C241" s="608">
        <v>0</v>
      </c>
      <c r="D241" s="608">
        <v>0</v>
      </c>
      <c r="E241" s="609">
        <v>0</v>
      </c>
      <c r="F241" s="609">
        <v>0</v>
      </c>
      <c r="G241" s="609">
        <v>0</v>
      </c>
      <c r="H241" s="609">
        <v>0</v>
      </c>
      <c r="I241" s="609">
        <v>0</v>
      </c>
      <c r="J241" s="609">
        <v>0</v>
      </c>
      <c r="K241" s="609">
        <v>0</v>
      </c>
      <c r="L241" s="609">
        <v>0</v>
      </c>
      <c r="M241" s="609">
        <v>0</v>
      </c>
      <c r="N241" s="661">
        <v>0</v>
      </c>
      <c r="O241" s="671"/>
      <c r="P241" s="572">
        <v>0</v>
      </c>
      <c r="Q241" s="1099">
        <v>0</v>
      </c>
      <c r="R241" s="1094">
        <v>0</v>
      </c>
      <c r="S241" s="1099">
        <v>0</v>
      </c>
      <c r="T241" s="1094">
        <v>0</v>
      </c>
      <c r="U241" s="572">
        <v>0</v>
      </c>
      <c r="V241" s="546">
        <v>0</v>
      </c>
      <c r="W241" s="738"/>
      <c r="X241" s="1653" t="s">
        <v>241</v>
      </c>
      <c r="Y241" s="1557">
        <v>0</v>
      </c>
      <c r="Z241" s="1557">
        <v>0</v>
      </c>
      <c r="AA241" s="1557">
        <v>0</v>
      </c>
      <c r="AB241" s="1557">
        <v>0</v>
      </c>
      <c r="AC241" s="1546">
        <v>0</v>
      </c>
    </row>
    <row r="242" spans="1:29" s="55" customFormat="1" ht="12.6" thickBot="1">
      <c r="A242" s="198">
        <v>2023</v>
      </c>
      <c r="B242" s="60"/>
      <c r="C242" s="606">
        <v>0</v>
      </c>
      <c r="D242" s="606">
        <v>0</v>
      </c>
      <c r="E242" s="607">
        <v>0</v>
      </c>
      <c r="F242" s="607">
        <v>0</v>
      </c>
      <c r="G242" s="607">
        <v>0</v>
      </c>
      <c r="H242" s="607">
        <v>0</v>
      </c>
      <c r="I242" s="607"/>
      <c r="J242" s="607"/>
      <c r="K242" s="607"/>
      <c r="L242" s="607"/>
      <c r="M242" s="607"/>
      <c r="N242" s="662"/>
      <c r="O242" s="672"/>
      <c r="P242" s="573">
        <v>0</v>
      </c>
      <c r="Q242" s="573">
        <v>0</v>
      </c>
      <c r="R242" s="547">
        <v>0</v>
      </c>
      <c r="S242" s="573"/>
      <c r="T242" s="547"/>
      <c r="U242" s="573"/>
      <c r="V242" s="547"/>
      <c r="W242" s="738"/>
      <c r="X242" s="1654"/>
      <c r="Y242" s="1557"/>
      <c r="Z242" s="1557"/>
      <c r="AA242" s="1557"/>
      <c r="AB242" s="1557"/>
      <c r="AC242" s="1546"/>
    </row>
    <row r="243" spans="1:29" s="55" customFormat="1" ht="12.6" thickBot="1">
      <c r="A243" s="199" t="s">
        <v>168</v>
      </c>
      <c r="B243" s="264"/>
      <c r="C243" s="960">
        <v>0</v>
      </c>
      <c r="D243" s="960">
        <v>0</v>
      </c>
      <c r="E243" s="961">
        <v>0</v>
      </c>
      <c r="F243" s="961">
        <v>0</v>
      </c>
      <c r="G243" s="961">
        <v>0</v>
      </c>
      <c r="H243" s="961">
        <v>0</v>
      </c>
      <c r="I243" s="961"/>
      <c r="J243" s="961"/>
      <c r="K243" s="961"/>
      <c r="L243" s="961"/>
      <c r="M243" s="961"/>
      <c r="N243" s="997"/>
      <c r="O243" s="637"/>
      <c r="P243" s="927">
        <v>0</v>
      </c>
      <c r="Q243" s="927">
        <v>0</v>
      </c>
      <c r="R243" s="954">
        <v>0</v>
      </c>
      <c r="S243" s="927"/>
      <c r="T243" s="954"/>
      <c r="U243" s="927"/>
      <c r="V243" s="954"/>
      <c r="W243" s="650"/>
      <c r="X243" s="1654"/>
      <c r="Y243" s="1557"/>
      <c r="Z243" s="1557"/>
      <c r="AA243" s="1557"/>
      <c r="AB243" s="1557"/>
      <c r="AC243" s="1546"/>
    </row>
    <row r="244" spans="1:29" s="55" customFormat="1" ht="12.6" thickBot="1">
      <c r="A244" s="197">
        <v>2022</v>
      </c>
      <c r="B244" s="263" t="s">
        <v>242</v>
      </c>
      <c r="C244" s="608">
        <v>8.7009018425724012</v>
      </c>
      <c r="D244" s="608">
        <v>8.7009018425724012</v>
      </c>
      <c r="E244" s="609">
        <v>8.7009018425724012</v>
      </c>
      <c r="F244" s="609">
        <v>8.7009018425724012</v>
      </c>
      <c r="G244" s="609">
        <v>8.7009018425724012</v>
      </c>
      <c r="H244" s="609">
        <v>26.102705527717205</v>
      </c>
      <c r="I244" s="609">
        <v>26.102705527717205</v>
      </c>
      <c r="J244" s="609">
        <v>26.102705527717205</v>
      </c>
      <c r="K244" s="609">
        <v>8.7009018425724012</v>
      </c>
      <c r="L244" s="609">
        <v>8.7009018425724012</v>
      </c>
      <c r="M244" s="609">
        <v>8.7009018425724012</v>
      </c>
      <c r="N244" s="661">
        <v>8.7009018425724012</v>
      </c>
      <c r="O244" s="671"/>
      <c r="P244" s="572">
        <v>26.102705527717205</v>
      </c>
      <c r="Q244" s="1099">
        <v>43.504509212862004</v>
      </c>
      <c r="R244" s="1094">
        <v>69.607214740579209</v>
      </c>
      <c r="S244" s="1099">
        <v>60.90631289800681</v>
      </c>
      <c r="T244" s="1094">
        <v>130.51352763858603</v>
      </c>
      <c r="U244" s="572">
        <v>26.102705527717205</v>
      </c>
      <c r="V244" s="546">
        <v>156.61623316630323</v>
      </c>
      <c r="W244" s="738"/>
      <c r="X244" s="1653" t="s">
        <v>242</v>
      </c>
      <c r="Y244" s="1557">
        <v>225.47825231449289</v>
      </c>
      <c r="Z244" s="1557">
        <v>206.53326112315423</v>
      </c>
      <c r="AA244" s="1557">
        <v>178.4430732120922</v>
      </c>
      <c r="AB244" s="1557">
        <v>156.61623316630323</v>
      </c>
      <c r="AC244" s="1546">
        <v>-0.12231822537513815</v>
      </c>
    </row>
    <row r="245" spans="1:29" s="55" customFormat="1" ht="12.6" thickBot="1">
      <c r="A245" s="198">
        <v>2023</v>
      </c>
      <c r="B245" s="60"/>
      <c r="C245" s="606">
        <v>8.0718802523849611</v>
      </c>
      <c r="D245" s="606">
        <v>8.0718802523849611</v>
      </c>
      <c r="E245" s="607">
        <v>8.0718802523849611</v>
      </c>
      <c r="F245" s="607">
        <v>8.0718802523849611</v>
      </c>
      <c r="G245" s="607">
        <v>8.0718802523849611</v>
      </c>
      <c r="H245" s="607">
        <v>24.215640757154883</v>
      </c>
      <c r="I245" s="607"/>
      <c r="J245" s="607"/>
      <c r="K245" s="607"/>
      <c r="L245" s="607"/>
      <c r="M245" s="607"/>
      <c r="N245" s="662"/>
      <c r="O245" s="672"/>
      <c r="P245" s="573">
        <v>24.215640757154883</v>
      </c>
      <c r="Q245" s="573">
        <v>40.359401261924802</v>
      </c>
      <c r="R245" s="547">
        <v>64.575042019079689</v>
      </c>
      <c r="S245" s="573"/>
      <c r="T245" s="547"/>
      <c r="U245" s="573"/>
      <c r="V245" s="547"/>
      <c r="W245" s="738"/>
      <c r="X245" s="1654"/>
      <c r="Y245" s="1557"/>
      <c r="Z245" s="1557"/>
      <c r="AA245" s="1557"/>
      <c r="AB245" s="1557"/>
      <c r="AC245" s="1546"/>
    </row>
    <row r="246" spans="1:29" s="55" customFormat="1" ht="12.6" thickBot="1">
      <c r="A246" s="199" t="s">
        <v>168</v>
      </c>
      <c r="B246" s="264"/>
      <c r="C246" s="960">
        <v>-7.2293838221426404E-2</v>
      </c>
      <c r="D246" s="960">
        <v>-7.2293838221426404E-2</v>
      </c>
      <c r="E246" s="961">
        <v>-7.2293838221426404E-2</v>
      </c>
      <c r="F246" s="961">
        <v>-7.2293838221426404E-2</v>
      </c>
      <c r="G246" s="961">
        <v>-7.2293838221426404E-2</v>
      </c>
      <c r="H246" s="961">
        <v>-7.2293838221426474E-2</v>
      </c>
      <c r="I246" s="961"/>
      <c r="J246" s="961"/>
      <c r="K246" s="961"/>
      <c r="L246" s="961"/>
      <c r="M246" s="961"/>
      <c r="N246" s="997"/>
      <c r="O246" s="637"/>
      <c r="P246" s="927">
        <v>-7.2293838221426474E-2</v>
      </c>
      <c r="Q246" s="927">
        <v>-7.2293838221426446E-2</v>
      </c>
      <c r="R246" s="954">
        <v>-7.2293838221426404E-2</v>
      </c>
      <c r="S246" s="927"/>
      <c r="T246" s="954"/>
      <c r="U246" s="927"/>
      <c r="V246" s="954"/>
      <c r="W246" s="650"/>
      <c r="X246" s="1654"/>
      <c r="Y246" s="1557"/>
      <c r="Z246" s="1557"/>
      <c r="AA246" s="1557"/>
      <c r="AB246" s="1557"/>
      <c r="AC246" s="1546"/>
    </row>
    <row r="247" spans="1:29" s="55" customFormat="1" ht="12.6" thickBot="1">
      <c r="A247" s="197">
        <v>2022</v>
      </c>
      <c r="B247" s="263" t="s">
        <v>243</v>
      </c>
      <c r="C247" s="608">
        <v>6.8950682454596963</v>
      </c>
      <c r="D247" s="608">
        <v>6.8950682454596963</v>
      </c>
      <c r="E247" s="609">
        <v>6.8950682454596963</v>
      </c>
      <c r="F247" s="609">
        <v>6.8950682454596963</v>
      </c>
      <c r="G247" s="609">
        <v>6.8950682454596963</v>
      </c>
      <c r="H247" s="609">
        <v>20.685204736379088</v>
      </c>
      <c r="I247" s="609">
        <v>20.685204736379088</v>
      </c>
      <c r="J247" s="609">
        <v>20.685204736379088</v>
      </c>
      <c r="K247" s="609">
        <v>6.8950682454596963</v>
      </c>
      <c r="L247" s="609">
        <v>6.8950682454596963</v>
      </c>
      <c r="M247" s="609">
        <v>6.8950682454596963</v>
      </c>
      <c r="N247" s="661">
        <v>6.8950682454596963</v>
      </c>
      <c r="O247" s="671"/>
      <c r="P247" s="572">
        <v>20.685204736379088</v>
      </c>
      <c r="Q247" s="1099">
        <v>34.475341227298479</v>
      </c>
      <c r="R247" s="1094">
        <v>55.160545963677563</v>
      </c>
      <c r="S247" s="1099">
        <v>48.265477718217873</v>
      </c>
      <c r="T247" s="1094">
        <v>103.42602368189543</v>
      </c>
      <c r="U247" s="572">
        <v>20.685204736379088</v>
      </c>
      <c r="V247" s="546">
        <v>124.11122841827452</v>
      </c>
      <c r="W247" s="738"/>
      <c r="X247" s="1653" t="s">
        <v>243</v>
      </c>
      <c r="Y247" s="1557">
        <v>155.68269216951686</v>
      </c>
      <c r="Z247" s="1557">
        <v>144.87621257605741</v>
      </c>
      <c r="AA247" s="1557">
        <v>141.36793367848222</v>
      </c>
      <c r="AB247" s="1557">
        <v>124.11122841827452</v>
      </c>
      <c r="AC247" s="1546">
        <v>-0.12206944539102618</v>
      </c>
    </row>
    <row r="248" spans="1:29" s="55" customFormat="1" ht="12.6" thickBot="1">
      <c r="A248" s="198">
        <v>2023</v>
      </c>
      <c r="B248" s="60"/>
      <c r="C248" s="606">
        <v>6.342428640315636</v>
      </c>
      <c r="D248" s="606">
        <v>6.342428640315636</v>
      </c>
      <c r="E248" s="607">
        <v>6.342428640315636</v>
      </c>
      <c r="F248" s="607">
        <v>6.342428640315636</v>
      </c>
      <c r="G248" s="607">
        <v>6.342428640315636</v>
      </c>
      <c r="H248" s="607">
        <v>19.027285920946902</v>
      </c>
      <c r="I248" s="607"/>
      <c r="J248" s="607"/>
      <c r="K248" s="607"/>
      <c r="L248" s="607"/>
      <c r="M248" s="607"/>
      <c r="N248" s="662"/>
      <c r="O248" s="672"/>
      <c r="P248" s="573">
        <v>19.027285920946909</v>
      </c>
      <c r="Q248" s="573">
        <v>31.712143201578172</v>
      </c>
      <c r="R248" s="547">
        <v>50.739429122525081</v>
      </c>
      <c r="S248" s="573"/>
      <c r="T248" s="547"/>
      <c r="U248" s="573"/>
      <c r="V248" s="547"/>
      <c r="W248" s="738"/>
      <c r="X248" s="1654"/>
      <c r="Y248" s="1557"/>
      <c r="Z248" s="1557"/>
      <c r="AA248" s="1557"/>
      <c r="AB248" s="1557"/>
      <c r="AC248" s="1546"/>
    </row>
    <row r="249" spans="1:29" s="55" customFormat="1" ht="12.6" thickBot="1">
      <c r="A249" s="199" t="s">
        <v>168</v>
      </c>
      <c r="B249" s="264"/>
      <c r="C249" s="960">
        <v>-8.0149983360638319E-2</v>
      </c>
      <c r="D249" s="960">
        <v>-8.0149983360638319E-2</v>
      </c>
      <c r="E249" s="961">
        <v>-8.0149983360638319E-2</v>
      </c>
      <c r="F249" s="961">
        <v>-8.0149983360638319E-2</v>
      </c>
      <c r="G249" s="961">
        <v>-8.0149983360638319E-2</v>
      </c>
      <c r="H249" s="961">
        <v>-8.0149983360638583E-2</v>
      </c>
      <c r="I249" s="961"/>
      <c r="J249" s="961"/>
      <c r="K249" s="961"/>
      <c r="L249" s="961"/>
      <c r="M249" s="961"/>
      <c r="N249" s="997"/>
      <c r="O249" s="637"/>
      <c r="P249" s="927">
        <v>-8.0149983360638236E-2</v>
      </c>
      <c r="Q249" s="927">
        <v>-8.0149983360638472E-2</v>
      </c>
      <c r="R249" s="954">
        <v>-8.0149983360638333E-2</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1028">
        <v>0.2273118500746607</v>
      </c>
      <c r="D250" s="1028">
        <v>0.2273118500746607</v>
      </c>
      <c r="E250" s="1029">
        <v>0.2273118500746607</v>
      </c>
      <c r="F250" s="1029">
        <v>0.2273118500746607</v>
      </c>
      <c r="G250" s="1029">
        <v>0.2273118500746607</v>
      </c>
      <c r="H250" s="1029">
        <v>0.68193555022398211</v>
      </c>
      <c r="I250" s="1029">
        <v>0.68193555022398211</v>
      </c>
      <c r="J250" s="1029">
        <v>0.68193555022398211</v>
      </c>
      <c r="K250" s="1029">
        <v>0.2273118500746607</v>
      </c>
      <c r="L250" s="1029">
        <v>0.2273118500746607</v>
      </c>
      <c r="M250" s="1029">
        <v>0.2273118500746607</v>
      </c>
      <c r="N250" s="1030">
        <v>0.2273118500746607</v>
      </c>
      <c r="O250" s="671"/>
      <c r="P250" s="572">
        <v>0.68193555022398211</v>
      </c>
      <c r="Q250" s="1099">
        <v>1.1365592503733035</v>
      </c>
      <c r="R250" s="1094">
        <v>1.8184948005972856</v>
      </c>
      <c r="S250" s="1099">
        <v>1.5911829505226249</v>
      </c>
      <c r="T250" s="1094">
        <v>3.4096777511199106</v>
      </c>
      <c r="U250" s="572">
        <v>0.68193555022398211</v>
      </c>
      <c r="V250" s="546">
        <v>4.0916133013438927</v>
      </c>
      <c r="W250" s="738"/>
      <c r="X250" s="1653" t="s">
        <v>244</v>
      </c>
      <c r="Y250" s="1557">
        <v>4.7742724245359751</v>
      </c>
      <c r="Z250" s="1557">
        <v>3.4707905468591957</v>
      </c>
      <c r="AA250" s="1557">
        <v>3.3123903683446074</v>
      </c>
      <c r="AB250" s="1557">
        <v>4.0916133013438927</v>
      </c>
      <c r="AC250" s="1546">
        <v>0.23524489759602457</v>
      </c>
    </row>
    <row r="251" spans="1:29" s="55" customFormat="1" ht="13.5" customHeight="1" thickBot="1">
      <c r="A251" s="198">
        <v>2023</v>
      </c>
      <c r="B251" s="60"/>
      <c r="C251" s="1031">
        <v>0.21978061610085051</v>
      </c>
      <c r="D251" s="1031">
        <v>0.21978061610085051</v>
      </c>
      <c r="E251" s="1032">
        <v>0.21978061610085051</v>
      </c>
      <c r="F251" s="1032">
        <v>0.21978061610085051</v>
      </c>
      <c r="G251" s="1032">
        <v>0.21978061610085051</v>
      </c>
      <c r="H251" s="1032">
        <v>0.65934184830255127</v>
      </c>
      <c r="I251" s="1032"/>
      <c r="J251" s="1032"/>
      <c r="K251" s="1032"/>
      <c r="L251" s="1032"/>
      <c r="M251" s="1032"/>
      <c r="N251" s="1033"/>
      <c r="O251" s="672"/>
      <c r="P251" s="573">
        <v>0.65934184830255149</v>
      </c>
      <c r="Q251" s="573">
        <v>1.0989030805042523</v>
      </c>
      <c r="R251" s="547">
        <v>1.7582449288068038</v>
      </c>
      <c r="S251" s="573"/>
      <c r="T251" s="547"/>
      <c r="U251" s="573"/>
      <c r="V251" s="547"/>
      <c r="W251" s="738"/>
      <c r="X251" s="1654"/>
      <c r="Y251" s="1557"/>
      <c r="Z251" s="1557"/>
      <c r="AA251" s="1557"/>
      <c r="AB251" s="1557"/>
      <c r="AC251" s="1546"/>
    </row>
    <row r="252" spans="1:29" s="55" customFormat="1" ht="13.5" customHeight="1" thickBot="1">
      <c r="A252" s="199" t="s">
        <v>168</v>
      </c>
      <c r="B252" s="264"/>
      <c r="C252" s="960">
        <v>-3.3131726178536491E-2</v>
      </c>
      <c r="D252" s="960">
        <v>-3.3131726178536491E-2</v>
      </c>
      <c r="E252" s="961">
        <v>-3.3131726178536491E-2</v>
      </c>
      <c r="F252" s="961">
        <v>-3.3131726178536491E-2</v>
      </c>
      <c r="G252" s="961">
        <v>-3.3131726178536491E-2</v>
      </c>
      <c r="H252" s="961">
        <v>-3.3131726178536852E-2</v>
      </c>
      <c r="I252" s="961"/>
      <c r="J252" s="961"/>
      <c r="K252" s="961"/>
      <c r="L252" s="961"/>
      <c r="M252" s="961"/>
      <c r="N252" s="997"/>
      <c r="O252" s="637"/>
      <c r="P252" s="927">
        <v>-3.3131726178536526E-2</v>
      </c>
      <c r="Q252" s="927">
        <v>-3.3131726178536658E-2</v>
      </c>
      <c r="R252" s="954">
        <v>-3.3131726178536609E-2</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1034">
        <v>6.4322217148753927E-4</v>
      </c>
      <c r="D253" s="1034">
        <v>6.4322217148753927E-4</v>
      </c>
      <c r="E253" s="1035">
        <v>6.4322217148753927E-4</v>
      </c>
      <c r="F253" s="1035">
        <v>6.4322217148753927E-4</v>
      </c>
      <c r="G253" s="1035">
        <v>6.4322217148753927E-4</v>
      </c>
      <c r="H253" s="1035">
        <v>1.9296665144626179E-3</v>
      </c>
      <c r="I253" s="1035">
        <v>1.9296665144626179E-3</v>
      </c>
      <c r="J253" s="1035">
        <v>1.9296665144626179E-3</v>
      </c>
      <c r="K253" s="1035">
        <v>6.4322217148753927E-4</v>
      </c>
      <c r="L253" s="1035">
        <v>6.4322217148753927E-4</v>
      </c>
      <c r="M253" s="1035">
        <v>6.4322217148753927E-4</v>
      </c>
      <c r="N253" s="1036">
        <v>6.4322217148753927E-4</v>
      </c>
      <c r="O253" s="671"/>
      <c r="P253" s="572">
        <v>1.9296665144626179E-3</v>
      </c>
      <c r="Q253" s="1099">
        <v>3.2161108574376967E-3</v>
      </c>
      <c r="R253" s="1094">
        <v>5.145777371900315E-3</v>
      </c>
      <c r="S253" s="1099">
        <v>4.502555200412775E-3</v>
      </c>
      <c r="T253" s="1094">
        <v>9.6483325723130901E-3</v>
      </c>
      <c r="U253" s="572">
        <v>1.9296665144626179E-3</v>
      </c>
      <c r="V253" s="546">
        <v>1.1577999086775708E-2</v>
      </c>
      <c r="W253" s="738"/>
      <c r="X253" s="1653" t="s">
        <v>245</v>
      </c>
      <c r="Y253" s="1557">
        <v>0.4938221543501668</v>
      </c>
      <c r="Z253" s="1557">
        <v>0.44834942136711997</v>
      </c>
      <c r="AA253" s="1557">
        <v>0.47100695073693361</v>
      </c>
      <c r="AB253" s="1557">
        <v>1.1577999086775708E-2</v>
      </c>
      <c r="AC253" s="1547">
        <v>-0.97541862371954202</v>
      </c>
    </row>
    <row r="254" spans="1:29" s="55" customFormat="1" ht="13.5" customHeight="1" thickBot="1">
      <c r="A254" s="198">
        <v>2023</v>
      </c>
      <c r="B254" s="60"/>
      <c r="C254" s="1037">
        <v>5.689073477773011E-4</v>
      </c>
      <c r="D254" s="1037">
        <v>5.689073477773011E-4</v>
      </c>
      <c r="E254" s="1038">
        <v>5.689073477773011E-4</v>
      </c>
      <c r="F254" s="1038">
        <v>5.689073477773011E-4</v>
      </c>
      <c r="G254" s="1038">
        <v>5.689073477773011E-4</v>
      </c>
      <c r="H254" s="1038">
        <v>1.7067220433319035E-3</v>
      </c>
      <c r="I254" s="1038"/>
      <c r="J254" s="1038"/>
      <c r="K254" s="1038"/>
      <c r="L254" s="1038"/>
      <c r="M254" s="1038"/>
      <c r="N254" s="1039"/>
      <c r="O254" s="672"/>
      <c r="P254" s="573">
        <v>1.7067220433319033E-3</v>
      </c>
      <c r="Q254" s="573">
        <v>2.8445367388865057E-3</v>
      </c>
      <c r="R254" s="547">
        <v>4.5512587822184088E-3</v>
      </c>
      <c r="S254" s="573"/>
      <c r="T254" s="547"/>
      <c r="U254" s="573"/>
      <c r="V254" s="547"/>
      <c r="W254" s="738"/>
      <c r="X254" s="1654"/>
      <c r="Y254" s="1557"/>
      <c r="Z254" s="1557"/>
      <c r="AA254" s="1557"/>
      <c r="AB254" s="1557"/>
      <c r="AC254" s="1547"/>
    </row>
    <row r="255" spans="1:29" s="55" customFormat="1" ht="13.5" customHeight="1" thickBot="1">
      <c r="A255" s="199" t="s">
        <v>168</v>
      </c>
      <c r="B255" s="264"/>
      <c r="C255" s="960">
        <v>-0.11553523339902132</v>
      </c>
      <c r="D255" s="960">
        <v>-0.11553523339902132</v>
      </c>
      <c r="E255" s="961">
        <v>-0.11553523339902132</v>
      </c>
      <c r="F255" s="961">
        <v>-0.11553523339902132</v>
      </c>
      <c r="G255" s="961">
        <v>-0.11553523339902132</v>
      </c>
      <c r="H255" s="961">
        <v>-0.11553523339902126</v>
      </c>
      <c r="I255" s="961"/>
      <c r="J255" s="961"/>
      <c r="K255" s="961"/>
      <c r="L255" s="961"/>
      <c r="M255" s="961"/>
      <c r="N255" s="997"/>
      <c r="O255" s="637"/>
      <c r="P255" s="927">
        <v>-0.11553523339902137</v>
      </c>
      <c r="Q255" s="927">
        <v>-0.11553523339902134</v>
      </c>
      <c r="R255" s="954">
        <v>-0.11553523339902147</v>
      </c>
      <c r="S255" s="927"/>
      <c r="T255" s="954"/>
      <c r="U255" s="927"/>
      <c r="V255" s="954"/>
      <c r="W255" s="650"/>
      <c r="X255" s="1654"/>
      <c r="Y255" s="1557"/>
      <c r="Z255" s="1557"/>
      <c r="AA255" s="1557"/>
      <c r="AB255" s="1557"/>
      <c r="AC255" s="1547"/>
    </row>
    <row r="256" spans="1:29" s="55" customFormat="1" ht="12.6" thickBot="1">
      <c r="A256" s="197">
        <v>2022</v>
      </c>
      <c r="B256" s="263" t="s">
        <v>246</v>
      </c>
      <c r="C256" s="608">
        <v>0</v>
      </c>
      <c r="D256" s="608">
        <v>0</v>
      </c>
      <c r="E256" s="609">
        <v>0</v>
      </c>
      <c r="F256" s="609">
        <v>0</v>
      </c>
      <c r="G256" s="609">
        <v>0</v>
      </c>
      <c r="H256" s="609">
        <v>0</v>
      </c>
      <c r="I256" s="609">
        <v>0</v>
      </c>
      <c r="J256" s="609">
        <v>0</v>
      </c>
      <c r="K256" s="609">
        <v>0</v>
      </c>
      <c r="L256" s="609">
        <v>0</v>
      </c>
      <c r="M256" s="609">
        <v>0</v>
      </c>
      <c r="N256" s="661">
        <v>0</v>
      </c>
      <c r="O256" s="671"/>
      <c r="P256" s="572">
        <v>0</v>
      </c>
      <c r="Q256" s="572">
        <v>0</v>
      </c>
      <c r="R256" s="546">
        <v>0</v>
      </c>
      <c r="S256" s="572">
        <v>0</v>
      </c>
      <c r="T256" s="546">
        <v>0</v>
      </c>
      <c r="U256" s="572">
        <v>0</v>
      </c>
      <c r="V256" s="546">
        <v>0</v>
      </c>
      <c r="W256" s="738"/>
      <c r="X256" s="1653" t="s">
        <v>246</v>
      </c>
      <c r="Y256" s="1557">
        <v>0</v>
      </c>
      <c r="Z256" s="1557">
        <v>0</v>
      </c>
      <c r="AA256" s="1557">
        <v>0</v>
      </c>
      <c r="AB256" s="1557">
        <v>0</v>
      </c>
      <c r="AC256" s="1546">
        <v>0</v>
      </c>
    </row>
    <row r="257" spans="1:29" s="55" customFormat="1" ht="12.6" thickBot="1">
      <c r="A257" s="198">
        <v>2023</v>
      </c>
      <c r="B257" s="60"/>
      <c r="C257" s="616">
        <v>0</v>
      </c>
      <c r="D257" s="616">
        <v>0</v>
      </c>
      <c r="E257" s="617">
        <v>0</v>
      </c>
      <c r="F257" s="617">
        <v>0</v>
      </c>
      <c r="G257" s="617">
        <v>0</v>
      </c>
      <c r="H257" s="617">
        <v>0</v>
      </c>
      <c r="I257" s="617"/>
      <c r="J257" s="617"/>
      <c r="K257" s="617"/>
      <c r="L257" s="617"/>
      <c r="M257" s="617"/>
      <c r="N257" s="697"/>
      <c r="O257" s="672"/>
      <c r="P257" s="573">
        <v>0</v>
      </c>
      <c r="Q257" s="573">
        <v>0</v>
      </c>
      <c r="R257" s="547">
        <v>0</v>
      </c>
      <c r="S257" s="573"/>
      <c r="T257" s="547"/>
      <c r="U257" s="573"/>
      <c r="V257" s="547"/>
      <c r="W257" s="738"/>
      <c r="X257" s="1654"/>
      <c r="Y257" s="1557"/>
      <c r="Z257" s="1557"/>
      <c r="AA257" s="1557"/>
      <c r="AB257" s="1557"/>
      <c r="AC257" s="1546"/>
    </row>
    <row r="258" spans="1:29" s="55" customFormat="1" ht="12.6" thickBot="1">
      <c r="A258" s="199" t="s">
        <v>168</v>
      </c>
      <c r="B258" s="264"/>
      <c r="C258" s="960">
        <v>0</v>
      </c>
      <c r="D258" s="960">
        <v>0</v>
      </c>
      <c r="E258" s="961">
        <v>0</v>
      </c>
      <c r="F258" s="961">
        <v>0</v>
      </c>
      <c r="G258" s="961">
        <v>0</v>
      </c>
      <c r="H258" s="961">
        <v>0</v>
      </c>
      <c r="I258" s="961"/>
      <c r="J258" s="961"/>
      <c r="K258" s="961"/>
      <c r="L258" s="961"/>
      <c r="M258" s="961"/>
      <c r="N258" s="997"/>
      <c r="O258" s="637"/>
      <c r="P258" s="927">
        <v>0</v>
      </c>
      <c r="Q258" s="927">
        <v>0</v>
      </c>
      <c r="R258" s="954">
        <v>0</v>
      </c>
      <c r="S258" s="927"/>
      <c r="T258" s="954"/>
      <c r="U258" s="927"/>
      <c r="V258" s="954"/>
      <c r="W258" s="650"/>
      <c r="X258" s="1654"/>
      <c r="Y258" s="1557"/>
      <c r="Z258" s="1557"/>
      <c r="AA258" s="1557"/>
      <c r="AB258" s="1557"/>
      <c r="AC258" s="1546"/>
    </row>
    <row r="259" spans="1:29" s="55" customFormat="1" ht="12.6" thickBot="1">
      <c r="A259" s="197">
        <v>2022</v>
      </c>
      <c r="B259" s="60" t="s">
        <v>247</v>
      </c>
      <c r="C259" s="608">
        <v>12.896446292879231</v>
      </c>
      <c r="D259" s="608">
        <v>12.896446292879231</v>
      </c>
      <c r="E259" s="609">
        <v>12.896446292879231</v>
      </c>
      <c r="F259" s="609">
        <v>12.896446292879231</v>
      </c>
      <c r="G259" s="609">
        <v>12.896446292879231</v>
      </c>
      <c r="H259" s="609">
        <v>38.689338878637692</v>
      </c>
      <c r="I259" s="609">
        <v>38.689338878637692</v>
      </c>
      <c r="J259" s="609">
        <v>38.689338878637692</v>
      </c>
      <c r="K259" s="609">
        <v>12.896446292879231</v>
      </c>
      <c r="L259" s="609">
        <v>12.896446292879231</v>
      </c>
      <c r="M259" s="609">
        <v>12.896446292879231</v>
      </c>
      <c r="N259" s="661">
        <v>12.896446292879231</v>
      </c>
      <c r="O259" s="671"/>
      <c r="P259" s="572">
        <v>38.689338878637692</v>
      </c>
      <c r="Q259" s="1099">
        <v>64.48223146439615</v>
      </c>
      <c r="R259" s="1094">
        <v>103.17157034303384</v>
      </c>
      <c r="S259" s="1099">
        <v>90.275124050154616</v>
      </c>
      <c r="T259" s="1094">
        <v>193.44669439318847</v>
      </c>
      <c r="U259" s="572">
        <v>38.689338878637692</v>
      </c>
      <c r="V259" s="546">
        <v>232.13603327182616</v>
      </c>
      <c r="W259" s="738"/>
      <c r="X259" s="1653" t="s">
        <v>247</v>
      </c>
      <c r="Y259" s="1557">
        <v>274.40381236032255</v>
      </c>
      <c r="Z259" s="1557">
        <v>255.18446816299371</v>
      </c>
      <c r="AA259" s="1557">
        <v>238.52500079218294</v>
      </c>
      <c r="AB259" s="1557">
        <v>232.13603327182616</v>
      </c>
      <c r="AC259" s="1546">
        <v>-2.6785316000997386E-2</v>
      </c>
    </row>
    <row r="260" spans="1:29" s="55" customFormat="1" ht="12.6" thickBot="1">
      <c r="A260" s="198">
        <v>2023</v>
      </c>
      <c r="B260" s="60"/>
      <c r="C260" s="606">
        <v>12.085103209625052</v>
      </c>
      <c r="D260" s="606">
        <v>12.085103209625052</v>
      </c>
      <c r="E260" s="607">
        <v>12.085103209625052</v>
      </c>
      <c r="F260" s="607">
        <v>12.085103209625052</v>
      </c>
      <c r="G260" s="607">
        <v>12.085103209625052</v>
      </c>
      <c r="H260" s="607">
        <v>36.255309628875153</v>
      </c>
      <c r="I260" s="607"/>
      <c r="J260" s="607"/>
      <c r="K260" s="607"/>
      <c r="L260" s="607"/>
      <c r="M260" s="607"/>
      <c r="N260" s="662"/>
      <c r="O260" s="672"/>
      <c r="P260" s="573">
        <v>36.255309628875153</v>
      </c>
      <c r="Q260" s="573">
        <v>60.42551604812526</v>
      </c>
      <c r="R260" s="547">
        <v>96.680825677000414</v>
      </c>
      <c r="S260" s="573"/>
      <c r="T260" s="547"/>
      <c r="U260" s="573"/>
      <c r="V260" s="547"/>
      <c r="W260" s="738"/>
      <c r="X260" s="1654"/>
      <c r="Y260" s="1557"/>
      <c r="Z260" s="1557"/>
      <c r="AA260" s="1557"/>
      <c r="AB260" s="1557"/>
      <c r="AC260" s="1546"/>
    </row>
    <row r="261" spans="1:29" s="55" customFormat="1" ht="12.6" thickBot="1">
      <c r="A261" s="199" t="s">
        <v>168</v>
      </c>
      <c r="B261" s="264"/>
      <c r="C261" s="960">
        <v>-6.2912143766470169E-2</v>
      </c>
      <c r="D261" s="960">
        <v>-6.2912143766470169E-2</v>
      </c>
      <c r="E261" s="961">
        <v>-6.2912143766470169E-2</v>
      </c>
      <c r="F261" s="961">
        <v>-6.2912143766470169E-2</v>
      </c>
      <c r="G261" s="961">
        <v>-6.2912143766470169E-2</v>
      </c>
      <c r="H261" s="961">
        <v>-6.2912143766470169E-2</v>
      </c>
      <c r="I261" s="961"/>
      <c r="J261" s="961"/>
      <c r="K261" s="961"/>
      <c r="L261" s="961"/>
      <c r="M261" s="961"/>
      <c r="N261" s="997"/>
      <c r="O261" s="637"/>
      <c r="P261" s="927">
        <v>-6.2912143766470169E-2</v>
      </c>
      <c r="Q261" s="927">
        <v>-6.2912143766470072E-2</v>
      </c>
      <c r="R261" s="954">
        <v>-6.2912143766470044E-2</v>
      </c>
      <c r="S261" s="927"/>
      <c r="T261" s="954"/>
      <c r="U261" s="927"/>
      <c r="V261" s="954"/>
      <c r="W261" s="650"/>
      <c r="X261" s="1654"/>
      <c r="Y261" s="1557"/>
      <c r="Z261" s="1557"/>
      <c r="AA261" s="1557"/>
      <c r="AB261" s="1557"/>
      <c r="AC261" s="1546"/>
    </row>
    <row r="262" spans="1:29" s="55" customFormat="1" ht="12.6" thickBot="1">
      <c r="A262" s="197">
        <v>2022</v>
      </c>
      <c r="B262" s="60" t="s">
        <v>248</v>
      </c>
      <c r="C262" s="1043">
        <v>0</v>
      </c>
      <c r="D262" s="1043">
        <v>0</v>
      </c>
      <c r="E262" s="1044">
        <v>0</v>
      </c>
      <c r="F262" s="1044">
        <v>0</v>
      </c>
      <c r="G262" s="1044">
        <v>0</v>
      </c>
      <c r="H262" s="1044">
        <v>0</v>
      </c>
      <c r="I262" s="1044">
        <v>0</v>
      </c>
      <c r="J262" s="1044">
        <v>0</v>
      </c>
      <c r="K262" s="1044">
        <v>0</v>
      </c>
      <c r="L262" s="1044">
        <v>0</v>
      </c>
      <c r="M262" s="1044">
        <v>0</v>
      </c>
      <c r="N262" s="1045">
        <v>0</v>
      </c>
      <c r="O262" s="671"/>
      <c r="P262" s="572">
        <v>0</v>
      </c>
      <c r="Q262" s="1099">
        <v>0</v>
      </c>
      <c r="R262" s="1094">
        <v>0</v>
      </c>
      <c r="S262" s="1099">
        <v>0</v>
      </c>
      <c r="T262" s="1094">
        <v>0</v>
      </c>
      <c r="U262" s="572">
        <v>0</v>
      </c>
      <c r="V262" s="546">
        <v>0</v>
      </c>
      <c r="W262" s="738"/>
      <c r="X262" s="1653" t="s">
        <v>248</v>
      </c>
      <c r="Y262" s="1557">
        <v>0</v>
      </c>
      <c r="Z262" s="1557">
        <v>0</v>
      </c>
      <c r="AA262" s="1557">
        <v>0</v>
      </c>
      <c r="AB262" s="1557">
        <v>0</v>
      </c>
      <c r="AC262" s="1546">
        <v>0</v>
      </c>
    </row>
    <row r="263" spans="1:29" s="55" customFormat="1" ht="12.6" thickBot="1">
      <c r="A263" s="198">
        <v>2023</v>
      </c>
      <c r="B263" s="60"/>
      <c r="C263" s="1046">
        <v>0</v>
      </c>
      <c r="D263" s="1046">
        <v>0</v>
      </c>
      <c r="E263" s="1047">
        <v>0</v>
      </c>
      <c r="F263" s="1047">
        <v>0</v>
      </c>
      <c r="G263" s="1047">
        <v>0</v>
      </c>
      <c r="H263" s="1047">
        <v>0</v>
      </c>
      <c r="I263" s="1047"/>
      <c r="J263" s="1047"/>
      <c r="K263" s="1047"/>
      <c r="L263" s="1047"/>
      <c r="M263" s="1047"/>
      <c r="N263" s="1048"/>
      <c r="O263" s="672"/>
      <c r="P263" s="573">
        <v>0</v>
      </c>
      <c r="Q263" s="573">
        <v>0</v>
      </c>
      <c r="R263" s="547">
        <v>0</v>
      </c>
      <c r="S263" s="573"/>
      <c r="T263" s="547"/>
      <c r="U263" s="573"/>
      <c r="V263" s="547"/>
      <c r="W263" s="738"/>
      <c r="X263" s="1654"/>
      <c r="Y263" s="1557"/>
      <c r="Z263" s="1557"/>
      <c r="AA263" s="1557"/>
      <c r="AB263" s="1557"/>
      <c r="AC263" s="1546"/>
    </row>
    <row r="264" spans="1:29" s="55" customFormat="1" ht="12.6" thickBot="1">
      <c r="A264" s="199" t="s">
        <v>168</v>
      </c>
      <c r="B264" s="264"/>
      <c r="C264" s="960">
        <v>0</v>
      </c>
      <c r="D264" s="960">
        <v>0</v>
      </c>
      <c r="E264" s="961">
        <v>0</v>
      </c>
      <c r="F264" s="961">
        <v>0</v>
      </c>
      <c r="G264" s="961">
        <v>0</v>
      </c>
      <c r="H264" s="961">
        <v>0</v>
      </c>
      <c r="I264" s="961"/>
      <c r="J264" s="961"/>
      <c r="K264" s="961"/>
      <c r="L264" s="961"/>
      <c r="M264" s="961"/>
      <c r="N264" s="997"/>
      <c r="O264" s="637"/>
      <c r="P264" s="927">
        <v>0</v>
      </c>
      <c r="Q264" s="927">
        <v>0</v>
      </c>
      <c r="R264" s="954">
        <v>0</v>
      </c>
      <c r="S264" s="927"/>
      <c r="T264" s="954"/>
      <c r="U264" s="927"/>
      <c r="V264" s="954"/>
      <c r="W264" s="650"/>
      <c r="X264" s="1654"/>
      <c r="Y264" s="1557"/>
      <c r="Z264" s="1557"/>
      <c r="AA264" s="1557"/>
      <c r="AB264" s="1557"/>
      <c r="AC264" s="1546"/>
    </row>
    <row r="265" spans="1:29" s="55" customFormat="1" ht="12.6" thickBot="1">
      <c r="A265" s="197">
        <v>2022</v>
      </c>
      <c r="B265" s="60" t="s">
        <v>249</v>
      </c>
      <c r="C265" s="1028">
        <v>0</v>
      </c>
      <c r="D265" s="1028">
        <v>0</v>
      </c>
      <c r="E265" s="1029">
        <v>0</v>
      </c>
      <c r="F265" s="1029">
        <v>0</v>
      </c>
      <c r="G265" s="1029">
        <v>0</v>
      </c>
      <c r="H265" s="1029">
        <v>0</v>
      </c>
      <c r="I265" s="1029">
        <v>0</v>
      </c>
      <c r="J265" s="1029">
        <v>0</v>
      </c>
      <c r="K265" s="1029">
        <v>0</v>
      </c>
      <c r="L265" s="1029">
        <v>0</v>
      </c>
      <c r="M265" s="1029">
        <v>0</v>
      </c>
      <c r="N265" s="1030">
        <v>0</v>
      </c>
      <c r="O265" s="671"/>
      <c r="P265" s="572">
        <v>0</v>
      </c>
      <c r="Q265" s="1099">
        <v>0</v>
      </c>
      <c r="R265" s="1094">
        <v>0</v>
      </c>
      <c r="S265" s="1099">
        <v>0</v>
      </c>
      <c r="T265" s="1094">
        <v>0</v>
      </c>
      <c r="U265" s="572">
        <v>0</v>
      </c>
      <c r="V265" s="546">
        <v>0</v>
      </c>
      <c r="W265" s="738"/>
      <c r="X265" s="1653" t="s">
        <v>249</v>
      </c>
      <c r="Y265" s="1557">
        <v>0</v>
      </c>
      <c r="Z265" s="1557">
        <v>0</v>
      </c>
      <c r="AA265" s="1557">
        <v>0</v>
      </c>
      <c r="AB265" s="1557">
        <v>0</v>
      </c>
      <c r="AC265" s="1546">
        <v>0</v>
      </c>
    </row>
    <row r="266" spans="1:29" s="55" customFormat="1" ht="12.6" thickBot="1">
      <c r="A266" s="198">
        <v>2023</v>
      </c>
      <c r="B266" s="60"/>
      <c r="C266" s="1031">
        <v>0</v>
      </c>
      <c r="D266" s="1031">
        <v>0</v>
      </c>
      <c r="E266" s="1032">
        <v>0</v>
      </c>
      <c r="F266" s="1032">
        <v>0</v>
      </c>
      <c r="G266" s="1032">
        <v>0</v>
      </c>
      <c r="H266" s="1032">
        <v>0</v>
      </c>
      <c r="I266" s="1032"/>
      <c r="J266" s="1032"/>
      <c r="K266" s="1032"/>
      <c r="L266" s="1032"/>
      <c r="M266" s="1032"/>
      <c r="N266" s="1033"/>
      <c r="O266" s="672"/>
      <c r="P266" s="573">
        <v>0</v>
      </c>
      <c r="Q266" s="573">
        <v>0</v>
      </c>
      <c r="R266" s="547">
        <v>0</v>
      </c>
      <c r="S266" s="573"/>
      <c r="T266" s="547"/>
      <c r="U266" s="573"/>
      <c r="V266" s="547"/>
      <c r="W266" s="738"/>
      <c r="X266" s="1654"/>
      <c r="Y266" s="1557"/>
      <c r="Z266" s="1557"/>
      <c r="AA266" s="1557"/>
      <c r="AB266" s="1557"/>
      <c r="AC266" s="1546"/>
    </row>
    <row r="267" spans="1:29" s="55" customFormat="1" ht="12.6" thickBot="1">
      <c r="A267" s="199" t="s">
        <v>168</v>
      </c>
      <c r="B267" s="264"/>
      <c r="C267" s="960">
        <v>0</v>
      </c>
      <c r="D267" s="960">
        <v>0</v>
      </c>
      <c r="E267" s="961">
        <v>0</v>
      </c>
      <c r="F267" s="961">
        <v>0</v>
      </c>
      <c r="G267" s="961">
        <v>0</v>
      </c>
      <c r="H267" s="961">
        <v>0</v>
      </c>
      <c r="I267" s="961"/>
      <c r="J267" s="961"/>
      <c r="K267" s="961"/>
      <c r="L267" s="961"/>
      <c r="M267" s="961"/>
      <c r="N267" s="997"/>
      <c r="O267" s="637"/>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608">
        <v>0</v>
      </c>
      <c r="D268" s="608">
        <v>0</v>
      </c>
      <c r="E268" s="609">
        <v>0</v>
      </c>
      <c r="F268" s="609">
        <v>0</v>
      </c>
      <c r="G268" s="609">
        <v>0</v>
      </c>
      <c r="H268" s="609">
        <v>0</v>
      </c>
      <c r="I268" s="609">
        <v>0</v>
      </c>
      <c r="J268" s="609">
        <v>0</v>
      </c>
      <c r="K268" s="609">
        <v>0</v>
      </c>
      <c r="L268" s="609">
        <v>0</v>
      </c>
      <c r="M268" s="609">
        <v>0</v>
      </c>
      <c r="N268" s="661">
        <v>0</v>
      </c>
      <c r="O268" s="671"/>
      <c r="P268" s="572">
        <v>0</v>
      </c>
      <c r="Q268" s="1099">
        <v>0</v>
      </c>
      <c r="R268" s="1094">
        <v>0</v>
      </c>
      <c r="S268" s="1099">
        <v>0</v>
      </c>
      <c r="T268" s="1094">
        <v>0</v>
      </c>
      <c r="U268" s="572">
        <v>0</v>
      </c>
      <c r="V268" s="546">
        <v>0</v>
      </c>
      <c r="W268" s="738"/>
      <c r="X268" s="1653" t="s">
        <v>250</v>
      </c>
      <c r="Y268" s="1557">
        <v>0</v>
      </c>
      <c r="Z268" s="1557">
        <v>0</v>
      </c>
      <c r="AA268" s="1557">
        <v>0</v>
      </c>
      <c r="AB268" s="1557">
        <v>0</v>
      </c>
      <c r="AC268" s="1546">
        <v>0</v>
      </c>
    </row>
    <row r="269" spans="1:29" s="55" customFormat="1" ht="12.6" thickBot="1">
      <c r="A269" s="198">
        <v>2023</v>
      </c>
      <c r="B269" s="60"/>
      <c r="C269" s="616">
        <v>0</v>
      </c>
      <c r="D269" s="616">
        <v>0</v>
      </c>
      <c r="E269" s="617">
        <v>0</v>
      </c>
      <c r="F269" s="617">
        <v>0</v>
      </c>
      <c r="G269" s="617">
        <v>0</v>
      </c>
      <c r="H269" s="617">
        <v>0</v>
      </c>
      <c r="I269" s="617"/>
      <c r="J269" s="617"/>
      <c r="K269" s="617"/>
      <c r="L269" s="617"/>
      <c r="M269" s="617"/>
      <c r="N269" s="697"/>
      <c r="O269" s="672"/>
      <c r="P269" s="573">
        <v>0</v>
      </c>
      <c r="Q269" s="573">
        <v>0</v>
      </c>
      <c r="R269" s="547">
        <v>0</v>
      </c>
      <c r="S269" s="573"/>
      <c r="T269" s="547"/>
      <c r="U269" s="573"/>
      <c r="V269" s="547"/>
      <c r="W269" s="738"/>
      <c r="X269" s="1654"/>
      <c r="Y269" s="1557"/>
      <c r="Z269" s="1557"/>
      <c r="AA269" s="1557"/>
      <c r="AB269" s="1557"/>
      <c r="AC269" s="1546"/>
    </row>
    <row r="270" spans="1:29" s="55" customFormat="1" ht="12.6" thickBot="1">
      <c r="A270" s="199" t="s">
        <v>168</v>
      </c>
      <c r="B270" s="264"/>
      <c r="C270" s="960">
        <v>0</v>
      </c>
      <c r="D270" s="960">
        <v>0</v>
      </c>
      <c r="E270" s="961">
        <v>0</v>
      </c>
      <c r="F270" s="961">
        <v>0</v>
      </c>
      <c r="G270" s="961">
        <v>0</v>
      </c>
      <c r="H270" s="961">
        <v>0</v>
      </c>
      <c r="I270" s="961"/>
      <c r="J270" s="961"/>
      <c r="K270" s="961"/>
      <c r="L270" s="961"/>
      <c r="M270" s="961"/>
      <c r="N270" s="997"/>
      <c r="O270" s="637"/>
      <c r="P270" s="927">
        <v>0</v>
      </c>
      <c r="Q270" s="927">
        <v>0</v>
      </c>
      <c r="R270" s="954">
        <v>0</v>
      </c>
      <c r="S270" s="927"/>
      <c r="T270" s="954"/>
      <c r="U270" s="927"/>
      <c r="V270" s="954"/>
      <c r="W270" s="650"/>
      <c r="X270" s="1654"/>
      <c r="Y270" s="1557"/>
      <c r="Z270" s="1557"/>
      <c r="AA270" s="1557"/>
      <c r="AB270" s="1557"/>
      <c r="AC270" s="1546"/>
    </row>
    <row r="271" spans="1:29" s="55" customFormat="1" ht="12.6" thickBot="1">
      <c r="A271" s="197">
        <v>2022</v>
      </c>
      <c r="B271" s="60" t="s">
        <v>251</v>
      </c>
      <c r="C271" s="608">
        <v>2.8448087676298588</v>
      </c>
      <c r="D271" s="608">
        <v>2.8448087676298588</v>
      </c>
      <c r="E271" s="609">
        <v>2.8448087676298588</v>
      </c>
      <c r="F271" s="609">
        <v>2.8448087676298588</v>
      </c>
      <c r="G271" s="609">
        <v>2.8448087676298588</v>
      </c>
      <c r="H271" s="609">
        <v>8.5344263028895764</v>
      </c>
      <c r="I271" s="609">
        <v>8.5344263028895764</v>
      </c>
      <c r="J271" s="609">
        <v>8.5344263028895764</v>
      </c>
      <c r="K271" s="609">
        <v>2.8448087676298588</v>
      </c>
      <c r="L271" s="609">
        <v>2.8448087676298588</v>
      </c>
      <c r="M271" s="609">
        <v>2.8448087676298588</v>
      </c>
      <c r="N271" s="661">
        <v>2.8448087676298588</v>
      </c>
      <c r="O271" s="671"/>
      <c r="P271" s="572">
        <v>8.5344263028895764</v>
      </c>
      <c r="Q271" s="1099">
        <v>14.224043838149294</v>
      </c>
      <c r="R271" s="1094">
        <v>22.75847014103887</v>
      </c>
      <c r="S271" s="1099">
        <v>19.913661373409013</v>
      </c>
      <c r="T271" s="1094">
        <v>42.672131514447884</v>
      </c>
      <c r="U271" s="572">
        <v>8.5344263028895764</v>
      </c>
      <c r="V271" s="546">
        <v>51.206557817337462</v>
      </c>
      <c r="W271" s="738"/>
      <c r="X271" s="1653" t="s">
        <v>251</v>
      </c>
      <c r="Y271" s="1557">
        <v>66.691717341570921</v>
      </c>
      <c r="Z271" s="1557">
        <v>51.467179070689539</v>
      </c>
      <c r="AA271" s="1557">
        <v>45.661535779520506</v>
      </c>
      <c r="AB271" s="1557">
        <v>51.206557817337462</v>
      </c>
      <c r="AC271" s="1546">
        <v>0.12143748437615921</v>
      </c>
    </row>
    <row r="272" spans="1:29" s="55" customFormat="1" ht="12.6" thickBot="1">
      <c r="A272" s="198">
        <v>2023</v>
      </c>
      <c r="B272" s="60"/>
      <c r="C272" s="606">
        <v>3.3341532279548067</v>
      </c>
      <c r="D272" s="606">
        <v>3.3341532279548067</v>
      </c>
      <c r="E272" s="607">
        <v>3.3341532279548067</v>
      </c>
      <c r="F272" s="607">
        <v>3.3341532279548067</v>
      </c>
      <c r="G272" s="607">
        <v>3.3341532279548067</v>
      </c>
      <c r="H272" s="607">
        <v>10.002459683864421</v>
      </c>
      <c r="I272" s="607"/>
      <c r="J272" s="607"/>
      <c r="K272" s="607"/>
      <c r="L272" s="607"/>
      <c r="M272" s="607"/>
      <c r="N272" s="662"/>
      <c r="O272" s="672"/>
      <c r="P272" s="573">
        <v>10.002459683864419</v>
      </c>
      <c r="Q272" s="573">
        <v>16.670766139774035</v>
      </c>
      <c r="R272" s="547">
        <v>26.673225823638454</v>
      </c>
      <c r="S272" s="573"/>
      <c r="T272" s="547"/>
      <c r="U272" s="573"/>
      <c r="V272" s="547"/>
      <c r="W272" s="738"/>
      <c r="X272" s="1654"/>
      <c r="Y272" s="1557"/>
      <c r="Z272" s="1557"/>
      <c r="AA272" s="1557"/>
      <c r="AB272" s="1557"/>
      <c r="AC272" s="1546"/>
    </row>
    <row r="273" spans="1:29" s="55" customFormat="1" ht="12.6" thickBot="1">
      <c r="A273" s="199" t="s">
        <v>168</v>
      </c>
      <c r="B273" s="264"/>
      <c r="C273" s="960">
        <v>0.17201312998365206</v>
      </c>
      <c r="D273" s="960">
        <v>0.17201312998365206</v>
      </c>
      <c r="E273" s="961">
        <v>0.17201312998365206</v>
      </c>
      <c r="F273" s="961">
        <v>0.17201312998365206</v>
      </c>
      <c r="G273" s="961">
        <v>0.17201312998365206</v>
      </c>
      <c r="H273" s="961">
        <v>0.17201312998365217</v>
      </c>
      <c r="I273" s="961"/>
      <c r="J273" s="961"/>
      <c r="K273" s="961"/>
      <c r="L273" s="961"/>
      <c r="M273" s="961"/>
      <c r="N273" s="997"/>
      <c r="O273" s="637"/>
      <c r="P273" s="927">
        <v>0.17201312998365195</v>
      </c>
      <c r="Q273" s="927">
        <v>0.17201312998365212</v>
      </c>
      <c r="R273" s="954">
        <v>0.17201312998365206</v>
      </c>
      <c r="S273" s="927"/>
      <c r="T273" s="954"/>
      <c r="U273" s="927"/>
      <c r="V273" s="954"/>
      <c r="W273" s="650"/>
      <c r="X273" s="1654"/>
      <c r="Y273" s="1557"/>
      <c r="Z273" s="1557"/>
      <c r="AA273" s="1557"/>
      <c r="AB273" s="1557"/>
      <c r="AC273" s="1546"/>
    </row>
    <row r="274" spans="1:29" s="55" customFormat="1" ht="12.6" thickBot="1">
      <c r="A274" s="197">
        <v>2022</v>
      </c>
      <c r="B274" s="60" t="s">
        <v>252</v>
      </c>
      <c r="C274" s="1043">
        <v>7.5958016940707333E-3</v>
      </c>
      <c r="D274" s="1043">
        <v>7.5958016940707333E-3</v>
      </c>
      <c r="E274" s="1044">
        <v>7.5958016940707333E-3</v>
      </c>
      <c r="F274" s="1044">
        <v>7.5958016940707333E-3</v>
      </c>
      <c r="G274" s="1044">
        <v>7.5958016940707333E-3</v>
      </c>
      <c r="H274" s="1044">
        <v>2.2787405082212199E-2</v>
      </c>
      <c r="I274" s="1044">
        <v>2.2787405082212199E-2</v>
      </c>
      <c r="J274" s="1044">
        <v>2.2787405082212199E-2</v>
      </c>
      <c r="K274" s="1044">
        <v>7.5958016940707333E-3</v>
      </c>
      <c r="L274" s="1044">
        <v>7.5958016940707333E-3</v>
      </c>
      <c r="M274" s="1044">
        <v>7.5958016940707333E-3</v>
      </c>
      <c r="N274" s="1045">
        <v>7.5958016940707333E-3</v>
      </c>
      <c r="O274" s="671"/>
      <c r="P274" s="572">
        <v>2.2787405082212199E-2</v>
      </c>
      <c r="Q274" s="1099">
        <v>3.7979008470353667E-2</v>
      </c>
      <c r="R274" s="1094">
        <v>6.0766413552565866E-2</v>
      </c>
      <c r="S274" s="1099">
        <v>5.3170611858495129E-2</v>
      </c>
      <c r="T274" s="1094">
        <v>0.11393702541106099</v>
      </c>
      <c r="U274" s="572">
        <v>2.2787405082212199E-2</v>
      </c>
      <c r="V274" s="546">
        <v>0.13672443049327318</v>
      </c>
      <c r="W274" s="738"/>
      <c r="X274" s="1653" t="s">
        <v>252</v>
      </c>
      <c r="Y274" s="1557">
        <v>0.11239998520375992</v>
      </c>
      <c r="Z274" s="1557">
        <v>0.1342156782993266</v>
      </c>
      <c r="AA274" s="1557">
        <v>0.12238669384969957</v>
      </c>
      <c r="AB274" s="1557">
        <v>0.13672443049327318</v>
      </c>
      <c r="AC274" s="1546">
        <v>0.11715110681216274</v>
      </c>
    </row>
    <row r="275" spans="1:29" s="55" customFormat="1" ht="12.6" thickBot="1">
      <c r="A275" s="198">
        <v>2023</v>
      </c>
      <c r="B275" s="60"/>
      <c r="C275" s="1046">
        <v>8.5359886900096184E-3</v>
      </c>
      <c r="D275" s="1046">
        <v>8.5359886900096184E-3</v>
      </c>
      <c r="E275" s="1047">
        <v>8.5359886900096184E-3</v>
      </c>
      <c r="F275" s="1047">
        <v>8.5359886900096184E-3</v>
      </c>
      <c r="G275" s="1047">
        <v>8.5359886900096184E-3</v>
      </c>
      <c r="H275" s="1047">
        <v>2.560796607002885E-2</v>
      </c>
      <c r="I275" s="1047"/>
      <c r="J275" s="1047"/>
      <c r="K275" s="1047"/>
      <c r="L275" s="1047"/>
      <c r="M275" s="1047"/>
      <c r="N275" s="1048"/>
      <c r="O275" s="672"/>
      <c r="P275" s="573">
        <v>2.5607966070028854E-2</v>
      </c>
      <c r="Q275" s="573">
        <v>4.2679943450048087E-2</v>
      </c>
      <c r="R275" s="547">
        <v>6.8287909520076934E-2</v>
      </c>
      <c r="S275" s="573"/>
      <c r="T275" s="547"/>
      <c r="U275" s="573"/>
      <c r="V275" s="547"/>
      <c r="W275" s="738"/>
      <c r="X275" s="1654"/>
      <c r="Y275" s="1557"/>
      <c r="Z275" s="1557"/>
      <c r="AA275" s="1557"/>
      <c r="AB275" s="1557"/>
      <c r="AC275" s="1546"/>
    </row>
    <row r="276" spans="1:29" s="55" customFormat="1" ht="12.6" thickBot="1">
      <c r="A276" s="199" t="s">
        <v>168</v>
      </c>
      <c r="B276" s="264"/>
      <c r="C276" s="960">
        <v>0.12377719084909669</v>
      </c>
      <c r="D276" s="960">
        <v>0.12377719084909669</v>
      </c>
      <c r="E276" s="961">
        <v>0.12377719084909669</v>
      </c>
      <c r="F276" s="961">
        <v>0.12377719084909669</v>
      </c>
      <c r="G276" s="961">
        <v>0.12377719084909669</v>
      </c>
      <c r="H276" s="961">
        <v>0.12377719084909651</v>
      </c>
      <c r="I276" s="961"/>
      <c r="J276" s="961"/>
      <c r="K276" s="961"/>
      <c r="L276" s="961"/>
      <c r="M276" s="961"/>
      <c r="N276" s="997"/>
      <c r="O276" s="637"/>
      <c r="P276" s="927">
        <v>0.12377719084909666</v>
      </c>
      <c r="Q276" s="927">
        <v>0.12377719084909654</v>
      </c>
      <c r="R276" s="954">
        <v>0.12377719084909647</v>
      </c>
      <c r="S276" s="927"/>
      <c r="T276" s="954"/>
      <c r="U276" s="927"/>
      <c r="V276" s="954"/>
      <c r="W276" s="650"/>
      <c r="X276" s="1654"/>
      <c r="Y276" s="1557"/>
      <c r="Z276" s="1557"/>
      <c r="AA276" s="1557"/>
      <c r="AB276" s="1557"/>
      <c r="AC276" s="1546"/>
    </row>
    <row r="277" spans="1:29" s="55" customFormat="1" ht="12.6" thickBot="1">
      <c r="A277" s="197">
        <v>2022</v>
      </c>
      <c r="B277" s="60" t="s">
        <v>253</v>
      </c>
      <c r="C277" s="1028">
        <v>4.29017564342697</v>
      </c>
      <c r="D277" s="1028">
        <v>4.29017564342697</v>
      </c>
      <c r="E277" s="1029">
        <v>4.29017564342697</v>
      </c>
      <c r="F277" s="1029">
        <v>4.29017564342697</v>
      </c>
      <c r="G277" s="1029">
        <v>4.29017564342697</v>
      </c>
      <c r="H277" s="1029">
        <v>12.87052693028091</v>
      </c>
      <c r="I277" s="1029">
        <v>12.87052693028091</v>
      </c>
      <c r="J277" s="1029">
        <v>12.87052693028091</v>
      </c>
      <c r="K277" s="1029">
        <v>4.29017564342697</v>
      </c>
      <c r="L277" s="1029">
        <v>4.29017564342697</v>
      </c>
      <c r="M277" s="1029">
        <v>4.29017564342697</v>
      </c>
      <c r="N277" s="1030">
        <v>4.29017564342697</v>
      </c>
      <c r="O277" s="671"/>
      <c r="P277" s="572">
        <v>12.87052693028091</v>
      </c>
      <c r="Q277" s="1099">
        <v>21.45087821713485</v>
      </c>
      <c r="R277" s="1094">
        <v>34.32140514741576</v>
      </c>
      <c r="S277" s="1099">
        <v>30.03122950398879</v>
      </c>
      <c r="T277" s="1094">
        <v>64.352634651404543</v>
      </c>
      <c r="U277" s="572">
        <v>12.87052693028091</v>
      </c>
      <c r="V277" s="546">
        <v>77.223161581685446</v>
      </c>
      <c r="W277" s="738"/>
      <c r="X277" s="1653" t="s">
        <v>253</v>
      </c>
      <c r="Y277" s="1557">
        <v>58.724687117970262</v>
      </c>
      <c r="Z277" s="1557">
        <v>75.332568958530132</v>
      </c>
      <c r="AA277" s="1557">
        <v>88.482989420365556</v>
      </c>
      <c r="AB277" s="1557">
        <v>77.223161581685446</v>
      </c>
      <c r="AC277" s="1546">
        <v>-0.12725415260538778</v>
      </c>
    </row>
    <row r="278" spans="1:29" s="55" customFormat="1" ht="12.6" thickBot="1">
      <c r="A278" s="198">
        <v>2023</v>
      </c>
      <c r="B278" s="60"/>
      <c r="C278" s="1031">
        <v>3.7806366169638301</v>
      </c>
      <c r="D278" s="1031">
        <v>3.7806366169638301</v>
      </c>
      <c r="E278" s="1032">
        <v>3.7806366169638301</v>
      </c>
      <c r="F278" s="1032">
        <v>3.7806366169638301</v>
      </c>
      <c r="G278" s="1032">
        <v>3.7806366169638301</v>
      </c>
      <c r="H278" s="1032">
        <v>11.341909850891488</v>
      </c>
      <c r="I278" s="1032"/>
      <c r="J278" s="1032"/>
      <c r="K278" s="1032"/>
      <c r="L278" s="1032"/>
      <c r="M278" s="1032"/>
      <c r="N278" s="1033"/>
      <c r="O278" s="672"/>
      <c r="P278" s="573">
        <v>11.34190985089149</v>
      </c>
      <c r="Q278" s="573">
        <v>18.903183084819148</v>
      </c>
      <c r="R278" s="547">
        <v>30.245092935710638</v>
      </c>
      <c r="S278" s="573"/>
      <c r="T278" s="547"/>
      <c r="U278" s="573"/>
      <c r="V278" s="547"/>
      <c r="W278" s="738"/>
      <c r="X278" s="1654"/>
      <c r="Y278" s="1557"/>
      <c r="Z278" s="1557"/>
      <c r="AA278" s="1557"/>
      <c r="AB278" s="1557"/>
      <c r="AC278" s="1546"/>
    </row>
    <row r="279" spans="1:29" s="55" customFormat="1" ht="12.6" thickBot="1">
      <c r="A279" s="199" t="s">
        <v>168</v>
      </c>
      <c r="B279" s="264"/>
      <c r="C279" s="960">
        <v>-0.11876880314767783</v>
      </c>
      <c r="D279" s="960">
        <v>-0.11876880314767783</v>
      </c>
      <c r="E279" s="961">
        <v>-0.11876880314767783</v>
      </c>
      <c r="F279" s="961">
        <v>-0.11876880314767783</v>
      </c>
      <c r="G279" s="961">
        <v>-0.11876880314767783</v>
      </c>
      <c r="H279" s="961">
        <v>-0.118768803147678</v>
      </c>
      <c r="I279" s="961"/>
      <c r="J279" s="961"/>
      <c r="K279" s="961"/>
      <c r="L279" s="961"/>
      <c r="M279" s="961"/>
      <c r="N279" s="997"/>
      <c r="O279" s="637"/>
      <c r="P279" s="927">
        <v>-0.11876880314767786</v>
      </c>
      <c r="Q279" s="927">
        <v>-0.11876880314767797</v>
      </c>
      <c r="R279" s="954">
        <v>-0.11876880314767793</v>
      </c>
      <c r="S279" s="927"/>
      <c r="T279" s="954"/>
      <c r="U279" s="927"/>
      <c r="V279" s="954"/>
      <c r="W279" s="650"/>
      <c r="X279" s="1654"/>
      <c r="Y279" s="1557"/>
      <c r="Z279" s="1557"/>
      <c r="AA279" s="1557"/>
      <c r="AB279" s="1557"/>
      <c r="AC279" s="1546"/>
    </row>
    <row r="280" spans="1:29" s="55" customFormat="1" ht="12.6" thickBot="1">
      <c r="A280" s="197">
        <v>2022</v>
      </c>
      <c r="B280" s="60" t="s">
        <v>254</v>
      </c>
      <c r="C280" s="608">
        <v>0</v>
      </c>
      <c r="D280" s="608">
        <v>0</v>
      </c>
      <c r="E280" s="609">
        <v>0</v>
      </c>
      <c r="F280" s="609">
        <v>0</v>
      </c>
      <c r="G280" s="609">
        <v>0</v>
      </c>
      <c r="H280" s="609">
        <v>0</v>
      </c>
      <c r="I280" s="609">
        <v>0</v>
      </c>
      <c r="J280" s="609">
        <v>0</v>
      </c>
      <c r="K280" s="609">
        <v>0</v>
      </c>
      <c r="L280" s="609">
        <v>0</v>
      </c>
      <c r="M280" s="609">
        <v>0</v>
      </c>
      <c r="N280" s="661">
        <v>0</v>
      </c>
      <c r="O280" s="671"/>
      <c r="P280" s="572">
        <v>0</v>
      </c>
      <c r="Q280" s="1099">
        <v>0</v>
      </c>
      <c r="R280" s="1094">
        <v>0</v>
      </c>
      <c r="S280" s="1099">
        <v>0</v>
      </c>
      <c r="T280" s="1094">
        <v>0</v>
      </c>
      <c r="U280" s="572">
        <v>0</v>
      </c>
      <c r="V280" s="546">
        <v>0</v>
      </c>
      <c r="W280" s="738"/>
      <c r="X280" s="1653" t="s">
        <v>254</v>
      </c>
      <c r="Y280" s="1557">
        <v>0</v>
      </c>
      <c r="Z280" s="1557">
        <v>0</v>
      </c>
      <c r="AA280" s="1557">
        <v>0</v>
      </c>
      <c r="AB280" s="1557">
        <v>0</v>
      </c>
      <c r="AC280" s="1546">
        <v>0</v>
      </c>
    </row>
    <row r="281" spans="1:29" s="55" customFormat="1" ht="12.6" thickBot="1">
      <c r="A281" s="198">
        <v>2023</v>
      </c>
      <c r="B281" s="60"/>
      <c r="C281" s="616">
        <v>0</v>
      </c>
      <c r="D281" s="616">
        <v>0</v>
      </c>
      <c r="E281" s="617">
        <v>0</v>
      </c>
      <c r="F281" s="617">
        <v>0</v>
      </c>
      <c r="G281" s="617">
        <v>0</v>
      </c>
      <c r="H281" s="617">
        <v>0</v>
      </c>
      <c r="I281" s="617"/>
      <c r="J281" s="617"/>
      <c r="K281" s="617"/>
      <c r="L281" s="617"/>
      <c r="M281" s="617"/>
      <c r="N281" s="697"/>
      <c r="O281" s="672"/>
      <c r="P281" s="573">
        <v>0</v>
      </c>
      <c r="Q281" s="573">
        <v>0</v>
      </c>
      <c r="R281" s="547">
        <v>0</v>
      </c>
      <c r="S281" s="573"/>
      <c r="T281" s="547"/>
      <c r="U281" s="573"/>
      <c r="V281" s="547"/>
      <c r="W281" s="738"/>
      <c r="X281" s="1654"/>
      <c r="Y281" s="1557"/>
      <c r="Z281" s="1557"/>
      <c r="AA281" s="1557"/>
      <c r="AB281" s="1557"/>
      <c r="AC281" s="1546"/>
    </row>
    <row r="282" spans="1:29" s="55" customFormat="1" ht="12.6" thickBot="1">
      <c r="A282" s="199" t="s">
        <v>168</v>
      </c>
      <c r="B282" s="264"/>
      <c r="C282" s="960">
        <v>0</v>
      </c>
      <c r="D282" s="960">
        <v>0</v>
      </c>
      <c r="E282" s="961">
        <v>0</v>
      </c>
      <c r="F282" s="961">
        <v>0</v>
      </c>
      <c r="G282" s="961">
        <v>0</v>
      </c>
      <c r="H282" s="961">
        <v>0</v>
      </c>
      <c r="I282" s="961"/>
      <c r="J282" s="961"/>
      <c r="K282" s="961"/>
      <c r="L282" s="961"/>
      <c r="M282" s="961"/>
      <c r="N282" s="997"/>
      <c r="O282" s="637"/>
      <c r="P282" s="927">
        <v>0</v>
      </c>
      <c r="Q282" s="927">
        <v>0</v>
      </c>
      <c r="R282" s="954">
        <v>0</v>
      </c>
      <c r="S282" s="927"/>
      <c r="T282" s="954"/>
      <c r="U282" s="927"/>
      <c r="V282" s="954"/>
      <c r="W282" s="650"/>
      <c r="X282" s="1654"/>
      <c r="Y282" s="1557"/>
      <c r="Z282" s="1557"/>
      <c r="AA282" s="1557"/>
      <c r="AB282" s="1557"/>
      <c r="AC282" s="1546"/>
    </row>
    <row r="283" spans="1:29" s="55" customFormat="1" ht="12.6" thickBot="1">
      <c r="A283" s="197">
        <v>2022</v>
      </c>
      <c r="B283" s="263" t="s">
        <v>255</v>
      </c>
      <c r="C283" s="608">
        <v>0</v>
      </c>
      <c r="D283" s="608">
        <v>0</v>
      </c>
      <c r="E283" s="609">
        <v>0</v>
      </c>
      <c r="F283" s="609">
        <v>0</v>
      </c>
      <c r="G283" s="609">
        <v>0</v>
      </c>
      <c r="H283" s="609">
        <v>0</v>
      </c>
      <c r="I283" s="609">
        <v>0</v>
      </c>
      <c r="J283" s="609">
        <v>0</v>
      </c>
      <c r="K283" s="609">
        <v>0</v>
      </c>
      <c r="L283" s="609">
        <v>0</v>
      </c>
      <c r="M283" s="609">
        <v>0</v>
      </c>
      <c r="N283" s="661">
        <v>0</v>
      </c>
      <c r="O283" s="671"/>
      <c r="P283" s="572">
        <v>0</v>
      </c>
      <c r="Q283" s="1099">
        <v>0</v>
      </c>
      <c r="R283" s="1094">
        <v>0</v>
      </c>
      <c r="S283" s="1099">
        <v>0</v>
      </c>
      <c r="T283" s="1094">
        <v>0</v>
      </c>
      <c r="U283" s="572">
        <v>0</v>
      </c>
      <c r="V283" s="546">
        <v>0</v>
      </c>
      <c r="W283" s="738"/>
      <c r="X283" s="1653" t="s">
        <v>255</v>
      </c>
      <c r="Y283" s="1557">
        <v>0</v>
      </c>
      <c r="Z283" s="1557">
        <v>0</v>
      </c>
      <c r="AA283" s="1557">
        <v>0</v>
      </c>
      <c r="AB283" s="1557">
        <v>0</v>
      </c>
      <c r="AC283" s="1546">
        <v>0</v>
      </c>
    </row>
    <row r="284" spans="1:29" s="55" customFormat="1" ht="12.6" thickBot="1">
      <c r="A284" s="198">
        <v>2023</v>
      </c>
      <c r="B284" s="60"/>
      <c r="C284" s="606">
        <v>0</v>
      </c>
      <c r="D284" s="606">
        <v>0</v>
      </c>
      <c r="E284" s="607">
        <v>0</v>
      </c>
      <c r="F284" s="607">
        <v>0</v>
      </c>
      <c r="G284" s="607">
        <v>0</v>
      </c>
      <c r="H284" s="607">
        <v>0</v>
      </c>
      <c r="I284" s="607"/>
      <c r="J284" s="607"/>
      <c r="K284" s="607"/>
      <c r="L284" s="607"/>
      <c r="M284" s="607"/>
      <c r="N284" s="662"/>
      <c r="O284" s="672"/>
      <c r="P284" s="573">
        <v>0</v>
      </c>
      <c r="Q284" s="573">
        <v>0</v>
      </c>
      <c r="R284" s="547">
        <v>0</v>
      </c>
      <c r="S284" s="573"/>
      <c r="T284" s="547"/>
      <c r="U284" s="573"/>
      <c r="V284" s="547"/>
      <c r="W284" s="738"/>
      <c r="X284" s="1654"/>
      <c r="Y284" s="1557"/>
      <c r="Z284" s="1557"/>
      <c r="AA284" s="1557"/>
      <c r="AB284" s="1557"/>
      <c r="AC284" s="1546"/>
    </row>
    <row r="285" spans="1:29" s="55" customFormat="1" ht="12.6" thickBot="1">
      <c r="A285" s="199" t="s">
        <v>168</v>
      </c>
      <c r="B285" s="264"/>
      <c r="C285" s="960">
        <v>0</v>
      </c>
      <c r="D285" s="960">
        <v>0</v>
      </c>
      <c r="E285" s="961">
        <v>0</v>
      </c>
      <c r="F285" s="961">
        <v>0</v>
      </c>
      <c r="G285" s="961">
        <v>0</v>
      </c>
      <c r="H285" s="961">
        <v>0</v>
      </c>
      <c r="I285" s="961"/>
      <c r="J285" s="961"/>
      <c r="K285" s="961"/>
      <c r="L285" s="961"/>
      <c r="M285" s="961"/>
      <c r="N285" s="997"/>
      <c r="O285" s="637"/>
      <c r="P285" s="927">
        <v>0</v>
      </c>
      <c r="Q285" s="927">
        <v>0</v>
      </c>
      <c r="R285" s="954">
        <v>0</v>
      </c>
      <c r="S285" s="927"/>
      <c r="T285" s="954"/>
      <c r="U285" s="927"/>
      <c r="V285" s="954"/>
      <c r="W285" s="650"/>
      <c r="X285" s="1654"/>
      <c r="Y285" s="1557"/>
      <c r="Z285" s="1557"/>
      <c r="AA285" s="1557"/>
      <c r="AB285" s="1557"/>
      <c r="AC285" s="1546"/>
    </row>
    <row r="286" spans="1:29" s="55" customFormat="1" ht="12.6" thickBot="1">
      <c r="A286" s="197">
        <v>2022</v>
      </c>
      <c r="B286" s="263" t="s">
        <v>256</v>
      </c>
      <c r="C286" s="608">
        <v>0</v>
      </c>
      <c r="D286" s="608">
        <v>0</v>
      </c>
      <c r="E286" s="609">
        <v>0</v>
      </c>
      <c r="F286" s="609">
        <v>0</v>
      </c>
      <c r="G286" s="609">
        <v>0</v>
      </c>
      <c r="H286" s="609">
        <v>0</v>
      </c>
      <c r="I286" s="609">
        <v>0</v>
      </c>
      <c r="J286" s="609">
        <v>0</v>
      </c>
      <c r="K286" s="609">
        <v>0</v>
      </c>
      <c r="L286" s="609">
        <v>0</v>
      </c>
      <c r="M286" s="609">
        <v>0</v>
      </c>
      <c r="N286" s="661">
        <v>0</v>
      </c>
      <c r="O286" s="671"/>
      <c r="P286" s="572">
        <v>0</v>
      </c>
      <c r="Q286" s="1099">
        <v>0</v>
      </c>
      <c r="R286" s="1094">
        <v>0</v>
      </c>
      <c r="S286" s="1099">
        <v>0</v>
      </c>
      <c r="T286" s="1094">
        <v>0</v>
      </c>
      <c r="U286" s="572">
        <v>0</v>
      </c>
      <c r="V286" s="546">
        <v>0</v>
      </c>
      <c r="W286" s="738"/>
      <c r="X286" s="1653" t="s">
        <v>256</v>
      </c>
      <c r="Y286" s="1557">
        <v>0</v>
      </c>
      <c r="Z286" s="1557">
        <v>0</v>
      </c>
      <c r="AA286" s="1557">
        <v>0</v>
      </c>
      <c r="AB286" s="1557">
        <v>0</v>
      </c>
      <c r="AC286" s="1547">
        <v>0</v>
      </c>
    </row>
    <row r="287" spans="1:29" s="55" customFormat="1" ht="12.6" thickBot="1">
      <c r="A287" s="198">
        <v>2023</v>
      </c>
      <c r="B287" s="60"/>
      <c r="C287" s="606">
        <v>0</v>
      </c>
      <c r="D287" s="606">
        <v>0</v>
      </c>
      <c r="E287" s="607">
        <v>0</v>
      </c>
      <c r="F287" s="607">
        <v>0</v>
      </c>
      <c r="G287" s="607">
        <v>0</v>
      </c>
      <c r="H287" s="607">
        <v>0</v>
      </c>
      <c r="I287" s="607"/>
      <c r="J287" s="607"/>
      <c r="K287" s="607"/>
      <c r="L287" s="607"/>
      <c r="M287" s="607"/>
      <c r="N287" s="662"/>
      <c r="O287" s="672"/>
      <c r="P287" s="573">
        <v>0</v>
      </c>
      <c r="Q287" s="573">
        <v>0</v>
      </c>
      <c r="R287" s="547">
        <v>0</v>
      </c>
      <c r="S287" s="573"/>
      <c r="T287" s="547"/>
      <c r="U287" s="573"/>
      <c r="V287" s="547"/>
      <c r="W287" s="738"/>
      <c r="X287" s="1654"/>
      <c r="Y287" s="1557"/>
      <c r="Z287" s="1557"/>
      <c r="AA287" s="1557"/>
      <c r="AB287" s="1557"/>
      <c r="AC287" s="1547"/>
    </row>
    <row r="288" spans="1:29" s="55" customFormat="1" ht="12.6" thickBot="1">
      <c r="A288" s="199" t="s">
        <v>168</v>
      </c>
      <c r="B288" s="264"/>
      <c r="C288" s="960">
        <v>0</v>
      </c>
      <c r="D288" s="960">
        <v>0</v>
      </c>
      <c r="E288" s="961">
        <v>0</v>
      </c>
      <c r="F288" s="961">
        <v>0</v>
      </c>
      <c r="G288" s="961">
        <v>0</v>
      </c>
      <c r="H288" s="961">
        <v>0</v>
      </c>
      <c r="I288" s="961"/>
      <c r="J288" s="961"/>
      <c r="K288" s="961"/>
      <c r="L288" s="961"/>
      <c r="M288" s="961"/>
      <c r="N288" s="997"/>
      <c r="O288" s="637"/>
      <c r="P288" s="927">
        <v>0</v>
      </c>
      <c r="Q288" s="927">
        <v>0</v>
      </c>
      <c r="R288" s="954">
        <v>0</v>
      </c>
      <c r="S288" s="927"/>
      <c r="T288" s="954"/>
      <c r="U288" s="927"/>
      <c r="V288" s="954"/>
      <c r="W288" s="650"/>
      <c r="X288" s="1654"/>
      <c r="Y288" s="1557"/>
      <c r="Z288" s="1557"/>
      <c r="AA288" s="1557"/>
      <c r="AB288" s="1557"/>
      <c r="AC288" s="1547"/>
    </row>
    <row r="289" spans="1:29" s="55" customFormat="1" ht="12.6" thickBot="1">
      <c r="A289" s="197">
        <v>2022</v>
      </c>
      <c r="B289" s="263" t="s">
        <v>257</v>
      </c>
      <c r="C289" s="608">
        <v>0</v>
      </c>
      <c r="D289" s="608">
        <v>0</v>
      </c>
      <c r="E289" s="609">
        <v>0</v>
      </c>
      <c r="F289" s="609">
        <v>0</v>
      </c>
      <c r="G289" s="609">
        <v>0</v>
      </c>
      <c r="H289" s="609">
        <v>0</v>
      </c>
      <c r="I289" s="609">
        <v>0</v>
      </c>
      <c r="J289" s="609">
        <v>0</v>
      </c>
      <c r="K289" s="609">
        <v>0</v>
      </c>
      <c r="L289" s="609">
        <v>0</v>
      </c>
      <c r="M289" s="609">
        <v>0</v>
      </c>
      <c r="N289" s="661">
        <v>0</v>
      </c>
      <c r="O289" s="671"/>
      <c r="P289" s="572">
        <v>0</v>
      </c>
      <c r="Q289" s="1099">
        <v>0</v>
      </c>
      <c r="R289" s="1094">
        <v>0</v>
      </c>
      <c r="S289" s="1099">
        <v>0</v>
      </c>
      <c r="T289" s="1094">
        <v>0</v>
      </c>
      <c r="U289" s="572">
        <v>0</v>
      </c>
      <c r="V289" s="546">
        <v>0</v>
      </c>
      <c r="W289" s="738"/>
      <c r="X289" s="1653" t="s">
        <v>257</v>
      </c>
      <c r="Y289" s="1557">
        <v>0</v>
      </c>
      <c r="Z289" s="1557">
        <v>0</v>
      </c>
      <c r="AA289" s="1557">
        <v>0</v>
      </c>
      <c r="AB289" s="1557">
        <v>0</v>
      </c>
      <c r="AC289" s="1546">
        <v>0</v>
      </c>
    </row>
    <row r="290" spans="1:29" s="55" customFormat="1" ht="12.6" thickBot="1">
      <c r="A290" s="198">
        <v>2023</v>
      </c>
      <c r="B290" s="60"/>
      <c r="C290" s="616">
        <v>0</v>
      </c>
      <c r="D290" s="616">
        <v>0</v>
      </c>
      <c r="E290" s="617">
        <v>0</v>
      </c>
      <c r="F290" s="617">
        <v>0</v>
      </c>
      <c r="G290" s="617">
        <v>0</v>
      </c>
      <c r="H290" s="617">
        <v>0</v>
      </c>
      <c r="I290" s="617"/>
      <c r="J290" s="617"/>
      <c r="K290" s="617"/>
      <c r="L290" s="617"/>
      <c r="M290" s="617"/>
      <c r="N290" s="697"/>
      <c r="O290" s="672"/>
      <c r="P290" s="573">
        <v>0</v>
      </c>
      <c r="Q290" s="573">
        <v>0</v>
      </c>
      <c r="R290" s="547">
        <v>0</v>
      </c>
      <c r="S290" s="573"/>
      <c r="T290" s="547"/>
      <c r="U290" s="573"/>
      <c r="V290" s="547"/>
      <c r="W290" s="738"/>
      <c r="X290" s="1654"/>
      <c r="Y290" s="1557"/>
      <c r="Z290" s="1557"/>
      <c r="AA290" s="1557"/>
      <c r="AB290" s="1557"/>
      <c r="AC290" s="1546"/>
    </row>
    <row r="291" spans="1:29" s="55" customFormat="1" ht="12.6" thickBot="1">
      <c r="A291" s="199" t="s">
        <v>168</v>
      </c>
      <c r="B291" s="264"/>
      <c r="C291" s="960">
        <v>0</v>
      </c>
      <c r="D291" s="960">
        <v>0</v>
      </c>
      <c r="E291" s="961">
        <v>0</v>
      </c>
      <c r="F291" s="961">
        <v>0</v>
      </c>
      <c r="G291" s="961">
        <v>0</v>
      </c>
      <c r="H291" s="961">
        <v>0</v>
      </c>
      <c r="I291" s="961"/>
      <c r="J291" s="961"/>
      <c r="K291" s="961"/>
      <c r="L291" s="961"/>
      <c r="M291" s="961"/>
      <c r="N291" s="997"/>
      <c r="O291" s="637"/>
      <c r="P291" s="927">
        <v>0</v>
      </c>
      <c r="Q291" s="927">
        <v>0</v>
      </c>
      <c r="R291" s="954">
        <v>0</v>
      </c>
      <c r="S291" s="927"/>
      <c r="T291" s="954"/>
      <c r="U291" s="927"/>
      <c r="V291" s="954"/>
      <c r="W291" s="650"/>
      <c r="X291" s="1654"/>
      <c r="Y291" s="1557"/>
      <c r="Z291" s="1557"/>
      <c r="AA291" s="1557"/>
      <c r="AB291" s="1557"/>
      <c r="AC291" s="1546"/>
    </row>
    <row r="292" spans="1:29" s="55" customFormat="1" ht="12.6" thickBot="1">
      <c r="A292" s="324">
        <v>2022</v>
      </c>
      <c r="B292" s="318" t="s">
        <v>258</v>
      </c>
      <c r="C292" s="329">
        <v>85.035479551082091</v>
      </c>
      <c r="D292" s="329">
        <v>85.035479551082091</v>
      </c>
      <c r="E292" s="329">
        <v>85.035479551082091</v>
      </c>
      <c r="F292" s="329">
        <v>85.035479551082091</v>
      </c>
      <c r="G292" s="329">
        <v>85.035479551082091</v>
      </c>
      <c r="H292" s="329">
        <v>255.10643865324633</v>
      </c>
      <c r="I292" s="329">
        <v>255.10643865324633</v>
      </c>
      <c r="J292" s="329">
        <v>255.10643865324633</v>
      </c>
      <c r="K292" s="329">
        <v>85.035479551082091</v>
      </c>
      <c r="L292" s="329">
        <v>85.035479551082091</v>
      </c>
      <c r="M292" s="329">
        <v>85.035479551082091</v>
      </c>
      <c r="N292" s="329">
        <v>85.035479551082091</v>
      </c>
      <c r="O292" s="673"/>
      <c r="P292" s="532">
        <v>255.10643865324633</v>
      </c>
      <c r="Q292" s="532">
        <v>425.17739775541048</v>
      </c>
      <c r="R292" s="532">
        <v>680.28383640865673</v>
      </c>
      <c r="S292" s="532">
        <v>595.24835685757478</v>
      </c>
      <c r="T292" s="532">
        <v>1275.5321932662318</v>
      </c>
      <c r="U292" s="532">
        <v>255.10643865324633</v>
      </c>
      <c r="V292" s="532">
        <v>1530.6386319194783</v>
      </c>
      <c r="W292" s="673"/>
      <c r="X292" s="1664" t="s">
        <v>258</v>
      </c>
      <c r="Y292" s="1563">
        <v>2161.1041485626902</v>
      </c>
      <c r="Z292" s="1563">
        <v>1924.7408719608857</v>
      </c>
      <c r="AA292" s="1563">
        <v>1746.8728843179449</v>
      </c>
      <c r="AB292" s="1563">
        <v>1530.638631919478</v>
      </c>
      <c r="AC292" s="1548">
        <v>-0.12378362177331187</v>
      </c>
    </row>
    <row r="293" spans="1:29" s="55" customFormat="1" ht="12.6" thickBot="1">
      <c r="A293" s="326">
        <v>2023</v>
      </c>
      <c r="B293" s="320"/>
      <c r="C293" s="81">
        <v>77.051427355157827</v>
      </c>
      <c r="D293" s="81">
        <v>77.051427355157827</v>
      </c>
      <c r="E293" s="81">
        <v>77.051427355157827</v>
      </c>
      <c r="F293" s="81">
        <v>77.051427355157827</v>
      </c>
      <c r="G293" s="81">
        <v>77.051427355157827</v>
      </c>
      <c r="H293" s="81">
        <v>231.15428206547341</v>
      </c>
      <c r="I293" s="81"/>
      <c r="J293" s="81"/>
      <c r="K293" s="81"/>
      <c r="L293" s="81"/>
      <c r="M293" s="81"/>
      <c r="N293" s="81"/>
      <c r="O293" s="673"/>
      <c r="P293" s="533">
        <v>231.15428206547344</v>
      </c>
      <c r="Q293" s="533">
        <v>385.25713677578909</v>
      </c>
      <c r="R293" s="533">
        <v>616.4114188412625</v>
      </c>
      <c r="S293" s="533"/>
      <c r="T293" s="533"/>
      <c r="U293" s="533"/>
      <c r="V293" s="533"/>
      <c r="W293" s="673"/>
      <c r="X293" s="1665"/>
      <c r="Y293" s="1563"/>
      <c r="Z293" s="1563"/>
      <c r="AA293" s="1563"/>
      <c r="AB293" s="1563"/>
      <c r="AC293" s="1548"/>
    </row>
    <row r="294" spans="1:29" s="55" customFormat="1" ht="12.6" thickBot="1">
      <c r="A294" s="327" t="s">
        <v>168</v>
      </c>
      <c r="B294" s="322"/>
      <c r="C294" s="970">
        <v>-9.3890835191070138E-2</v>
      </c>
      <c r="D294" s="970">
        <v>-9.3890835191070138E-2</v>
      </c>
      <c r="E294" s="951">
        <v>-9.3890835191070138E-2</v>
      </c>
      <c r="F294" s="951">
        <v>-9.3890835191070138E-2</v>
      </c>
      <c r="G294" s="951">
        <v>-9.3890835191070138E-2</v>
      </c>
      <c r="H294" s="951">
        <v>-9.3890835191070623E-2</v>
      </c>
      <c r="I294" s="951"/>
      <c r="J294" s="951"/>
      <c r="K294" s="951"/>
      <c r="L294" s="951"/>
      <c r="M294" s="951"/>
      <c r="N294" s="1010"/>
      <c r="O294" s="637"/>
      <c r="P294" s="955">
        <v>-9.3890835191070512E-2</v>
      </c>
      <c r="Q294" s="955">
        <v>-9.3890835191070304E-2</v>
      </c>
      <c r="R294" s="955">
        <v>-9.3890835191070304E-2</v>
      </c>
      <c r="S294" s="955"/>
      <c r="T294" s="955"/>
      <c r="U294" s="955"/>
      <c r="V294" s="955"/>
      <c r="W294" s="637"/>
      <c r="X294" s="1665"/>
      <c r="Y294" s="1563"/>
      <c r="Z294" s="1563"/>
      <c r="AA294" s="1563"/>
      <c r="AB294" s="1563"/>
      <c r="AC294" s="1548"/>
    </row>
    <row r="295" spans="1:29" s="55" customFormat="1" ht="12.6" thickBot="1">
      <c r="A295" s="197">
        <v>2022</v>
      </c>
      <c r="B295" s="263" t="s">
        <v>259</v>
      </c>
      <c r="C295" s="1028">
        <v>2.0488104099208444</v>
      </c>
      <c r="D295" s="1028">
        <v>2.0488104099208444</v>
      </c>
      <c r="E295" s="1029">
        <v>2.0488104099208444</v>
      </c>
      <c r="F295" s="1029">
        <v>2.0488104099208444</v>
      </c>
      <c r="G295" s="1029">
        <v>2.0488104099208444</v>
      </c>
      <c r="H295" s="1029">
        <v>6.1464312297625341</v>
      </c>
      <c r="I295" s="1029">
        <v>6.1464312297625341</v>
      </c>
      <c r="J295" s="1029">
        <v>6.1464312297625341</v>
      </c>
      <c r="K295" s="1029">
        <v>2.0488104099208444</v>
      </c>
      <c r="L295" s="1029">
        <v>2.0488104099208444</v>
      </c>
      <c r="M295" s="1029">
        <v>2.0488104099208444</v>
      </c>
      <c r="N295" s="1030">
        <v>2.0488104099208444</v>
      </c>
      <c r="O295" s="671"/>
      <c r="P295" s="572">
        <v>6.1464312297625332</v>
      </c>
      <c r="Q295" s="1099">
        <v>10.244052049604223</v>
      </c>
      <c r="R295" s="1094">
        <v>16.390483279366755</v>
      </c>
      <c r="S295" s="1099">
        <v>14.341672869445912</v>
      </c>
      <c r="T295" s="1094">
        <v>30.732156148812667</v>
      </c>
      <c r="U295" s="572">
        <v>6.1464312297625332</v>
      </c>
      <c r="V295" s="546">
        <v>36.878587378575197</v>
      </c>
      <c r="W295" s="738"/>
      <c r="X295" s="1653" t="s">
        <v>259</v>
      </c>
      <c r="Y295" s="1557">
        <v>44.425094621743781</v>
      </c>
      <c r="Z295" s="1557">
        <v>43.046307459895701</v>
      </c>
      <c r="AA295" s="1557">
        <v>40.617270877588204</v>
      </c>
      <c r="AB295" s="1557">
        <v>36.878587378575197</v>
      </c>
      <c r="AC295" s="1547">
        <v>-9.204664464731277E-2</v>
      </c>
    </row>
    <row r="296" spans="1:29" s="55" customFormat="1" ht="12.6" thickBot="1">
      <c r="A296" s="198">
        <v>2023</v>
      </c>
      <c r="B296" s="60"/>
      <c r="C296" s="1031">
        <v>1.9400352046693357</v>
      </c>
      <c r="D296" s="1031">
        <v>1.9400352046693357</v>
      </c>
      <c r="E296" s="1032">
        <v>1.9400352046693357</v>
      </c>
      <c r="F296" s="1032">
        <v>1.9400352046693357</v>
      </c>
      <c r="G296" s="1032">
        <v>1.9400352046693357</v>
      </c>
      <c r="H296" s="1032">
        <v>5.8201056140080061</v>
      </c>
      <c r="I296" s="1032"/>
      <c r="J296" s="1032"/>
      <c r="K296" s="1032"/>
      <c r="L296" s="1032"/>
      <c r="M296" s="1032"/>
      <c r="N296" s="1033"/>
      <c r="O296" s="672"/>
      <c r="P296" s="573">
        <v>5.820105614008007</v>
      </c>
      <c r="Q296" s="573">
        <v>9.7001760233466783</v>
      </c>
      <c r="R296" s="547">
        <v>15.520281637354685</v>
      </c>
      <c r="S296" s="573"/>
      <c r="T296" s="547"/>
      <c r="U296" s="573"/>
      <c r="V296" s="547"/>
      <c r="W296" s="738"/>
      <c r="X296" s="1654"/>
      <c r="Y296" s="1557"/>
      <c r="Z296" s="1557"/>
      <c r="AA296" s="1557"/>
      <c r="AB296" s="1557"/>
      <c r="AC296" s="1547"/>
    </row>
    <row r="297" spans="1:29" s="55" customFormat="1" ht="12.6" thickBot="1">
      <c r="A297" s="199" t="s">
        <v>168</v>
      </c>
      <c r="B297" s="264"/>
      <c r="C297" s="960">
        <v>-5.3091884307494938E-2</v>
      </c>
      <c r="D297" s="960">
        <v>-5.3091884307494938E-2</v>
      </c>
      <c r="E297" s="961">
        <v>-5.3091884307494938E-2</v>
      </c>
      <c r="F297" s="961">
        <v>-5.3091884307494938E-2</v>
      </c>
      <c r="G297" s="961">
        <v>-5.3091884307494938E-2</v>
      </c>
      <c r="H297" s="961">
        <v>-5.3091884307495216E-2</v>
      </c>
      <c r="I297" s="961"/>
      <c r="J297" s="961"/>
      <c r="K297" s="961"/>
      <c r="L297" s="961"/>
      <c r="M297" s="961"/>
      <c r="N297" s="997"/>
      <c r="O297" s="637"/>
      <c r="P297" s="927">
        <v>-5.3091884307494938E-2</v>
      </c>
      <c r="Q297" s="927">
        <v>-5.3091884307495014E-2</v>
      </c>
      <c r="R297" s="954">
        <v>-5.3091884307494938E-2</v>
      </c>
      <c r="S297" s="927"/>
      <c r="T297" s="954"/>
      <c r="U297" s="927"/>
      <c r="V297" s="954"/>
      <c r="W297" s="650"/>
      <c r="X297" s="1654"/>
      <c r="Y297" s="1557"/>
      <c r="Z297" s="1557"/>
      <c r="AA297" s="1557"/>
      <c r="AB297" s="1557"/>
      <c r="AC297" s="1547"/>
    </row>
    <row r="298" spans="1:29" s="55" customFormat="1" ht="12.6" thickBot="1">
      <c r="A298" s="197">
        <v>2022</v>
      </c>
      <c r="B298" s="263" t="s">
        <v>260</v>
      </c>
      <c r="C298" s="1028">
        <v>0</v>
      </c>
      <c r="D298" s="1028">
        <v>0</v>
      </c>
      <c r="E298" s="1029">
        <v>0</v>
      </c>
      <c r="F298" s="1029">
        <v>0</v>
      </c>
      <c r="G298" s="1029">
        <v>0</v>
      </c>
      <c r="H298" s="1029">
        <v>0</v>
      </c>
      <c r="I298" s="1029">
        <v>0</v>
      </c>
      <c r="J298" s="1029">
        <v>0</v>
      </c>
      <c r="K298" s="1029">
        <v>0</v>
      </c>
      <c r="L298" s="1029">
        <v>0</v>
      </c>
      <c r="M298" s="1029">
        <v>0</v>
      </c>
      <c r="N298" s="1030">
        <v>0</v>
      </c>
      <c r="O298" s="671"/>
      <c r="P298" s="572">
        <v>0</v>
      </c>
      <c r="Q298" s="1099">
        <v>0</v>
      </c>
      <c r="R298" s="1094">
        <v>0</v>
      </c>
      <c r="S298" s="1099">
        <v>0</v>
      </c>
      <c r="T298" s="1094">
        <v>0</v>
      </c>
      <c r="U298" s="572">
        <v>0</v>
      </c>
      <c r="V298" s="546">
        <v>0</v>
      </c>
      <c r="W298" s="738"/>
      <c r="X298" s="1653" t="s">
        <v>260</v>
      </c>
      <c r="Y298" s="1557">
        <v>0</v>
      </c>
      <c r="Z298" s="1557">
        <v>0</v>
      </c>
      <c r="AA298" s="1557">
        <v>0</v>
      </c>
      <c r="AB298" s="1557">
        <v>0</v>
      </c>
      <c r="AC298" s="1547">
        <v>0</v>
      </c>
    </row>
    <row r="299" spans="1:29" s="55" customFormat="1" ht="12.6" thickBot="1">
      <c r="A299" s="198">
        <v>2023</v>
      </c>
      <c r="B299" s="60"/>
      <c r="C299" s="1031">
        <v>0</v>
      </c>
      <c r="D299" s="1031">
        <v>0</v>
      </c>
      <c r="E299" s="1032">
        <v>0</v>
      </c>
      <c r="F299" s="1032">
        <v>0</v>
      </c>
      <c r="G299" s="1032">
        <v>0</v>
      </c>
      <c r="H299" s="1032">
        <v>0</v>
      </c>
      <c r="I299" s="1032"/>
      <c r="J299" s="1032"/>
      <c r="K299" s="1032"/>
      <c r="L299" s="1032"/>
      <c r="M299" s="1032"/>
      <c r="N299" s="1033"/>
      <c r="O299" s="672"/>
      <c r="P299" s="573">
        <v>0</v>
      </c>
      <c r="Q299" s="573">
        <v>0</v>
      </c>
      <c r="R299" s="547">
        <v>0</v>
      </c>
      <c r="S299" s="573"/>
      <c r="T299" s="547"/>
      <c r="U299" s="573"/>
      <c r="V299" s="547"/>
      <c r="W299" s="738"/>
      <c r="X299" s="1654"/>
      <c r="Y299" s="1557"/>
      <c r="Z299" s="1557"/>
      <c r="AA299" s="1557"/>
      <c r="AB299" s="1557"/>
      <c r="AC299" s="1547"/>
    </row>
    <row r="300" spans="1:29" s="55" customFormat="1" ht="12.6" thickBot="1">
      <c r="A300" s="199" t="s">
        <v>168</v>
      </c>
      <c r="B300" s="264"/>
      <c r="C300" s="960">
        <v>0</v>
      </c>
      <c r="D300" s="960">
        <v>0</v>
      </c>
      <c r="E300" s="961">
        <v>0</v>
      </c>
      <c r="F300" s="961">
        <v>0</v>
      </c>
      <c r="G300" s="961">
        <v>0</v>
      </c>
      <c r="H300" s="961">
        <v>0</v>
      </c>
      <c r="I300" s="961"/>
      <c r="J300" s="961"/>
      <c r="K300" s="961"/>
      <c r="L300" s="961"/>
      <c r="M300" s="961"/>
      <c r="N300" s="997"/>
      <c r="O300" s="637"/>
      <c r="P300" s="927">
        <v>0</v>
      </c>
      <c r="Q300" s="927">
        <v>0</v>
      </c>
      <c r="R300" s="954">
        <v>0</v>
      </c>
      <c r="S300" s="927"/>
      <c r="T300" s="954"/>
      <c r="U300" s="927"/>
      <c r="V300" s="954"/>
      <c r="W300" s="650"/>
      <c r="X300" s="1654"/>
      <c r="Y300" s="1557"/>
      <c r="Z300" s="1557"/>
      <c r="AA300" s="1557"/>
      <c r="AB300" s="1557"/>
      <c r="AC300" s="1547"/>
    </row>
    <row r="301" spans="1:29" s="55" customFormat="1" ht="12.6" thickBot="1">
      <c r="A301" s="197">
        <v>2022</v>
      </c>
      <c r="B301" s="263" t="s">
        <v>261</v>
      </c>
      <c r="C301" s="608">
        <v>20.799072920294606</v>
      </c>
      <c r="D301" s="608">
        <v>20.799072920294606</v>
      </c>
      <c r="E301" s="609">
        <v>20.799072920294606</v>
      </c>
      <c r="F301" s="609">
        <v>20.799072920294606</v>
      </c>
      <c r="G301" s="609">
        <v>20.799072920294606</v>
      </c>
      <c r="H301" s="609">
        <v>62.397218760883817</v>
      </c>
      <c r="I301" s="609">
        <v>62.397218760883817</v>
      </c>
      <c r="J301" s="609">
        <v>62.397218760883817</v>
      </c>
      <c r="K301" s="609">
        <v>20.799072920294606</v>
      </c>
      <c r="L301" s="609">
        <v>20.799072920294606</v>
      </c>
      <c r="M301" s="609">
        <v>20.799072920294606</v>
      </c>
      <c r="N301" s="661">
        <v>20.799072920294606</v>
      </c>
      <c r="O301" s="671"/>
      <c r="P301" s="572">
        <v>62.397218760883817</v>
      </c>
      <c r="Q301" s="1099">
        <v>103.99536460147303</v>
      </c>
      <c r="R301" s="1094">
        <v>166.39258336235685</v>
      </c>
      <c r="S301" s="1099">
        <v>145.59351044206224</v>
      </c>
      <c r="T301" s="1094">
        <v>311.98609380441906</v>
      </c>
      <c r="U301" s="572">
        <v>62.397218760883817</v>
      </c>
      <c r="V301" s="546">
        <v>374.38331256530284</v>
      </c>
      <c r="W301" s="738"/>
      <c r="X301" s="1653" t="s">
        <v>261</v>
      </c>
      <c r="Y301" s="1557">
        <v>422.38918326614692</v>
      </c>
      <c r="Z301" s="1557">
        <v>409.86684686092804</v>
      </c>
      <c r="AA301" s="1557">
        <v>405.23959656350178</v>
      </c>
      <c r="AB301" s="1557">
        <v>374.38331256530284</v>
      </c>
      <c r="AC301" s="1547">
        <v>-7.6143309439317575E-2</v>
      </c>
    </row>
    <row r="302" spans="1:29" s="55" customFormat="1" ht="12.6" thickBot="1">
      <c r="A302" s="198">
        <v>2023</v>
      </c>
      <c r="B302" s="60"/>
      <c r="C302" s="606">
        <v>19.768360706502165</v>
      </c>
      <c r="D302" s="606">
        <v>19.768360706502165</v>
      </c>
      <c r="E302" s="607">
        <v>19.768360706502165</v>
      </c>
      <c r="F302" s="607">
        <v>19.768360706502165</v>
      </c>
      <c r="G302" s="607">
        <v>19.768360706502165</v>
      </c>
      <c r="H302" s="607">
        <v>59.305082119506501</v>
      </c>
      <c r="I302" s="607"/>
      <c r="J302" s="607"/>
      <c r="K302" s="607"/>
      <c r="L302" s="607"/>
      <c r="M302" s="607"/>
      <c r="N302" s="662"/>
      <c r="O302" s="672"/>
      <c r="P302" s="573">
        <v>59.305082119506494</v>
      </c>
      <c r="Q302" s="573">
        <v>98.841803532510824</v>
      </c>
      <c r="R302" s="547">
        <v>158.14688565201732</v>
      </c>
      <c r="S302" s="573"/>
      <c r="T302" s="547"/>
      <c r="U302" s="573"/>
      <c r="V302" s="547"/>
      <c r="W302" s="738"/>
      <c r="X302" s="1654"/>
      <c r="Y302" s="1557"/>
      <c r="Z302" s="1557"/>
      <c r="AA302" s="1557"/>
      <c r="AB302" s="1557"/>
      <c r="AC302" s="1547"/>
    </row>
    <row r="303" spans="1:29" s="55" customFormat="1" ht="12.6" thickBot="1">
      <c r="A303" s="199" t="s">
        <v>168</v>
      </c>
      <c r="B303" s="264"/>
      <c r="C303" s="960">
        <v>-4.9555680570105023E-2</v>
      </c>
      <c r="D303" s="960">
        <v>-4.9555680570105023E-2</v>
      </c>
      <c r="E303" s="961">
        <v>-4.9555680570105023E-2</v>
      </c>
      <c r="F303" s="961">
        <v>-4.9555680570105023E-2</v>
      </c>
      <c r="G303" s="961">
        <v>-4.9555680570105023E-2</v>
      </c>
      <c r="H303" s="961">
        <v>-4.9555680570104912E-2</v>
      </c>
      <c r="I303" s="961"/>
      <c r="J303" s="961"/>
      <c r="K303" s="961"/>
      <c r="L303" s="961"/>
      <c r="M303" s="961"/>
      <c r="N303" s="997"/>
      <c r="O303" s="637"/>
      <c r="P303" s="927">
        <v>-4.9555680570105023E-2</v>
      </c>
      <c r="Q303" s="927">
        <v>-4.9555680570105023E-2</v>
      </c>
      <c r="R303" s="954">
        <v>-4.9555680570105023E-2</v>
      </c>
      <c r="S303" s="927"/>
      <c r="T303" s="954"/>
      <c r="U303" s="927"/>
      <c r="V303" s="954"/>
      <c r="W303" s="650"/>
      <c r="X303" s="1654"/>
      <c r="Y303" s="1557"/>
      <c r="Z303" s="1557"/>
      <c r="AA303" s="1557"/>
      <c r="AB303" s="1557"/>
      <c r="AC303" s="1547"/>
    </row>
    <row r="304" spans="1:29" s="55" customFormat="1" ht="12.6" thickBot="1">
      <c r="A304" s="197">
        <v>2022</v>
      </c>
      <c r="B304" s="263" t="s">
        <v>262</v>
      </c>
      <c r="C304" s="608">
        <v>0</v>
      </c>
      <c r="D304" s="608">
        <v>0</v>
      </c>
      <c r="E304" s="609">
        <v>0</v>
      </c>
      <c r="F304" s="609">
        <v>0</v>
      </c>
      <c r="G304" s="609">
        <v>0</v>
      </c>
      <c r="H304" s="609">
        <v>0</v>
      </c>
      <c r="I304" s="609">
        <v>0</v>
      </c>
      <c r="J304" s="609">
        <v>0</v>
      </c>
      <c r="K304" s="609">
        <v>0</v>
      </c>
      <c r="L304" s="609">
        <v>0</v>
      </c>
      <c r="M304" s="609">
        <v>0</v>
      </c>
      <c r="N304" s="661">
        <v>0</v>
      </c>
      <c r="O304" s="671"/>
      <c r="P304" s="572">
        <v>0</v>
      </c>
      <c r="Q304" s="1099">
        <v>0</v>
      </c>
      <c r="R304" s="1094">
        <v>0</v>
      </c>
      <c r="S304" s="1099">
        <v>0</v>
      </c>
      <c r="T304" s="1094">
        <v>0</v>
      </c>
      <c r="U304" s="572">
        <v>0</v>
      </c>
      <c r="V304" s="546">
        <v>0</v>
      </c>
      <c r="W304" s="738"/>
      <c r="X304" s="1653" t="s">
        <v>262</v>
      </c>
      <c r="Y304" s="1557">
        <v>0</v>
      </c>
      <c r="Z304" s="1557">
        <v>0</v>
      </c>
      <c r="AA304" s="1557">
        <v>0</v>
      </c>
      <c r="AB304" s="1557">
        <v>0</v>
      </c>
      <c r="AC304" s="1547">
        <v>0</v>
      </c>
    </row>
    <row r="305" spans="1:29" s="55" customFormat="1" ht="12.6" thickBot="1">
      <c r="A305" s="198">
        <v>2023</v>
      </c>
      <c r="B305" s="60"/>
      <c r="C305" s="606">
        <v>0</v>
      </c>
      <c r="D305" s="606">
        <v>0</v>
      </c>
      <c r="E305" s="607">
        <v>0</v>
      </c>
      <c r="F305" s="607">
        <v>0</v>
      </c>
      <c r="G305" s="607">
        <v>0</v>
      </c>
      <c r="H305" s="607">
        <v>0</v>
      </c>
      <c r="I305" s="607"/>
      <c r="J305" s="607"/>
      <c r="K305" s="607"/>
      <c r="L305" s="607"/>
      <c r="M305" s="607"/>
      <c r="N305" s="662"/>
      <c r="O305" s="672"/>
      <c r="P305" s="573">
        <v>0</v>
      </c>
      <c r="Q305" s="573">
        <v>0</v>
      </c>
      <c r="R305" s="547">
        <v>0</v>
      </c>
      <c r="S305" s="573"/>
      <c r="T305" s="547"/>
      <c r="U305" s="573"/>
      <c r="V305" s="547"/>
      <c r="W305" s="738"/>
      <c r="X305" s="1654"/>
      <c r="Y305" s="1557"/>
      <c r="Z305" s="1557"/>
      <c r="AA305" s="1557"/>
      <c r="AB305" s="1557"/>
      <c r="AC305" s="1547"/>
    </row>
    <row r="306" spans="1:29" s="55" customFormat="1" ht="12.6" thickBot="1">
      <c r="A306" s="199" t="s">
        <v>168</v>
      </c>
      <c r="B306" s="264"/>
      <c r="C306" s="960">
        <v>0</v>
      </c>
      <c r="D306" s="960">
        <v>0</v>
      </c>
      <c r="E306" s="961">
        <v>0</v>
      </c>
      <c r="F306" s="961">
        <v>0</v>
      </c>
      <c r="G306" s="961">
        <v>0</v>
      </c>
      <c r="H306" s="961">
        <v>0</v>
      </c>
      <c r="I306" s="961"/>
      <c r="J306" s="961"/>
      <c r="K306" s="961"/>
      <c r="L306" s="961"/>
      <c r="M306" s="961"/>
      <c r="N306" s="997"/>
      <c r="O306" s="637"/>
      <c r="P306" s="927">
        <v>0</v>
      </c>
      <c r="Q306" s="927">
        <v>0</v>
      </c>
      <c r="R306" s="954">
        <v>0</v>
      </c>
      <c r="S306" s="927"/>
      <c r="T306" s="954"/>
      <c r="U306" s="927"/>
      <c r="V306" s="954"/>
      <c r="W306" s="650"/>
      <c r="X306" s="1654"/>
      <c r="Y306" s="1557"/>
      <c r="Z306" s="1557"/>
      <c r="AA306" s="1557"/>
      <c r="AB306" s="1557"/>
      <c r="AC306" s="1547"/>
    </row>
    <row r="307" spans="1:29" s="55" customFormat="1" ht="12.6" thickBot="1">
      <c r="A307" s="197">
        <v>2022</v>
      </c>
      <c r="B307" s="263" t="s">
        <v>263</v>
      </c>
      <c r="C307" s="608">
        <v>5.9133480122088031E-3</v>
      </c>
      <c r="D307" s="608">
        <v>5.9133480122088031E-3</v>
      </c>
      <c r="E307" s="609">
        <v>5.9133480122088031E-3</v>
      </c>
      <c r="F307" s="609">
        <v>5.9133480122088031E-3</v>
      </c>
      <c r="G307" s="609">
        <v>5.9133480122088031E-3</v>
      </c>
      <c r="H307" s="609">
        <v>1.774004403662641E-2</v>
      </c>
      <c r="I307" s="609">
        <v>1.774004403662641E-2</v>
      </c>
      <c r="J307" s="609">
        <v>1.774004403662641E-2</v>
      </c>
      <c r="K307" s="609">
        <v>5.9133480122088031E-3</v>
      </c>
      <c r="L307" s="609">
        <v>5.9133480122088031E-3</v>
      </c>
      <c r="M307" s="609">
        <v>5.9133480122088031E-3</v>
      </c>
      <c r="N307" s="661">
        <v>5.9133480122088031E-3</v>
      </c>
      <c r="O307" s="671"/>
      <c r="P307" s="572">
        <v>1.774004403662641E-2</v>
      </c>
      <c r="Q307" s="1099">
        <v>2.9566740061044018E-2</v>
      </c>
      <c r="R307" s="1094">
        <v>4.7306784097670432E-2</v>
      </c>
      <c r="S307" s="1099">
        <v>4.1393436085461623E-2</v>
      </c>
      <c r="T307" s="1094">
        <v>8.8700220183132061E-2</v>
      </c>
      <c r="U307" s="572">
        <v>1.774004403662641E-2</v>
      </c>
      <c r="V307" s="546">
        <v>0.10644026421975847</v>
      </c>
      <c r="W307" s="738"/>
      <c r="X307" s="1653" t="s">
        <v>263</v>
      </c>
      <c r="Y307" s="1557">
        <v>0.94905699362135543</v>
      </c>
      <c r="Z307" s="1557">
        <v>4.7807280016747118E-2</v>
      </c>
      <c r="AA307" s="1557">
        <v>0.10644026421975847</v>
      </c>
      <c r="AB307" s="1557">
        <v>0.10644026421975847</v>
      </c>
      <c r="AC307" s="1547">
        <v>0</v>
      </c>
    </row>
    <row r="308" spans="1:29" s="55" customFormat="1" ht="12.6" thickBot="1">
      <c r="A308" s="198">
        <v>2023</v>
      </c>
      <c r="B308" s="60"/>
      <c r="C308" s="606">
        <v>8.8700220183132051E-3</v>
      </c>
      <c r="D308" s="606">
        <v>8.8700220183132051E-3</v>
      </c>
      <c r="E308" s="607">
        <v>8.8700220183132051E-3</v>
      </c>
      <c r="F308" s="607">
        <v>8.8700220183132051E-3</v>
      </c>
      <c r="G308" s="607">
        <v>8.8700220183132051E-3</v>
      </c>
      <c r="H308" s="607">
        <v>8.8700220183132051E-3</v>
      </c>
      <c r="I308" s="607"/>
      <c r="J308" s="607"/>
      <c r="K308" s="607"/>
      <c r="L308" s="607"/>
      <c r="M308" s="607"/>
      <c r="N308" s="662"/>
      <c r="O308" s="672"/>
      <c r="P308" s="573">
        <v>2.6610066054939617E-2</v>
      </c>
      <c r="Q308" s="573">
        <v>2.6610066054939617E-2</v>
      </c>
      <c r="R308" s="547">
        <v>5.3220132109879234E-2</v>
      </c>
      <c r="S308" s="573"/>
      <c r="T308" s="547"/>
      <c r="U308" s="573"/>
      <c r="V308" s="547"/>
      <c r="W308" s="738"/>
      <c r="X308" s="1654"/>
      <c r="Y308" s="1557"/>
      <c r="Z308" s="1557"/>
      <c r="AA308" s="1557"/>
      <c r="AB308" s="1557"/>
      <c r="AC308" s="1547"/>
    </row>
    <row r="309" spans="1:29" s="55" customFormat="1" ht="12.6" thickBot="1">
      <c r="A309" s="199" t="s">
        <v>168</v>
      </c>
      <c r="B309" s="264"/>
      <c r="C309" s="960">
        <v>0.50000000000000011</v>
      </c>
      <c r="D309" s="960">
        <v>0.50000000000000011</v>
      </c>
      <c r="E309" s="961">
        <v>0.50000000000000011</v>
      </c>
      <c r="F309" s="961">
        <v>0.50000000000000011</v>
      </c>
      <c r="G309" s="961">
        <v>0.50000000000000011</v>
      </c>
      <c r="H309" s="961">
        <v>-0.5</v>
      </c>
      <c r="I309" s="961"/>
      <c r="J309" s="961"/>
      <c r="K309" s="961"/>
      <c r="L309" s="961"/>
      <c r="M309" s="961"/>
      <c r="N309" s="997"/>
      <c r="O309" s="637"/>
      <c r="P309" s="927">
        <v>0.50000000000000011</v>
      </c>
      <c r="Q309" s="927">
        <v>-9.9999999999999978E-2</v>
      </c>
      <c r="R309" s="954">
        <v>0.12499999999999996</v>
      </c>
      <c r="S309" s="927"/>
      <c r="T309" s="954"/>
      <c r="U309" s="927"/>
      <c r="V309" s="954"/>
      <c r="W309" s="650"/>
      <c r="X309" s="1654"/>
      <c r="Y309" s="1557"/>
      <c r="Z309" s="1557"/>
      <c r="AA309" s="1557"/>
      <c r="AB309" s="1557"/>
      <c r="AC309" s="1547"/>
    </row>
    <row r="310" spans="1:29" s="55" customFormat="1" ht="12.6" thickBot="1">
      <c r="A310" s="324">
        <v>2022</v>
      </c>
      <c r="B310" s="318" t="s">
        <v>264</v>
      </c>
      <c r="C310" s="328">
        <v>22.853796678227656</v>
      </c>
      <c r="D310" s="328">
        <v>22.853796678227656</v>
      </c>
      <c r="E310" s="520">
        <v>22.853796678227656</v>
      </c>
      <c r="F310" s="520">
        <v>22.853796678227656</v>
      </c>
      <c r="G310" s="520">
        <v>22.853796678227656</v>
      </c>
      <c r="H310" s="520">
        <v>68.561390034682972</v>
      </c>
      <c r="I310" s="520">
        <v>68.561390034682972</v>
      </c>
      <c r="J310" s="520">
        <v>68.561390034682972</v>
      </c>
      <c r="K310" s="520">
        <v>22.853796678227656</v>
      </c>
      <c r="L310" s="520">
        <v>22.853796678227656</v>
      </c>
      <c r="M310" s="520">
        <v>22.853796678227656</v>
      </c>
      <c r="N310" s="683">
        <v>22.853796678227656</v>
      </c>
      <c r="O310" s="638"/>
      <c r="P310" s="540">
        <v>68.561390034682972</v>
      </c>
      <c r="Q310" s="1096">
        <v>114.26898339113829</v>
      </c>
      <c r="R310" s="1096">
        <v>182.83037342582125</v>
      </c>
      <c r="S310" s="1096">
        <v>159.97657674759361</v>
      </c>
      <c r="T310" s="1096">
        <v>342.80695017341486</v>
      </c>
      <c r="U310" s="540">
        <v>68.561390034682972</v>
      </c>
      <c r="V310" s="541">
        <v>411.36834020809783</v>
      </c>
      <c r="W310" s="638"/>
      <c r="X310" s="1672" t="s">
        <v>264</v>
      </c>
      <c r="Y310" s="1563">
        <v>467.76333488151204</v>
      </c>
      <c r="Z310" s="1563">
        <v>452.96096160084051</v>
      </c>
      <c r="AA310" s="1563">
        <v>445.96330770530977</v>
      </c>
      <c r="AB310" s="1563">
        <v>411.36834020809783</v>
      </c>
      <c r="AC310" s="1520">
        <v>-7.7573573653893765E-2</v>
      </c>
    </row>
    <row r="311" spans="1:29" s="55" customFormat="1" ht="12.6" thickBot="1">
      <c r="A311" s="326">
        <v>2023</v>
      </c>
      <c r="B311" s="320"/>
      <c r="C311" s="107">
        <v>21.717265933189815</v>
      </c>
      <c r="D311" s="107">
        <v>21.717265933189815</v>
      </c>
      <c r="E311" s="521">
        <v>21.717265933189815</v>
      </c>
      <c r="F311" s="521">
        <v>21.717265933189815</v>
      </c>
      <c r="G311" s="521">
        <v>21.717265933189815</v>
      </c>
      <c r="H311" s="521">
        <v>65.134057755532822</v>
      </c>
      <c r="I311" s="521"/>
      <c r="J311" s="521"/>
      <c r="K311" s="521"/>
      <c r="L311" s="521"/>
      <c r="M311" s="521"/>
      <c r="N311" s="684"/>
      <c r="O311" s="638"/>
      <c r="P311" s="541">
        <v>65.151797799569451</v>
      </c>
      <c r="Q311" s="541">
        <v>108.56858962191244</v>
      </c>
      <c r="R311" s="541">
        <v>173.72038742148189</v>
      </c>
      <c r="S311" s="541"/>
      <c r="T311" s="541"/>
      <c r="U311" s="541"/>
      <c r="V311" s="541"/>
      <c r="W311" s="638"/>
      <c r="X311" s="1673"/>
      <c r="Y311" s="1563"/>
      <c r="Z311" s="1563"/>
      <c r="AA311" s="1563"/>
      <c r="AB311" s="1563"/>
      <c r="AC311" s="1520"/>
    </row>
    <row r="312" spans="1:29" s="55" customFormat="1" ht="12.6" thickBot="1">
      <c r="A312" s="327" t="s">
        <v>168</v>
      </c>
      <c r="B312" s="322"/>
      <c r="C312" s="970">
        <v>-4.9730500408301577E-2</v>
      </c>
      <c r="D312" s="970">
        <v>-4.9730500408301577E-2</v>
      </c>
      <c r="E312" s="951">
        <v>-4.9730500408301577E-2</v>
      </c>
      <c r="F312" s="951">
        <v>-4.9730500408301577E-2</v>
      </c>
      <c r="G312" s="951">
        <v>-4.9730500408301577E-2</v>
      </c>
      <c r="H312" s="951">
        <v>-4.9989247263166253E-2</v>
      </c>
      <c r="I312" s="951"/>
      <c r="J312" s="951"/>
      <c r="K312" s="951"/>
      <c r="L312" s="951"/>
      <c r="M312" s="951"/>
      <c r="N312" s="1010"/>
      <c r="O312" s="637"/>
      <c r="P312" s="955">
        <v>-4.9730500408301521E-2</v>
      </c>
      <c r="Q312" s="955">
        <v>-4.9885748521220567E-2</v>
      </c>
      <c r="R312" s="955">
        <v>-4.9827530478875851E-2</v>
      </c>
      <c r="S312" s="955"/>
      <c r="T312" s="955"/>
      <c r="U312" s="955"/>
      <c r="V312" s="955"/>
      <c r="W312" s="637"/>
      <c r="X312" s="1673"/>
      <c r="Y312" s="1563"/>
      <c r="Z312" s="1563"/>
      <c r="AA312" s="1563"/>
      <c r="AB312" s="1563"/>
      <c r="AC312" s="1520"/>
    </row>
    <row r="313" spans="1:29" s="55" customFormat="1" ht="12.6" thickBot="1">
      <c r="A313" s="324">
        <v>2022</v>
      </c>
      <c r="B313" s="337" t="s">
        <v>265</v>
      </c>
      <c r="C313" s="342">
        <v>107.88927622930974</v>
      </c>
      <c r="D313" s="342">
        <v>107.88927622930974</v>
      </c>
      <c r="E313" s="524">
        <v>107.88927622930974</v>
      </c>
      <c r="F313" s="524">
        <v>107.88927622930974</v>
      </c>
      <c r="G313" s="524">
        <v>107.88927622930974</v>
      </c>
      <c r="H313" s="524">
        <v>323.66782868792927</v>
      </c>
      <c r="I313" s="524">
        <v>323.66782868792927</v>
      </c>
      <c r="J313" s="524">
        <v>323.66782868792927</v>
      </c>
      <c r="K313" s="524">
        <v>107.88927622930974</v>
      </c>
      <c r="L313" s="524">
        <v>107.88927622930974</v>
      </c>
      <c r="M313" s="524">
        <v>107.88927622930974</v>
      </c>
      <c r="N313" s="691">
        <v>107.88927622930974</v>
      </c>
      <c r="O313" s="638"/>
      <c r="P313" s="544">
        <v>323.66782868792927</v>
      </c>
      <c r="Q313" s="1091">
        <v>539.44638114654879</v>
      </c>
      <c r="R313" s="1091">
        <v>863.11420983447795</v>
      </c>
      <c r="S313" s="1091">
        <v>755.22493360516842</v>
      </c>
      <c r="T313" s="1091">
        <v>1618.3391434396467</v>
      </c>
      <c r="U313" s="544">
        <v>323.66782868792922</v>
      </c>
      <c r="V313" s="544">
        <v>1942.0069721275759</v>
      </c>
      <c r="W313" s="638"/>
      <c r="X313" s="1674" t="s">
        <v>265</v>
      </c>
      <c r="Y313" s="1731">
        <v>2628.8674834442022</v>
      </c>
      <c r="Z313" s="1731">
        <v>2377.7018335617263</v>
      </c>
      <c r="AA313" s="1731">
        <v>2192.8361920232546</v>
      </c>
      <c r="AB313" s="1731">
        <v>1942.0069721275759</v>
      </c>
      <c r="AC313" s="1521">
        <v>-0.11438575339466979</v>
      </c>
    </row>
    <row r="314" spans="1:29" s="55" customFormat="1" ht="12.6" thickBot="1">
      <c r="A314" s="326">
        <v>2023</v>
      </c>
      <c r="B314" s="153"/>
      <c r="C314" s="108">
        <v>98.768693288347635</v>
      </c>
      <c r="D314" s="108">
        <v>98.768693288347635</v>
      </c>
      <c r="E314" s="525">
        <v>98.768693288347635</v>
      </c>
      <c r="F314" s="525">
        <v>98.768693288347635</v>
      </c>
      <c r="G314" s="525">
        <v>98.768693288347635</v>
      </c>
      <c r="H314" s="525">
        <v>296.28833982100622</v>
      </c>
      <c r="I314" s="525"/>
      <c r="J314" s="525"/>
      <c r="K314" s="525"/>
      <c r="L314" s="525"/>
      <c r="M314" s="525"/>
      <c r="N314" s="692"/>
      <c r="O314" s="638"/>
      <c r="P314" s="545">
        <v>296.30607986504288</v>
      </c>
      <c r="Q314" s="545">
        <v>493.82572639770154</v>
      </c>
      <c r="R314" s="545">
        <v>790.13180626274436</v>
      </c>
      <c r="S314" s="545"/>
      <c r="T314" s="545"/>
      <c r="U314" s="545"/>
      <c r="V314" s="545"/>
      <c r="W314" s="638"/>
      <c r="X314" s="1675"/>
      <c r="Y314" s="1731"/>
      <c r="Z314" s="1731"/>
      <c r="AA314" s="1731"/>
      <c r="AB314" s="1731"/>
      <c r="AC314" s="1521"/>
    </row>
    <row r="315" spans="1:29" s="55" customFormat="1" ht="12.6" thickBot="1">
      <c r="A315" s="327" t="s">
        <v>168</v>
      </c>
      <c r="B315" s="339"/>
      <c r="C315" s="972">
        <v>-8.4536510575685606E-2</v>
      </c>
      <c r="D315" s="972">
        <v>-8.4536510575685606E-2</v>
      </c>
      <c r="E315" s="952">
        <v>-8.4536510575685606E-2</v>
      </c>
      <c r="F315" s="952">
        <v>-8.4536510575685606E-2</v>
      </c>
      <c r="G315" s="952">
        <v>-8.4536510575685606E-2</v>
      </c>
      <c r="H315" s="952">
        <v>-8.4591319989734071E-2</v>
      </c>
      <c r="I315" s="952"/>
      <c r="J315" s="952"/>
      <c r="K315" s="952"/>
      <c r="L315" s="952"/>
      <c r="M315" s="952"/>
      <c r="N315" s="1011"/>
      <c r="O315" s="637"/>
      <c r="P315" s="954">
        <v>-8.4536510575685814E-2</v>
      </c>
      <c r="Q315" s="954">
        <v>-8.4569396224114635E-2</v>
      </c>
      <c r="R315" s="954">
        <v>-8.4557064105953775E-2</v>
      </c>
      <c r="S315" s="954"/>
      <c r="T315" s="954"/>
      <c r="U315" s="954"/>
      <c r="V315" s="954"/>
      <c r="W315" s="637"/>
      <c r="X315" s="1675"/>
      <c r="Y315" s="1731"/>
      <c r="Z315" s="1731"/>
      <c r="AA315" s="1731"/>
      <c r="AB315" s="1731"/>
      <c r="AC315" s="1521"/>
    </row>
    <row r="316" spans="1:29" s="55" customFormat="1" ht="8.25" customHeight="1" thickBot="1">
      <c r="C316" s="77"/>
      <c r="D316" s="77"/>
      <c r="E316" s="77"/>
      <c r="F316" s="77"/>
      <c r="G316" s="77"/>
      <c r="H316" s="77"/>
      <c r="I316" s="77"/>
      <c r="J316" s="77"/>
      <c r="K316" s="77"/>
      <c r="L316" s="77"/>
      <c r="M316" s="77"/>
      <c r="N316" s="77"/>
      <c r="O316" s="77"/>
      <c r="R316" s="77"/>
      <c r="T316" s="77"/>
      <c r="V316" s="77"/>
      <c r="AC316" s="18"/>
    </row>
    <row r="317" spans="1:29" s="73" customFormat="1" ht="12.6" thickBot="1">
      <c r="A317" s="149">
        <v>2022</v>
      </c>
      <c r="B317" s="63" t="s">
        <v>266</v>
      </c>
      <c r="C317" s="627">
        <v>0</v>
      </c>
      <c r="D317" s="627">
        <v>0</v>
      </c>
      <c r="E317" s="627">
        <v>0</v>
      </c>
      <c r="F317" s="627">
        <v>0</v>
      </c>
      <c r="G317" s="627">
        <v>0</v>
      </c>
      <c r="H317" s="627">
        <v>0</v>
      </c>
      <c r="I317" s="627">
        <v>0</v>
      </c>
      <c r="J317" s="627">
        <v>0</v>
      </c>
      <c r="K317" s="627">
        <v>0</v>
      </c>
      <c r="L317" s="627">
        <v>0</v>
      </c>
      <c r="M317" s="627">
        <v>0</v>
      </c>
      <c r="N317" s="627">
        <v>0</v>
      </c>
      <c r="O317" s="651"/>
      <c r="P317" s="431">
        <v>0</v>
      </c>
      <c r="Q317" s="72">
        <v>0</v>
      </c>
      <c r="R317" s="880">
        <v>0</v>
      </c>
      <c r="S317" s="72">
        <v>0</v>
      </c>
      <c r="T317" s="880">
        <v>0</v>
      </c>
      <c r="U317" s="72">
        <v>0</v>
      </c>
      <c r="V317" s="880">
        <v>0</v>
      </c>
      <c r="W317" s="739"/>
      <c r="X317" s="1658" t="s">
        <v>266</v>
      </c>
      <c r="Y317" s="1559">
        <v>0</v>
      </c>
      <c r="Z317" s="1559">
        <v>0</v>
      </c>
      <c r="AA317" s="1559">
        <v>0</v>
      </c>
      <c r="AB317" s="1557">
        <v>0</v>
      </c>
      <c r="AC317" s="1522">
        <v>0</v>
      </c>
    </row>
    <row r="318" spans="1:29" s="73" customFormat="1" ht="12.6" thickBot="1">
      <c r="A318" s="149">
        <v>2023</v>
      </c>
      <c r="B318" s="63"/>
      <c r="C318" s="622">
        <v>0</v>
      </c>
      <c r="D318" s="622">
        <v>0</v>
      </c>
      <c r="E318" s="622">
        <v>0</v>
      </c>
      <c r="F318" s="622">
        <v>0</v>
      </c>
      <c r="G318" s="622">
        <v>0</v>
      </c>
      <c r="H318" s="622">
        <v>0</v>
      </c>
      <c r="I318" s="622"/>
      <c r="J318" s="622"/>
      <c r="K318" s="622"/>
      <c r="L318" s="622"/>
      <c r="M318" s="622"/>
      <c r="N318" s="622"/>
      <c r="O318" s="652"/>
      <c r="P318" s="431">
        <v>0</v>
      </c>
      <c r="Q318" s="72">
        <v>0</v>
      </c>
      <c r="R318" s="880">
        <v>0</v>
      </c>
      <c r="S318" s="72"/>
      <c r="T318" s="880"/>
      <c r="U318" s="72"/>
      <c r="V318" s="880"/>
      <c r="W318" s="739"/>
      <c r="X318" s="1659"/>
      <c r="Y318" s="1559"/>
      <c r="Z318" s="1559"/>
      <c r="AA318" s="1559"/>
      <c r="AB318" s="1557"/>
      <c r="AC318" s="1523"/>
    </row>
    <row r="319" spans="1:29" s="73" customFormat="1" ht="12.6" thickBot="1">
      <c r="A319" s="149" t="s">
        <v>168</v>
      </c>
      <c r="B319" s="63"/>
      <c r="C319" s="974">
        <v>0</v>
      </c>
      <c r="D319" s="974">
        <v>0</v>
      </c>
      <c r="E319" s="974">
        <v>0</v>
      </c>
      <c r="F319" s="974">
        <v>0</v>
      </c>
      <c r="G319" s="974">
        <v>0</v>
      </c>
      <c r="H319" s="974">
        <v>0</v>
      </c>
      <c r="I319" s="974"/>
      <c r="J319" s="974"/>
      <c r="K319" s="974"/>
      <c r="L319" s="974"/>
      <c r="M319" s="974"/>
      <c r="N319" s="974"/>
      <c r="O319" s="653"/>
      <c r="P319" s="956">
        <v>0</v>
      </c>
      <c r="Q319" s="956">
        <v>0</v>
      </c>
      <c r="R319" s="1088">
        <v>0</v>
      </c>
      <c r="S319" s="956"/>
      <c r="T319" s="1088"/>
      <c r="U319" s="953"/>
      <c r="V319" s="957"/>
      <c r="W319" s="649"/>
      <c r="X319" s="1659"/>
      <c r="Y319" s="1559"/>
      <c r="Z319" s="1559"/>
      <c r="AA319" s="1559"/>
      <c r="AB319" s="1557"/>
      <c r="AC319" s="1524"/>
    </row>
    <row r="320" spans="1:29" s="73" customFormat="1" ht="12.6" thickBot="1">
      <c r="A320" s="149">
        <v>2022</v>
      </c>
      <c r="B320" s="63" t="s">
        <v>267</v>
      </c>
      <c r="C320" s="627">
        <v>0</v>
      </c>
      <c r="D320" s="627">
        <v>0</v>
      </c>
      <c r="E320" s="627">
        <v>0</v>
      </c>
      <c r="F320" s="627">
        <v>0</v>
      </c>
      <c r="G320" s="627">
        <v>0</v>
      </c>
      <c r="H320" s="627">
        <v>0</v>
      </c>
      <c r="I320" s="627">
        <v>0</v>
      </c>
      <c r="J320" s="627">
        <v>0</v>
      </c>
      <c r="K320" s="627">
        <v>0</v>
      </c>
      <c r="L320" s="627">
        <v>0</v>
      </c>
      <c r="M320" s="627">
        <v>0</v>
      </c>
      <c r="N320" s="627">
        <v>0</v>
      </c>
      <c r="O320" s="651"/>
      <c r="P320" s="431">
        <v>0</v>
      </c>
      <c r="Q320" s="72">
        <v>0</v>
      </c>
      <c r="R320" s="880">
        <v>0</v>
      </c>
      <c r="S320" s="72">
        <v>0</v>
      </c>
      <c r="T320" s="880">
        <v>0</v>
      </c>
      <c r="U320" s="72">
        <v>0</v>
      </c>
      <c r="V320" s="880">
        <v>0</v>
      </c>
      <c r="W320" s="739"/>
      <c r="X320" s="1658" t="s">
        <v>267</v>
      </c>
      <c r="Y320" s="1559">
        <v>0</v>
      </c>
      <c r="Z320" s="1559">
        <v>0</v>
      </c>
      <c r="AA320" s="1559">
        <v>0</v>
      </c>
      <c r="AB320" s="1557">
        <v>0</v>
      </c>
      <c r="AC320" s="1522">
        <v>0</v>
      </c>
    </row>
    <row r="321" spans="1:29" s="73" customFormat="1" ht="12.6" thickBot="1">
      <c r="A321" s="149">
        <v>2023</v>
      </c>
      <c r="B321" s="63"/>
      <c r="C321" s="622">
        <v>0</v>
      </c>
      <c r="D321" s="622">
        <v>0</v>
      </c>
      <c r="E321" s="622">
        <v>0</v>
      </c>
      <c r="F321" s="622">
        <v>0</v>
      </c>
      <c r="G321" s="622">
        <v>0</v>
      </c>
      <c r="H321" s="622">
        <v>0</v>
      </c>
      <c r="I321" s="622"/>
      <c r="J321" s="622"/>
      <c r="K321" s="622"/>
      <c r="L321" s="622"/>
      <c r="M321" s="622"/>
      <c r="N321" s="622"/>
      <c r="O321" s="652"/>
      <c r="P321" s="431">
        <v>0</v>
      </c>
      <c r="Q321" s="72">
        <v>0</v>
      </c>
      <c r="R321" s="880">
        <v>0</v>
      </c>
      <c r="S321" s="72"/>
      <c r="T321" s="880"/>
      <c r="U321" s="72"/>
      <c r="V321" s="880"/>
      <c r="W321" s="739"/>
      <c r="X321" s="1659"/>
      <c r="Y321" s="1559"/>
      <c r="Z321" s="1559"/>
      <c r="AA321" s="1559"/>
      <c r="AB321" s="1557"/>
      <c r="AC321" s="1523"/>
    </row>
    <row r="322" spans="1:29" s="73" customFormat="1" ht="12.6" thickBot="1">
      <c r="A322" s="149" t="s">
        <v>168</v>
      </c>
      <c r="B322" s="63"/>
      <c r="C322" s="974">
        <v>0</v>
      </c>
      <c r="D322" s="974">
        <v>0</v>
      </c>
      <c r="E322" s="974">
        <v>0</v>
      </c>
      <c r="F322" s="974">
        <v>0</v>
      </c>
      <c r="G322" s="974">
        <v>0</v>
      </c>
      <c r="H322" s="974">
        <v>0</v>
      </c>
      <c r="I322" s="974"/>
      <c r="J322" s="974"/>
      <c r="K322" s="974"/>
      <c r="L322" s="974"/>
      <c r="M322" s="974"/>
      <c r="N322" s="974"/>
      <c r="O322" s="653"/>
      <c r="P322" s="956">
        <v>0</v>
      </c>
      <c r="Q322" s="956">
        <v>0</v>
      </c>
      <c r="R322" s="1088">
        <v>0</v>
      </c>
      <c r="S322" s="956"/>
      <c r="T322" s="1088"/>
      <c r="U322" s="953"/>
      <c r="V322" s="957"/>
      <c r="W322" s="649"/>
      <c r="X322" s="1659"/>
      <c r="Y322" s="1559"/>
      <c r="Z322" s="1559"/>
      <c r="AA322" s="1559"/>
      <c r="AB322" s="1557"/>
      <c r="AC322" s="1524"/>
    </row>
    <row r="323" spans="1:29" s="73" customFormat="1" ht="12.6" thickBot="1">
      <c r="A323" s="149">
        <v>2022</v>
      </c>
      <c r="B323" s="63" t="s">
        <v>268</v>
      </c>
      <c r="C323" s="627">
        <v>3.4136360321124527E-2</v>
      </c>
      <c r="D323" s="627">
        <v>3.4136360321124527E-2</v>
      </c>
      <c r="E323" s="627">
        <v>3.4136360321124527E-2</v>
      </c>
      <c r="F323" s="627">
        <v>3.4136360321124527E-2</v>
      </c>
      <c r="G323" s="627">
        <v>3.4136360321124527E-2</v>
      </c>
      <c r="H323" s="627">
        <v>0.10240908096337359</v>
      </c>
      <c r="I323" s="627">
        <v>0.10240908096337359</v>
      </c>
      <c r="J323" s="627">
        <v>0.10240908096337359</v>
      </c>
      <c r="K323" s="627">
        <v>3.4136360321124527E-2</v>
      </c>
      <c r="L323" s="627">
        <v>3.4136360321124527E-2</v>
      </c>
      <c r="M323" s="627">
        <v>3.4136360321124527E-2</v>
      </c>
      <c r="N323" s="627">
        <v>3.4136360321124527E-2</v>
      </c>
      <c r="O323" s="651"/>
      <c r="P323" s="431">
        <v>0.10240908096337359</v>
      </c>
      <c r="Q323" s="72">
        <v>0.17068180160562263</v>
      </c>
      <c r="R323" s="880">
        <v>0.27309088256899622</v>
      </c>
      <c r="S323" s="72">
        <v>0.2389545222478717</v>
      </c>
      <c r="T323" s="880">
        <v>0.51204540481686789</v>
      </c>
      <c r="U323" s="72">
        <v>0.10240908096337359</v>
      </c>
      <c r="V323" s="880">
        <v>0.61445448578024142</v>
      </c>
      <c r="W323" s="739"/>
      <c r="X323" s="1658" t="s">
        <v>268</v>
      </c>
      <c r="Y323" s="1559">
        <v>5.4788575300391553</v>
      </c>
      <c r="Z323" s="1559">
        <v>0.27615620231457494</v>
      </c>
      <c r="AA323" s="1559">
        <v>0.61445448578024153</v>
      </c>
      <c r="AB323" s="1557">
        <v>0.61445448578024142</v>
      </c>
      <c r="AC323" s="1522">
        <v>-1.8068433876194788E-16</v>
      </c>
    </row>
    <row r="324" spans="1:29" s="73" customFormat="1" ht="12.6" thickBot="1">
      <c r="A324" s="149">
        <v>2023</v>
      </c>
      <c r="B324" s="63"/>
      <c r="C324" s="622">
        <v>5.1204540481686815E-2</v>
      </c>
      <c r="D324" s="622">
        <v>5.1204540481686815E-2</v>
      </c>
      <c r="E324" s="622">
        <v>5.1204540481686815E-2</v>
      </c>
      <c r="F324" s="622">
        <v>5.1204540481686815E-2</v>
      </c>
      <c r="G324" s="622">
        <v>5.1204540481686815E-2</v>
      </c>
      <c r="H324" s="622">
        <v>5.1204540481686815E-2</v>
      </c>
      <c r="I324" s="622"/>
      <c r="J324" s="622"/>
      <c r="K324" s="622"/>
      <c r="L324" s="622"/>
      <c r="M324" s="622"/>
      <c r="N324" s="622"/>
      <c r="O324" s="652"/>
      <c r="P324" s="431">
        <v>0.15361362144506044</v>
      </c>
      <c r="Q324" s="72">
        <v>0.15361362144506044</v>
      </c>
      <c r="R324" s="880">
        <v>0.30722724289012088</v>
      </c>
      <c r="S324" s="72"/>
      <c r="T324" s="880"/>
      <c r="U324" s="72"/>
      <c r="V324" s="880"/>
      <c r="W324" s="739"/>
      <c r="X324" s="1659"/>
      <c r="Y324" s="1559"/>
      <c r="Z324" s="1559"/>
      <c r="AA324" s="1559"/>
      <c r="AB324" s="1557"/>
      <c r="AC324" s="1523"/>
    </row>
    <row r="325" spans="1:29" s="73" customFormat="1" ht="12.6" thickBot="1">
      <c r="A325" s="149" t="s">
        <v>168</v>
      </c>
      <c r="B325" s="63"/>
      <c r="C325" s="974">
        <v>0.50000000000000067</v>
      </c>
      <c r="D325" s="974">
        <v>0.50000000000000067</v>
      </c>
      <c r="E325" s="974">
        <v>0.50000000000000067</v>
      </c>
      <c r="F325" s="974">
        <v>0.50000000000000067</v>
      </c>
      <c r="G325" s="974">
        <v>0.50000000000000067</v>
      </c>
      <c r="H325" s="974">
        <v>-0.49999999999999978</v>
      </c>
      <c r="I325" s="974"/>
      <c r="J325" s="974"/>
      <c r="K325" s="974"/>
      <c r="L325" s="974"/>
      <c r="M325" s="974"/>
      <c r="N325" s="974"/>
      <c r="O325" s="653"/>
      <c r="P325" s="956">
        <v>0.50000000000000056</v>
      </c>
      <c r="Q325" s="956">
        <v>-9.9999999999999575E-2</v>
      </c>
      <c r="R325" s="1088">
        <v>0.12500000000000047</v>
      </c>
      <c r="S325" s="956"/>
      <c r="T325" s="1088"/>
      <c r="U325" s="953"/>
      <c r="V325" s="957"/>
      <c r="W325" s="649"/>
      <c r="X325" s="1659"/>
      <c r="Y325" s="1559"/>
      <c r="Z325" s="1559"/>
      <c r="AA325" s="1559"/>
      <c r="AB325" s="1557"/>
      <c r="AC325" s="1524"/>
    </row>
    <row r="326" spans="1:29" s="73" customFormat="1" ht="12.6" thickBot="1">
      <c r="A326" s="149">
        <v>2022</v>
      </c>
      <c r="B326" s="63" t="s">
        <v>269</v>
      </c>
      <c r="C326" s="627">
        <v>0</v>
      </c>
      <c r="D326" s="627">
        <v>0</v>
      </c>
      <c r="E326" s="627">
        <v>0</v>
      </c>
      <c r="F326" s="627">
        <v>0</v>
      </c>
      <c r="G326" s="627">
        <v>0</v>
      </c>
      <c r="H326" s="627">
        <v>0</v>
      </c>
      <c r="I326" s="627">
        <v>0</v>
      </c>
      <c r="J326" s="627">
        <v>0</v>
      </c>
      <c r="K326" s="627">
        <v>0</v>
      </c>
      <c r="L326" s="627">
        <v>0</v>
      </c>
      <c r="M326" s="627">
        <v>0</v>
      </c>
      <c r="N326" s="627">
        <v>0</v>
      </c>
      <c r="O326" s="651"/>
      <c r="P326" s="431">
        <v>0</v>
      </c>
      <c r="Q326" s="72">
        <v>0</v>
      </c>
      <c r="R326" s="880">
        <v>0</v>
      </c>
      <c r="S326" s="72">
        <v>0</v>
      </c>
      <c r="T326" s="880">
        <v>0</v>
      </c>
      <c r="U326" s="72">
        <v>0</v>
      </c>
      <c r="V326" s="880">
        <v>0</v>
      </c>
      <c r="W326" s="739"/>
      <c r="X326" s="1658" t="s">
        <v>269</v>
      </c>
      <c r="Y326" s="1559">
        <v>0</v>
      </c>
      <c r="Z326" s="1559">
        <v>0</v>
      </c>
      <c r="AA326" s="1559">
        <v>0</v>
      </c>
      <c r="AB326" s="1557">
        <v>0</v>
      </c>
      <c r="AC326" s="1522">
        <v>0</v>
      </c>
    </row>
    <row r="327" spans="1:29" s="73" customFormat="1" ht="12.6" thickBot="1">
      <c r="A327" s="149">
        <v>2023</v>
      </c>
      <c r="B327" s="63"/>
      <c r="C327" s="622">
        <v>0</v>
      </c>
      <c r="D327" s="622">
        <v>0</v>
      </c>
      <c r="E327" s="622">
        <v>0</v>
      </c>
      <c r="F327" s="622">
        <v>0</v>
      </c>
      <c r="G327" s="622">
        <v>0</v>
      </c>
      <c r="H327" s="622">
        <v>0</v>
      </c>
      <c r="I327" s="622"/>
      <c r="J327" s="622"/>
      <c r="K327" s="622"/>
      <c r="L327" s="622"/>
      <c r="M327" s="622"/>
      <c r="N327" s="622"/>
      <c r="O327" s="652"/>
      <c r="P327" s="431">
        <v>0</v>
      </c>
      <c r="Q327" s="72">
        <v>0</v>
      </c>
      <c r="R327" s="880">
        <v>0</v>
      </c>
      <c r="S327" s="72"/>
      <c r="T327" s="880"/>
      <c r="U327" s="72"/>
      <c r="V327" s="880"/>
      <c r="W327" s="739"/>
      <c r="X327" s="1659"/>
      <c r="Y327" s="1559"/>
      <c r="Z327" s="1559"/>
      <c r="AA327" s="1559"/>
      <c r="AB327" s="1557"/>
      <c r="AC327" s="1523"/>
    </row>
    <row r="328" spans="1:29" s="73" customFormat="1" ht="12.6" thickBot="1">
      <c r="A328" s="149" t="s">
        <v>168</v>
      </c>
      <c r="B328" s="63"/>
      <c r="C328" s="974">
        <v>0</v>
      </c>
      <c r="D328" s="974">
        <v>0</v>
      </c>
      <c r="E328" s="974">
        <v>0</v>
      </c>
      <c r="F328" s="974">
        <v>0</v>
      </c>
      <c r="G328" s="974">
        <v>0</v>
      </c>
      <c r="H328" s="974">
        <v>0</v>
      </c>
      <c r="I328" s="974"/>
      <c r="J328" s="974"/>
      <c r="K328" s="974"/>
      <c r="L328" s="974"/>
      <c r="M328" s="974"/>
      <c r="N328" s="974"/>
      <c r="O328" s="653"/>
      <c r="P328" s="956">
        <v>0</v>
      </c>
      <c r="Q328" s="812">
        <v>0</v>
      </c>
      <c r="R328" s="1088">
        <v>0</v>
      </c>
      <c r="S328" s="812"/>
      <c r="T328" s="1088"/>
      <c r="U328" s="953"/>
      <c r="V328" s="957"/>
      <c r="W328" s="649"/>
      <c r="X328" s="1659"/>
      <c r="Y328" s="1559"/>
      <c r="Z328" s="1559"/>
      <c r="AA328" s="1559"/>
      <c r="AB328" s="1557"/>
      <c r="AC328" s="1524"/>
    </row>
    <row r="329" spans="1:29" s="73" customFormat="1" ht="12.6" thickBot="1">
      <c r="A329" s="667">
        <v>2022</v>
      </c>
      <c r="B329" s="152" t="s">
        <v>270</v>
      </c>
      <c r="C329" s="106">
        <v>3.4136360321124527E-2</v>
      </c>
      <c r="D329" s="106">
        <v>3.4136360321124527E-2</v>
      </c>
      <c r="E329" s="106">
        <v>3.4136360321124527E-2</v>
      </c>
      <c r="F329" s="106">
        <v>3.4136360321124527E-2</v>
      </c>
      <c r="G329" s="106">
        <v>3.4136360321124527E-2</v>
      </c>
      <c r="H329" s="106">
        <v>0.10240908096337359</v>
      </c>
      <c r="I329" s="106">
        <v>0.10240908096337359</v>
      </c>
      <c r="J329" s="106">
        <v>0.10240908096337359</v>
      </c>
      <c r="K329" s="106">
        <v>3.4136360321124527E-2</v>
      </c>
      <c r="L329" s="106">
        <v>3.4136360321124527E-2</v>
      </c>
      <c r="M329" s="106">
        <v>3.4136360321124527E-2</v>
      </c>
      <c r="N329" s="106">
        <v>3.4136360321124527E-2</v>
      </c>
      <c r="O329" s="138"/>
      <c r="P329" s="106">
        <v>0.10240908096337359</v>
      </c>
      <c r="Q329" s="106">
        <v>0.17068180160562263</v>
      </c>
      <c r="R329" s="106">
        <v>0.27309088256899622</v>
      </c>
      <c r="S329" s="106">
        <v>0.2389545222478717</v>
      </c>
      <c r="T329" s="106">
        <v>0.51204540481686789</v>
      </c>
      <c r="U329" s="106">
        <v>0.10240908096337359</v>
      </c>
      <c r="V329" s="106">
        <v>0.61445448578024142</v>
      </c>
      <c r="W329" s="138"/>
      <c r="X329" s="1662" t="s">
        <v>270</v>
      </c>
      <c r="Y329" s="1708">
        <v>5.4788575300391553</v>
      </c>
      <c r="Z329" s="1708">
        <v>0.27615620231457494</v>
      </c>
      <c r="AA329" s="1708">
        <v>0.61445448578024153</v>
      </c>
      <c r="AB329" s="1708">
        <v>0.61445448578024142</v>
      </c>
      <c r="AC329" s="1525">
        <v>-1.8068433876194788E-16</v>
      </c>
    </row>
    <row r="330" spans="1:29" s="73" customFormat="1" ht="12.6" thickBot="1">
      <c r="A330" s="667">
        <v>2023</v>
      </c>
      <c r="B330" s="152"/>
      <c r="C330" s="106">
        <v>5.1204540481686815E-2</v>
      </c>
      <c r="D330" s="106">
        <v>5.1204540481686815E-2</v>
      </c>
      <c r="E330" s="106">
        <v>5.1204540481686815E-2</v>
      </c>
      <c r="F330" s="106">
        <v>5.1204540481686815E-2</v>
      </c>
      <c r="G330" s="106">
        <v>5.1204540481686815E-2</v>
      </c>
      <c r="H330" s="106">
        <v>5.1204540481686815E-2</v>
      </c>
      <c r="I330" s="106"/>
      <c r="J330" s="106"/>
      <c r="K330" s="106"/>
      <c r="L330" s="106"/>
      <c r="M330" s="106"/>
      <c r="N330" s="106"/>
      <c r="O330" s="138"/>
      <c r="P330" s="106">
        <v>0.15361362144506044</v>
      </c>
      <c r="Q330" s="106">
        <v>0.15361362144506044</v>
      </c>
      <c r="R330" s="106">
        <v>0.30722724289012088</v>
      </c>
      <c r="S330" s="106"/>
      <c r="T330" s="106"/>
      <c r="U330" s="106"/>
      <c r="V330" s="106"/>
      <c r="W330" s="138"/>
      <c r="X330" s="1663"/>
      <c r="Y330" s="1708"/>
      <c r="Z330" s="1708"/>
      <c r="AA330" s="1708"/>
      <c r="AB330" s="1708"/>
      <c r="AC330" s="1526"/>
    </row>
    <row r="331" spans="1:29" s="73" customFormat="1" ht="12.6" thickBot="1">
      <c r="A331" s="667" t="s">
        <v>168</v>
      </c>
      <c r="B331" s="666"/>
      <c r="C331" s="975">
        <v>0.50000000000000067</v>
      </c>
      <c r="D331" s="975">
        <v>0.50000000000000067</v>
      </c>
      <c r="E331" s="975">
        <v>0.50000000000000067</v>
      </c>
      <c r="F331" s="975">
        <v>0.50000000000000067</v>
      </c>
      <c r="G331" s="975">
        <v>0.50000000000000067</v>
      </c>
      <c r="H331" s="975">
        <v>-0.49999999999999978</v>
      </c>
      <c r="I331" s="975"/>
      <c r="J331" s="975"/>
      <c r="K331" s="975"/>
      <c r="L331" s="975"/>
      <c r="M331" s="975"/>
      <c r="N331" s="975"/>
      <c r="O331" s="653"/>
      <c r="P331" s="975">
        <v>0.50000000000000056</v>
      </c>
      <c r="Q331" s="975">
        <v>-9.9999999999999575E-2</v>
      </c>
      <c r="R331" s="975">
        <v>0.12500000000000047</v>
      </c>
      <c r="S331" s="975"/>
      <c r="T331" s="975"/>
      <c r="U331" s="975"/>
      <c r="V331" s="975"/>
      <c r="W331" s="653"/>
      <c r="X331" s="1663"/>
      <c r="Y331" s="1708"/>
      <c r="Z331" s="1708"/>
      <c r="AA331" s="1708"/>
      <c r="AB331" s="1708"/>
      <c r="AC331" s="1527"/>
    </row>
    <row r="332" spans="1:29">
      <c r="B332" s="23"/>
      <c r="C332" s="587"/>
      <c r="D332" s="587"/>
      <c r="E332" s="587"/>
      <c r="F332" s="587"/>
      <c r="G332" s="587"/>
      <c r="H332" s="587"/>
      <c r="I332" s="587"/>
      <c r="J332" s="587"/>
      <c r="K332" s="587"/>
      <c r="L332" s="587"/>
      <c r="M332" s="587"/>
      <c r="N332" s="587"/>
      <c r="O332" s="587"/>
      <c r="AC332" s="788"/>
    </row>
    <row r="333" spans="1:29" ht="15" thickBot="1">
      <c r="A333" s="24"/>
      <c r="B333" s="25" t="s">
        <v>271</v>
      </c>
      <c r="C333" s="25"/>
      <c r="D333" s="25"/>
      <c r="E333" s="25"/>
      <c r="F333" s="25"/>
      <c r="G333" s="25"/>
      <c r="H333" s="25"/>
      <c r="I333" s="25"/>
      <c r="J333" s="25"/>
      <c r="K333" s="25"/>
      <c r="L333" s="25"/>
      <c r="M333" s="25"/>
      <c r="N333" s="25"/>
      <c r="O333" s="25"/>
      <c r="P333" s="24"/>
      <c r="Q333" s="24"/>
      <c r="R333" s="25"/>
      <c r="S333" s="24"/>
      <c r="T333" s="25"/>
      <c r="U333" s="24"/>
      <c r="V333" s="25"/>
      <c r="W333" s="789"/>
      <c r="X333" s="24"/>
      <c r="Y333" s="24"/>
      <c r="Z333" s="24"/>
      <c r="AA333" s="24"/>
      <c r="AB333" s="24"/>
      <c r="AC333" s="1179"/>
    </row>
    <row r="334" spans="1:29" s="70" customFormat="1" ht="27.6" thickBot="1">
      <c r="B334" s="52" t="s">
        <v>391</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391</v>
      </c>
      <c r="Y334" s="745">
        <v>2019</v>
      </c>
      <c r="Z334" s="745">
        <v>2020</v>
      </c>
      <c r="AA334" s="745">
        <v>2021</v>
      </c>
      <c r="AB334" s="745">
        <v>2022</v>
      </c>
      <c r="AC334" s="1483" t="s">
        <v>166</v>
      </c>
    </row>
    <row r="335" spans="1:29" s="55" customFormat="1" ht="12.6" thickBot="1">
      <c r="A335" s="354">
        <v>2022</v>
      </c>
      <c r="B335" s="263" t="s">
        <v>272</v>
      </c>
      <c r="C335" s="608">
        <v>0</v>
      </c>
      <c r="D335" s="608">
        <v>0</v>
      </c>
      <c r="E335" s="609">
        <v>0</v>
      </c>
      <c r="F335" s="609">
        <v>0</v>
      </c>
      <c r="G335" s="609">
        <v>0</v>
      </c>
      <c r="H335" s="609">
        <v>0</v>
      </c>
      <c r="I335" s="609">
        <v>0</v>
      </c>
      <c r="J335" s="609">
        <v>0</v>
      </c>
      <c r="K335" s="609">
        <v>0</v>
      </c>
      <c r="L335" s="608">
        <v>0</v>
      </c>
      <c r="M335" s="608">
        <v>0</v>
      </c>
      <c r="N335" s="661">
        <v>0</v>
      </c>
      <c r="O335" s="671"/>
      <c r="P335" s="572">
        <v>0</v>
      </c>
      <c r="Q335" s="1099">
        <v>0</v>
      </c>
      <c r="R335" s="1144">
        <v>0</v>
      </c>
      <c r="S335" s="1099">
        <v>0</v>
      </c>
      <c r="T335" s="1144">
        <v>0</v>
      </c>
      <c r="U335" s="572">
        <v>0</v>
      </c>
      <c r="V335" s="885">
        <v>0</v>
      </c>
      <c r="W335" s="738"/>
      <c r="X335" s="1653" t="s">
        <v>272</v>
      </c>
      <c r="Y335" s="1557">
        <v>0</v>
      </c>
      <c r="Z335" s="1557">
        <v>0</v>
      </c>
      <c r="AA335" s="1557">
        <v>0</v>
      </c>
      <c r="AB335" s="1557">
        <v>0</v>
      </c>
      <c r="AC335" s="1528">
        <v>0</v>
      </c>
    </row>
    <row r="336" spans="1:29" s="55" customFormat="1" ht="12.6" thickBot="1">
      <c r="A336" s="355">
        <v>2023</v>
      </c>
      <c r="B336" s="60"/>
      <c r="C336" s="606">
        <v>0</v>
      </c>
      <c r="D336" s="606">
        <v>0</v>
      </c>
      <c r="E336" s="607">
        <v>0</v>
      </c>
      <c r="F336" s="607">
        <v>0</v>
      </c>
      <c r="G336" s="607">
        <v>0</v>
      </c>
      <c r="H336" s="607">
        <v>0</v>
      </c>
      <c r="I336" s="607"/>
      <c r="J336" s="607"/>
      <c r="K336" s="607"/>
      <c r="L336" s="607"/>
      <c r="M336" s="607"/>
      <c r="N336" s="662"/>
      <c r="O336" s="672"/>
      <c r="P336" s="573">
        <v>0</v>
      </c>
      <c r="Q336" s="573">
        <v>0</v>
      </c>
      <c r="R336" s="887">
        <v>0</v>
      </c>
      <c r="S336" s="573"/>
      <c r="T336" s="887"/>
      <c r="U336" s="573"/>
      <c r="V336" s="887"/>
      <c r="W336" s="738"/>
      <c r="X336" s="1654"/>
      <c r="Y336" s="1557"/>
      <c r="Z336" s="1557"/>
      <c r="AA336" s="1557"/>
      <c r="AB336" s="1557"/>
      <c r="AC336" s="1529"/>
    </row>
    <row r="337" spans="1:29" s="55" customFormat="1" ht="12.6" thickBot="1">
      <c r="A337" s="356" t="s">
        <v>168</v>
      </c>
      <c r="B337" s="264"/>
      <c r="C337" s="960">
        <v>0</v>
      </c>
      <c r="D337" s="960">
        <v>0</v>
      </c>
      <c r="E337" s="961">
        <v>0</v>
      </c>
      <c r="F337" s="961">
        <v>0</v>
      </c>
      <c r="G337" s="961">
        <v>0</v>
      </c>
      <c r="H337" s="961">
        <v>0</v>
      </c>
      <c r="I337" s="961"/>
      <c r="J337" s="961"/>
      <c r="K337" s="961"/>
      <c r="L337" s="961"/>
      <c r="M337" s="961"/>
      <c r="N337" s="997"/>
      <c r="O337" s="637"/>
      <c r="P337" s="927">
        <v>0</v>
      </c>
      <c r="Q337" s="927">
        <v>0</v>
      </c>
      <c r="R337" s="958">
        <v>0</v>
      </c>
      <c r="S337" s="927"/>
      <c r="T337" s="958"/>
      <c r="U337" s="927"/>
      <c r="V337" s="958"/>
      <c r="W337" s="650"/>
      <c r="X337" s="1654"/>
      <c r="Y337" s="1557"/>
      <c r="Z337" s="1557"/>
      <c r="AA337" s="1557"/>
      <c r="AB337" s="1557"/>
      <c r="AC337" s="1530"/>
    </row>
    <row r="338" spans="1:29" s="55" customFormat="1" ht="12.6" thickBot="1">
      <c r="A338" s="354">
        <v>2022</v>
      </c>
      <c r="B338" s="263" t="s">
        <v>273</v>
      </c>
      <c r="C338" s="608">
        <v>0</v>
      </c>
      <c r="D338" s="608">
        <v>0</v>
      </c>
      <c r="E338" s="609">
        <v>0</v>
      </c>
      <c r="F338" s="609">
        <v>0</v>
      </c>
      <c r="G338" s="609">
        <v>0</v>
      </c>
      <c r="H338" s="609">
        <v>0</v>
      </c>
      <c r="I338" s="609">
        <v>0</v>
      </c>
      <c r="J338" s="609">
        <v>0</v>
      </c>
      <c r="K338" s="609">
        <v>0</v>
      </c>
      <c r="L338" s="609">
        <v>0</v>
      </c>
      <c r="M338" s="609">
        <v>0</v>
      </c>
      <c r="N338" s="661">
        <v>0</v>
      </c>
      <c r="O338" s="671"/>
      <c r="P338" s="572">
        <v>0</v>
      </c>
      <c r="Q338" s="1099">
        <v>0</v>
      </c>
      <c r="R338" s="1144">
        <v>0</v>
      </c>
      <c r="S338" s="1099">
        <v>0</v>
      </c>
      <c r="T338" s="1144">
        <v>0</v>
      </c>
      <c r="U338" s="572">
        <v>0</v>
      </c>
      <c r="V338" s="885">
        <v>0</v>
      </c>
      <c r="W338" s="738"/>
      <c r="X338" s="1653" t="s">
        <v>273</v>
      </c>
      <c r="Y338" s="1557">
        <v>0</v>
      </c>
      <c r="Z338" s="1557">
        <v>0</v>
      </c>
      <c r="AA338" s="1557">
        <v>0</v>
      </c>
      <c r="AB338" s="1557">
        <v>0</v>
      </c>
      <c r="AC338" s="1528">
        <v>0</v>
      </c>
    </row>
    <row r="339" spans="1:29" s="55" customFormat="1" ht="12.6" thickBot="1">
      <c r="A339" s="355">
        <v>2023</v>
      </c>
      <c r="B339" s="60"/>
      <c r="C339" s="606">
        <v>0</v>
      </c>
      <c r="D339" s="606">
        <v>0</v>
      </c>
      <c r="E339" s="607">
        <v>0</v>
      </c>
      <c r="F339" s="607">
        <v>0</v>
      </c>
      <c r="G339" s="607">
        <v>0</v>
      </c>
      <c r="H339" s="607">
        <v>0</v>
      </c>
      <c r="I339" s="607"/>
      <c r="J339" s="607"/>
      <c r="K339" s="607"/>
      <c r="L339" s="607"/>
      <c r="M339" s="607"/>
      <c r="N339" s="662"/>
      <c r="O339" s="672"/>
      <c r="P339" s="573">
        <v>0</v>
      </c>
      <c r="Q339" s="573">
        <v>0</v>
      </c>
      <c r="R339" s="887">
        <v>0</v>
      </c>
      <c r="S339" s="573"/>
      <c r="T339" s="887"/>
      <c r="U339" s="573"/>
      <c r="V339" s="887"/>
      <c r="W339" s="738"/>
      <c r="X339" s="1654"/>
      <c r="Y339" s="1557"/>
      <c r="Z339" s="1557"/>
      <c r="AA339" s="1557"/>
      <c r="AB339" s="1557"/>
      <c r="AC339" s="1529"/>
    </row>
    <row r="340" spans="1:29" s="55" customFormat="1" ht="12.6" thickBot="1">
      <c r="A340" s="356" t="s">
        <v>168</v>
      </c>
      <c r="B340" s="264"/>
      <c r="C340" s="960">
        <v>0</v>
      </c>
      <c r="D340" s="960">
        <v>0</v>
      </c>
      <c r="E340" s="961">
        <v>0</v>
      </c>
      <c r="F340" s="961">
        <v>0</v>
      </c>
      <c r="G340" s="961">
        <v>0</v>
      </c>
      <c r="H340" s="961">
        <v>0</v>
      </c>
      <c r="I340" s="961"/>
      <c r="J340" s="961"/>
      <c r="K340" s="961"/>
      <c r="L340" s="961"/>
      <c r="M340" s="961"/>
      <c r="N340" s="997"/>
      <c r="O340" s="637"/>
      <c r="P340" s="927">
        <v>0</v>
      </c>
      <c r="Q340" s="927">
        <v>0</v>
      </c>
      <c r="R340" s="958">
        <v>0</v>
      </c>
      <c r="S340" s="927"/>
      <c r="T340" s="958"/>
      <c r="U340" s="927"/>
      <c r="V340" s="958"/>
      <c r="W340" s="650"/>
      <c r="X340" s="1654"/>
      <c r="Y340" s="1557"/>
      <c r="Z340" s="1557"/>
      <c r="AA340" s="1557"/>
      <c r="AB340" s="1557"/>
      <c r="AC340" s="1530"/>
    </row>
    <row r="341" spans="1:29" s="55" customFormat="1" ht="12.6" thickBot="1">
      <c r="A341" s="354">
        <v>2022</v>
      </c>
      <c r="B341" s="263" t="s">
        <v>274</v>
      </c>
      <c r="C341" s="608">
        <v>0</v>
      </c>
      <c r="D341" s="608">
        <v>0</v>
      </c>
      <c r="E341" s="609">
        <v>0</v>
      </c>
      <c r="F341" s="609">
        <v>0</v>
      </c>
      <c r="G341" s="609">
        <v>0</v>
      </c>
      <c r="H341" s="609">
        <v>0</v>
      </c>
      <c r="I341" s="609">
        <v>0</v>
      </c>
      <c r="J341" s="609">
        <v>0</v>
      </c>
      <c r="K341" s="609">
        <v>0</v>
      </c>
      <c r="L341" s="609">
        <v>0</v>
      </c>
      <c r="M341" s="609">
        <v>0</v>
      </c>
      <c r="N341" s="661">
        <v>0</v>
      </c>
      <c r="O341" s="671"/>
      <c r="P341" s="572">
        <v>0</v>
      </c>
      <c r="Q341" s="1099">
        <v>0</v>
      </c>
      <c r="R341" s="1144">
        <v>0</v>
      </c>
      <c r="S341" s="1099">
        <v>0</v>
      </c>
      <c r="T341" s="1144">
        <v>0</v>
      </c>
      <c r="U341" s="572">
        <v>0</v>
      </c>
      <c r="V341" s="885">
        <v>0</v>
      </c>
      <c r="W341" s="738"/>
      <c r="X341" s="1653" t="s">
        <v>274</v>
      </c>
      <c r="Y341" s="1557">
        <v>0</v>
      </c>
      <c r="Z341" s="1557">
        <v>0</v>
      </c>
      <c r="AA341" s="1557">
        <v>0</v>
      </c>
      <c r="AB341" s="1557">
        <v>0</v>
      </c>
      <c r="AC341" s="1528">
        <v>0</v>
      </c>
    </row>
    <row r="342" spans="1:29" s="55" customFormat="1" ht="12.6" thickBot="1">
      <c r="A342" s="355">
        <v>2023</v>
      </c>
      <c r="B342" s="60"/>
      <c r="C342" s="606">
        <v>0</v>
      </c>
      <c r="D342" s="606">
        <v>0</v>
      </c>
      <c r="E342" s="607">
        <v>0</v>
      </c>
      <c r="F342" s="607">
        <v>0</v>
      </c>
      <c r="G342" s="607">
        <v>0</v>
      </c>
      <c r="H342" s="607">
        <v>0</v>
      </c>
      <c r="I342" s="607"/>
      <c r="J342" s="607"/>
      <c r="K342" s="607"/>
      <c r="L342" s="607"/>
      <c r="M342" s="607"/>
      <c r="N342" s="662"/>
      <c r="O342" s="672"/>
      <c r="P342" s="573">
        <v>0</v>
      </c>
      <c r="Q342" s="573">
        <v>0</v>
      </c>
      <c r="R342" s="887">
        <v>0</v>
      </c>
      <c r="S342" s="573"/>
      <c r="T342" s="887"/>
      <c r="U342" s="573"/>
      <c r="V342" s="887"/>
      <c r="W342" s="738"/>
      <c r="X342" s="1654"/>
      <c r="Y342" s="1557"/>
      <c r="Z342" s="1557"/>
      <c r="AA342" s="1557"/>
      <c r="AB342" s="1557"/>
      <c r="AC342" s="1529"/>
    </row>
    <row r="343" spans="1:29" s="55" customFormat="1" ht="12.6" thickBot="1">
      <c r="A343" s="356" t="s">
        <v>168</v>
      </c>
      <c r="B343" s="264"/>
      <c r="C343" s="960">
        <v>0</v>
      </c>
      <c r="D343" s="960">
        <v>0</v>
      </c>
      <c r="E343" s="961">
        <v>0</v>
      </c>
      <c r="F343" s="961">
        <v>0</v>
      </c>
      <c r="G343" s="961">
        <v>0</v>
      </c>
      <c r="H343" s="961">
        <v>0</v>
      </c>
      <c r="I343" s="961"/>
      <c r="J343" s="961"/>
      <c r="K343" s="961"/>
      <c r="L343" s="961"/>
      <c r="M343" s="961"/>
      <c r="N343" s="997"/>
      <c r="O343" s="637"/>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608">
        <v>0</v>
      </c>
      <c r="D344" s="608">
        <v>0</v>
      </c>
      <c r="E344" s="609">
        <v>0</v>
      </c>
      <c r="F344" s="609">
        <v>0</v>
      </c>
      <c r="G344" s="609">
        <v>0</v>
      </c>
      <c r="H344" s="609">
        <v>0</v>
      </c>
      <c r="I344" s="609">
        <v>0</v>
      </c>
      <c r="J344" s="609">
        <v>0</v>
      </c>
      <c r="K344" s="609">
        <v>0</v>
      </c>
      <c r="L344" s="609">
        <v>0</v>
      </c>
      <c r="M344" s="609">
        <v>0</v>
      </c>
      <c r="N344" s="661">
        <v>0</v>
      </c>
      <c r="O344" s="671"/>
      <c r="P344" s="572">
        <v>0</v>
      </c>
      <c r="Q344" s="1099">
        <v>0</v>
      </c>
      <c r="R344" s="1144">
        <v>0</v>
      </c>
      <c r="S344" s="1099">
        <v>0</v>
      </c>
      <c r="T344" s="1144">
        <v>0</v>
      </c>
      <c r="U344" s="572">
        <v>0</v>
      </c>
      <c r="V344" s="885">
        <v>0</v>
      </c>
      <c r="W344" s="738"/>
      <c r="X344" s="1653" t="s">
        <v>275</v>
      </c>
      <c r="Y344" s="1557">
        <v>0</v>
      </c>
      <c r="Z344" s="1557">
        <v>0</v>
      </c>
      <c r="AA344" s="1557">
        <v>0</v>
      </c>
      <c r="AB344" s="1557">
        <v>0</v>
      </c>
      <c r="AC344" s="1528">
        <v>0</v>
      </c>
    </row>
    <row r="345" spans="1:29" s="55" customFormat="1" ht="12.6" thickBot="1">
      <c r="A345" s="355">
        <v>2023</v>
      </c>
      <c r="B345" s="60"/>
      <c r="C345" s="606">
        <v>0</v>
      </c>
      <c r="D345" s="606">
        <v>0</v>
      </c>
      <c r="E345" s="607">
        <v>0</v>
      </c>
      <c r="F345" s="607">
        <v>0</v>
      </c>
      <c r="G345" s="607">
        <v>0</v>
      </c>
      <c r="H345" s="607">
        <v>0</v>
      </c>
      <c r="I345" s="607"/>
      <c r="J345" s="607"/>
      <c r="K345" s="607"/>
      <c r="L345" s="607"/>
      <c r="M345" s="607"/>
      <c r="N345" s="662"/>
      <c r="O345" s="672"/>
      <c r="P345" s="573">
        <v>0</v>
      </c>
      <c r="Q345" s="573">
        <v>0</v>
      </c>
      <c r="R345" s="887">
        <v>0</v>
      </c>
      <c r="S345" s="573"/>
      <c r="T345" s="887"/>
      <c r="U345" s="573"/>
      <c r="V345" s="887"/>
      <c r="W345" s="738"/>
      <c r="X345" s="1654"/>
      <c r="Y345" s="1557"/>
      <c r="Z345" s="1557"/>
      <c r="AA345" s="1557"/>
      <c r="AB345" s="1557"/>
      <c r="AC345" s="1529"/>
    </row>
    <row r="346" spans="1:29" s="55" customFormat="1" ht="12.6" thickBot="1">
      <c r="A346" s="356" t="s">
        <v>168</v>
      </c>
      <c r="B346" s="264"/>
      <c r="C346" s="960">
        <v>0</v>
      </c>
      <c r="D346" s="960">
        <v>0</v>
      </c>
      <c r="E346" s="961">
        <v>0</v>
      </c>
      <c r="F346" s="961">
        <v>0</v>
      </c>
      <c r="G346" s="961">
        <v>0</v>
      </c>
      <c r="H346" s="961">
        <v>0</v>
      </c>
      <c r="I346" s="961"/>
      <c r="J346" s="961"/>
      <c r="K346" s="961"/>
      <c r="L346" s="961"/>
      <c r="M346" s="961"/>
      <c r="N346" s="997"/>
      <c r="O346" s="637"/>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608">
        <v>0</v>
      </c>
      <c r="D347" s="608">
        <v>0</v>
      </c>
      <c r="E347" s="609">
        <v>0</v>
      </c>
      <c r="F347" s="609">
        <v>0</v>
      </c>
      <c r="G347" s="609">
        <v>0</v>
      </c>
      <c r="H347" s="609">
        <v>0</v>
      </c>
      <c r="I347" s="609">
        <v>0</v>
      </c>
      <c r="J347" s="609">
        <v>0</v>
      </c>
      <c r="K347" s="609">
        <v>0</v>
      </c>
      <c r="L347" s="609">
        <v>0</v>
      </c>
      <c r="M347" s="609">
        <v>0</v>
      </c>
      <c r="N347" s="661">
        <v>0</v>
      </c>
      <c r="O347" s="671"/>
      <c r="P347" s="572">
        <v>0</v>
      </c>
      <c r="Q347" s="1099">
        <v>0</v>
      </c>
      <c r="R347" s="1144">
        <v>0</v>
      </c>
      <c r="S347" s="1099">
        <v>0</v>
      </c>
      <c r="T347" s="1144">
        <v>0</v>
      </c>
      <c r="U347" s="572">
        <v>0</v>
      </c>
      <c r="V347" s="885">
        <v>0</v>
      </c>
      <c r="W347" s="738"/>
      <c r="X347" s="1653" t="s">
        <v>276</v>
      </c>
      <c r="Y347" s="1557">
        <v>0</v>
      </c>
      <c r="Z347" s="1557">
        <v>0</v>
      </c>
      <c r="AA347" s="1557">
        <v>0</v>
      </c>
      <c r="AB347" s="1557">
        <v>0</v>
      </c>
      <c r="AC347" s="1528">
        <v>0</v>
      </c>
    </row>
    <row r="348" spans="1:29" s="55" customFormat="1" ht="12.6" thickBot="1">
      <c r="A348" s="355">
        <v>2023</v>
      </c>
      <c r="B348" s="60"/>
      <c r="C348" s="606">
        <v>0</v>
      </c>
      <c r="D348" s="606">
        <v>0</v>
      </c>
      <c r="E348" s="607">
        <v>0</v>
      </c>
      <c r="F348" s="607">
        <v>0</v>
      </c>
      <c r="G348" s="607">
        <v>0</v>
      </c>
      <c r="H348" s="607">
        <v>0</v>
      </c>
      <c r="I348" s="607"/>
      <c r="J348" s="607"/>
      <c r="K348" s="607"/>
      <c r="L348" s="607"/>
      <c r="M348" s="607"/>
      <c r="N348" s="662"/>
      <c r="O348" s="672"/>
      <c r="P348" s="573">
        <v>0</v>
      </c>
      <c r="Q348" s="573">
        <v>0</v>
      </c>
      <c r="R348" s="887">
        <v>0</v>
      </c>
      <c r="S348" s="573"/>
      <c r="T348" s="887"/>
      <c r="U348" s="573"/>
      <c r="V348" s="887"/>
      <c r="W348" s="738"/>
      <c r="X348" s="1654"/>
      <c r="Y348" s="1557"/>
      <c r="Z348" s="1557"/>
      <c r="AA348" s="1557"/>
      <c r="AB348" s="1557"/>
      <c r="AC348" s="1529"/>
    </row>
    <row r="349" spans="1:29" s="55" customFormat="1" ht="12.6" thickBot="1">
      <c r="A349" s="356" t="s">
        <v>168</v>
      </c>
      <c r="B349" s="264"/>
      <c r="C349" s="960">
        <v>0</v>
      </c>
      <c r="D349" s="960">
        <v>0</v>
      </c>
      <c r="E349" s="961">
        <v>0</v>
      </c>
      <c r="F349" s="961">
        <v>0</v>
      </c>
      <c r="G349" s="961">
        <v>0</v>
      </c>
      <c r="H349" s="961">
        <v>0</v>
      </c>
      <c r="I349" s="961"/>
      <c r="J349" s="961"/>
      <c r="K349" s="961"/>
      <c r="L349" s="961"/>
      <c r="M349" s="961"/>
      <c r="N349" s="997"/>
      <c r="O349" s="637"/>
      <c r="P349" s="927">
        <v>0</v>
      </c>
      <c r="Q349" s="927">
        <v>0</v>
      </c>
      <c r="R349" s="958">
        <v>0</v>
      </c>
      <c r="S349" s="927"/>
      <c r="T349" s="958"/>
      <c r="U349" s="927"/>
      <c r="V349" s="958"/>
      <c r="W349" s="650"/>
      <c r="X349" s="1654"/>
      <c r="Y349" s="1557"/>
      <c r="Z349" s="1557"/>
      <c r="AA349" s="1557"/>
      <c r="AB349" s="1557"/>
      <c r="AC349" s="1530"/>
    </row>
    <row r="350" spans="1:29" s="55" customFormat="1" ht="12.6" thickBot="1">
      <c r="A350" s="354">
        <v>2022</v>
      </c>
      <c r="B350" s="263" t="s">
        <v>277</v>
      </c>
      <c r="C350" s="608">
        <v>0</v>
      </c>
      <c r="D350" s="608">
        <v>0</v>
      </c>
      <c r="E350" s="609">
        <v>0</v>
      </c>
      <c r="F350" s="609">
        <v>0</v>
      </c>
      <c r="G350" s="609">
        <v>0</v>
      </c>
      <c r="H350" s="609">
        <v>0</v>
      </c>
      <c r="I350" s="609">
        <v>0</v>
      </c>
      <c r="J350" s="609">
        <v>0</v>
      </c>
      <c r="K350" s="609">
        <v>0</v>
      </c>
      <c r="L350" s="609">
        <v>0</v>
      </c>
      <c r="M350" s="609">
        <v>0</v>
      </c>
      <c r="N350" s="661">
        <v>0</v>
      </c>
      <c r="O350" s="671"/>
      <c r="P350" s="572">
        <v>0</v>
      </c>
      <c r="Q350" s="1099">
        <v>0</v>
      </c>
      <c r="R350" s="1144">
        <v>0</v>
      </c>
      <c r="S350" s="1099">
        <v>0</v>
      </c>
      <c r="T350" s="1144">
        <v>0</v>
      </c>
      <c r="U350" s="572">
        <v>0</v>
      </c>
      <c r="V350" s="885">
        <v>0</v>
      </c>
      <c r="W350" s="738"/>
      <c r="X350" s="1653" t="s">
        <v>277</v>
      </c>
      <c r="Y350" s="1557">
        <v>0</v>
      </c>
      <c r="Z350" s="1557">
        <v>0</v>
      </c>
      <c r="AA350" s="1557">
        <v>0</v>
      </c>
      <c r="AB350" s="1557">
        <v>0</v>
      </c>
      <c r="AC350" s="1534">
        <v>0</v>
      </c>
    </row>
    <row r="351" spans="1:29" s="55" customFormat="1" ht="12.6" thickBot="1">
      <c r="A351" s="355">
        <v>2023</v>
      </c>
      <c r="B351" s="60"/>
      <c r="C351" s="606">
        <v>0</v>
      </c>
      <c r="D351" s="606">
        <v>0</v>
      </c>
      <c r="E351" s="607">
        <v>0</v>
      </c>
      <c r="F351" s="607">
        <v>0</v>
      </c>
      <c r="G351" s="607">
        <v>0</v>
      </c>
      <c r="H351" s="607">
        <v>0</v>
      </c>
      <c r="I351" s="607"/>
      <c r="J351" s="607"/>
      <c r="K351" s="607"/>
      <c r="L351" s="607"/>
      <c r="M351" s="607"/>
      <c r="N351" s="662"/>
      <c r="O351" s="672"/>
      <c r="P351" s="573">
        <v>0</v>
      </c>
      <c r="Q351" s="573">
        <v>0</v>
      </c>
      <c r="R351" s="887">
        <v>0</v>
      </c>
      <c r="S351" s="573"/>
      <c r="T351" s="887"/>
      <c r="U351" s="573"/>
      <c r="V351" s="887"/>
      <c r="W351" s="738"/>
      <c r="X351" s="1654"/>
      <c r="Y351" s="1557"/>
      <c r="Z351" s="1557"/>
      <c r="AA351" s="1557"/>
      <c r="AB351" s="1557"/>
      <c r="AC351" s="1535"/>
    </row>
    <row r="352" spans="1:29" s="55" customFormat="1" ht="12.6" thickBot="1">
      <c r="A352" s="356" t="s">
        <v>168</v>
      </c>
      <c r="B352" s="264"/>
      <c r="C352" s="960">
        <v>0</v>
      </c>
      <c r="D352" s="960">
        <v>0</v>
      </c>
      <c r="E352" s="961">
        <v>0</v>
      </c>
      <c r="F352" s="961">
        <v>0</v>
      </c>
      <c r="G352" s="961">
        <v>0</v>
      </c>
      <c r="H352" s="961">
        <v>0</v>
      </c>
      <c r="I352" s="961"/>
      <c r="J352" s="961"/>
      <c r="K352" s="961"/>
      <c r="L352" s="961"/>
      <c r="M352" s="961"/>
      <c r="N352" s="997"/>
      <c r="O352" s="637"/>
      <c r="P352" s="927">
        <v>0</v>
      </c>
      <c r="Q352" s="927">
        <v>0</v>
      </c>
      <c r="R352" s="958">
        <v>0</v>
      </c>
      <c r="S352" s="927"/>
      <c r="T352" s="958"/>
      <c r="U352" s="927"/>
      <c r="V352" s="958"/>
      <c r="W352" s="650"/>
      <c r="X352" s="1654"/>
      <c r="Y352" s="1557"/>
      <c r="Z352" s="1557"/>
      <c r="AA352" s="1557"/>
      <c r="AB352" s="1557"/>
      <c r="AC352" s="1536"/>
    </row>
    <row r="353" spans="1:30" s="55" customFormat="1" ht="12.6" thickBot="1">
      <c r="A353" s="354">
        <v>2022</v>
      </c>
      <c r="B353" s="263" t="s">
        <v>278</v>
      </c>
      <c r="C353" s="608">
        <v>0</v>
      </c>
      <c r="D353" s="608">
        <v>0</v>
      </c>
      <c r="E353" s="609">
        <v>0</v>
      </c>
      <c r="F353" s="609">
        <v>0</v>
      </c>
      <c r="G353" s="609">
        <v>0</v>
      </c>
      <c r="H353" s="609">
        <v>0</v>
      </c>
      <c r="I353" s="609">
        <v>0</v>
      </c>
      <c r="J353" s="609">
        <v>0</v>
      </c>
      <c r="K353" s="609">
        <v>0</v>
      </c>
      <c r="L353" s="609">
        <v>0</v>
      </c>
      <c r="M353" s="609">
        <v>0</v>
      </c>
      <c r="N353" s="661">
        <v>0</v>
      </c>
      <c r="O353" s="671"/>
      <c r="P353" s="572">
        <v>0</v>
      </c>
      <c r="Q353" s="1099">
        <v>0</v>
      </c>
      <c r="R353" s="1144">
        <v>0</v>
      </c>
      <c r="S353" s="1099">
        <v>0</v>
      </c>
      <c r="T353" s="1144">
        <v>0</v>
      </c>
      <c r="U353" s="572">
        <v>0</v>
      </c>
      <c r="V353" s="885">
        <v>0</v>
      </c>
      <c r="W353" s="738"/>
      <c r="X353" s="1653" t="s">
        <v>278</v>
      </c>
      <c r="Y353" s="1557">
        <v>0</v>
      </c>
      <c r="Z353" s="1557">
        <v>0</v>
      </c>
      <c r="AA353" s="1557">
        <v>0</v>
      </c>
      <c r="AB353" s="1557">
        <v>0</v>
      </c>
      <c r="AC353" s="1528">
        <v>0</v>
      </c>
    </row>
    <row r="354" spans="1:30" s="55" customFormat="1" ht="12.6" thickBot="1">
      <c r="A354" s="355">
        <v>2023</v>
      </c>
      <c r="B354" s="60"/>
      <c r="C354" s="606">
        <v>0</v>
      </c>
      <c r="D354" s="606">
        <v>0</v>
      </c>
      <c r="E354" s="607">
        <v>0</v>
      </c>
      <c r="F354" s="607">
        <v>0</v>
      </c>
      <c r="G354" s="607">
        <v>0</v>
      </c>
      <c r="H354" s="607">
        <v>0</v>
      </c>
      <c r="I354" s="607"/>
      <c r="J354" s="607"/>
      <c r="K354" s="607"/>
      <c r="L354" s="607"/>
      <c r="M354" s="607"/>
      <c r="N354" s="662"/>
      <c r="O354" s="672"/>
      <c r="P354" s="573">
        <v>0</v>
      </c>
      <c r="Q354" s="573">
        <v>0</v>
      </c>
      <c r="R354" s="887">
        <v>0</v>
      </c>
      <c r="S354" s="573"/>
      <c r="T354" s="887"/>
      <c r="U354" s="573"/>
      <c r="V354" s="887"/>
      <c r="W354" s="738"/>
      <c r="X354" s="1654"/>
      <c r="Y354" s="1557"/>
      <c r="Z354" s="1557"/>
      <c r="AA354" s="1557"/>
      <c r="AB354" s="1557"/>
      <c r="AC354" s="1529"/>
    </row>
    <row r="355" spans="1:30" s="55" customFormat="1" ht="12.6" thickBot="1">
      <c r="A355" s="356" t="s">
        <v>168</v>
      </c>
      <c r="B355" s="264"/>
      <c r="C355" s="960">
        <v>0</v>
      </c>
      <c r="D355" s="960">
        <v>0</v>
      </c>
      <c r="E355" s="961">
        <v>0</v>
      </c>
      <c r="F355" s="961">
        <v>0</v>
      </c>
      <c r="G355" s="961">
        <v>0</v>
      </c>
      <c r="H355" s="961">
        <v>0</v>
      </c>
      <c r="I355" s="961"/>
      <c r="J355" s="961"/>
      <c r="K355" s="961"/>
      <c r="L355" s="961"/>
      <c r="M355" s="961"/>
      <c r="N355" s="997"/>
      <c r="O355" s="637"/>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608">
        <v>0</v>
      </c>
      <c r="D356" s="608">
        <v>0</v>
      </c>
      <c r="E356" s="609">
        <v>0</v>
      </c>
      <c r="F356" s="609">
        <v>0</v>
      </c>
      <c r="G356" s="609">
        <v>0</v>
      </c>
      <c r="H356" s="609">
        <v>0</v>
      </c>
      <c r="I356" s="609">
        <v>0</v>
      </c>
      <c r="J356" s="609">
        <v>0</v>
      </c>
      <c r="K356" s="609">
        <v>0</v>
      </c>
      <c r="L356" s="609">
        <v>0</v>
      </c>
      <c r="M356" s="609">
        <v>0</v>
      </c>
      <c r="N356" s="661">
        <v>0</v>
      </c>
      <c r="O356" s="671"/>
      <c r="P356" s="572">
        <v>0</v>
      </c>
      <c r="Q356" s="572">
        <v>0</v>
      </c>
      <c r="R356" s="885">
        <v>0</v>
      </c>
      <c r="S356" s="572">
        <v>0</v>
      </c>
      <c r="T356" s="885">
        <v>0</v>
      </c>
      <c r="U356" s="572">
        <v>0</v>
      </c>
      <c r="V356" s="885">
        <v>0</v>
      </c>
      <c r="W356" s="738"/>
      <c r="X356" s="1653" t="s">
        <v>279</v>
      </c>
      <c r="Y356" s="1557">
        <v>0</v>
      </c>
      <c r="Z356" s="1557">
        <v>0</v>
      </c>
      <c r="AA356" s="1557">
        <v>0</v>
      </c>
      <c r="AB356" s="1557">
        <v>0</v>
      </c>
      <c r="AC356" s="1528">
        <v>0</v>
      </c>
    </row>
    <row r="357" spans="1:30" s="55" customFormat="1" ht="12.6" thickBot="1">
      <c r="A357" s="355">
        <v>2023</v>
      </c>
      <c r="B357" s="60"/>
      <c r="C357" s="606">
        <v>0</v>
      </c>
      <c r="D357" s="606">
        <v>0</v>
      </c>
      <c r="E357" s="607">
        <v>0</v>
      </c>
      <c r="F357" s="607">
        <v>0</v>
      </c>
      <c r="G357" s="607">
        <v>0</v>
      </c>
      <c r="H357" s="607">
        <v>0</v>
      </c>
      <c r="I357" s="607"/>
      <c r="J357" s="607"/>
      <c r="K357" s="607"/>
      <c r="L357" s="607"/>
      <c r="M357" s="607"/>
      <c r="N357" s="662"/>
      <c r="O357" s="672"/>
      <c r="P357" s="573">
        <v>0</v>
      </c>
      <c r="Q357" s="573">
        <v>0</v>
      </c>
      <c r="R357" s="887">
        <v>0</v>
      </c>
      <c r="S357" s="573"/>
      <c r="T357" s="887"/>
      <c r="U357" s="573"/>
      <c r="V357" s="887"/>
      <c r="W357" s="738"/>
      <c r="X357" s="1654"/>
      <c r="Y357" s="1557"/>
      <c r="Z357" s="1557"/>
      <c r="AA357" s="1557"/>
      <c r="AB357" s="1557"/>
      <c r="AC357" s="1529"/>
    </row>
    <row r="358" spans="1:30" s="55" customFormat="1" ht="12.6" thickBot="1">
      <c r="A358" s="356" t="s">
        <v>168</v>
      </c>
      <c r="B358" s="264"/>
      <c r="C358" s="960">
        <v>0</v>
      </c>
      <c r="D358" s="960">
        <v>0</v>
      </c>
      <c r="E358" s="961">
        <v>0</v>
      </c>
      <c r="F358" s="961">
        <v>0</v>
      </c>
      <c r="G358" s="961">
        <v>0</v>
      </c>
      <c r="H358" s="961">
        <v>0</v>
      </c>
      <c r="I358" s="961"/>
      <c r="J358" s="961"/>
      <c r="K358" s="961"/>
      <c r="L358" s="961"/>
      <c r="M358" s="961"/>
      <c r="N358" s="997"/>
      <c r="O358" s="637"/>
      <c r="P358" s="927">
        <v>0</v>
      </c>
      <c r="Q358" s="927">
        <v>0</v>
      </c>
      <c r="R358" s="958">
        <v>0</v>
      </c>
      <c r="S358" s="927"/>
      <c r="T358" s="958"/>
      <c r="U358" s="927"/>
      <c r="V358" s="958"/>
      <c r="W358" s="650"/>
      <c r="X358" s="1654"/>
      <c r="Y358" s="1557"/>
      <c r="Z358" s="1557"/>
      <c r="AA358" s="1557"/>
      <c r="AB358" s="1557"/>
      <c r="AC358" s="1530"/>
    </row>
    <row r="359" spans="1:30" s="55" customFormat="1" ht="12.6" thickBot="1">
      <c r="A359" s="370">
        <v>2022</v>
      </c>
      <c r="B359" s="363" t="s">
        <v>280</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638"/>
      <c r="X359" s="1656" t="s">
        <v>280</v>
      </c>
      <c r="Y359" s="1730">
        <v>0</v>
      </c>
      <c r="Z359" s="1730">
        <v>0</v>
      </c>
      <c r="AA359" s="1730">
        <v>0</v>
      </c>
      <c r="AB359" s="1730">
        <v>0</v>
      </c>
      <c r="AC359" s="1537">
        <v>0</v>
      </c>
    </row>
    <row r="360" spans="1:30" s="55" customFormat="1" ht="12.6" thickBot="1">
      <c r="A360" s="372">
        <v>2023</v>
      </c>
      <c r="B360" s="366"/>
      <c r="C360" s="134">
        <v>0</v>
      </c>
      <c r="D360" s="134">
        <v>0</v>
      </c>
      <c r="E360" s="134">
        <v>0</v>
      </c>
      <c r="F360" s="134">
        <v>0</v>
      </c>
      <c r="G360" s="134">
        <v>0</v>
      </c>
      <c r="H360" s="134">
        <v>0</v>
      </c>
      <c r="I360" s="134"/>
      <c r="J360" s="134"/>
      <c r="K360" s="134"/>
      <c r="L360" s="134"/>
      <c r="M360" s="134"/>
      <c r="N360" s="134"/>
      <c r="O360" s="638"/>
      <c r="P360" s="558">
        <v>0</v>
      </c>
      <c r="Q360" s="558">
        <v>0</v>
      </c>
      <c r="R360" s="558">
        <v>0</v>
      </c>
      <c r="S360" s="558"/>
      <c r="T360" s="558"/>
      <c r="U360" s="558"/>
      <c r="V360" s="558"/>
      <c r="W360" s="638"/>
      <c r="X360" s="1657"/>
      <c r="Y360" s="1730"/>
      <c r="Z360" s="1730"/>
      <c r="AA360" s="1730"/>
      <c r="AB360" s="1730"/>
      <c r="AC360" s="1538"/>
    </row>
    <row r="361" spans="1:30" s="55" customFormat="1" ht="12.6" thickBot="1">
      <c r="A361" s="373" t="s">
        <v>168</v>
      </c>
      <c r="B361" s="368"/>
      <c r="C361" s="977">
        <v>0</v>
      </c>
      <c r="D361" s="977">
        <v>0</v>
      </c>
      <c r="E361" s="978">
        <v>0</v>
      </c>
      <c r="F361" s="978">
        <v>0</v>
      </c>
      <c r="G361" s="978">
        <v>0</v>
      </c>
      <c r="H361" s="978">
        <v>0</v>
      </c>
      <c r="I361" s="978"/>
      <c r="J361" s="978"/>
      <c r="K361" s="978"/>
      <c r="L361" s="978"/>
      <c r="M361" s="978"/>
      <c r="N361" s="1014"/>
      <c r="O361" s="637"/>
      <c r="P361" s="959">
        <v>0</v>
      </c>
      <c r="Q361" s="959">
        <v>0</v>
      </c>
      <c r="R361" s="959">
        <v>0</v>
      </c>
      <c r="S361" s="959"/>
      <c r="T361" s="959"/>
      <c r="U361" s="959"/>
      <c r="V361" s="959"/>
      <c r="W361" s="637"/>
      <c r="X361" s="1657"/>
      <c r="Y361" s="1730"/>
      <c r="Z361" s="1730"/>
      <c r="AA361" s="1730"/>
      <c r="AB361" s="1730"/>
      <c r="AC361" s="1539"/>
    </row>
    <row r="362" spans="1:30" s="66" customFormat="1" ht="8.25" customHeight="1">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55"/>
      <c r="Y362" s="55"/>
      <c r="Z362" s="55"/>
      <c r="AA362" s="55"/>
      <c r="AB362" s="55"/>
      <c r="AC362" s="18"/>
      <c r="AD362" s="55"/>
    </row>
    <row r="363" spans="1:30">
      <c r="B363" s="23"/>
      <c r="C363" s="587"/>
      <c r="D363" s="587"/>
      <c r="E363" s="587"/>
      <c r="F363" s="587"/>
      <c r="G363" s="587"/>
      <c r="H363" s="587"/>
      <c r="I363" s="587"/>
      <c r="J363" s="587"/>
      <c r="K363" s="587"/>
      <c r="L363" s="587"/>
      <c r="M363" s="587"/>
      <c r="N363" s="587"/>
      <c r="O363" s="587"/>
      <c r="AC363" s="788"/>
    </row>
    <row r="364" spans="1:30">
      <c r="B364" s="23"/>
      <c r="C364" s="587"/>
      <c r="D364" s="587"/>
      <c r="E364" s="587"/>
      <c r="F364" s="587"/>
      <c r="G364" s="587"/>
      <c r="H364" s="587"/>
      <c r="I364" s="587"/>
      <c r="J364" s="587"/>
      <c r="K364" s="587"/>
      <c r="L364" s="587"/>
      <c r="M364" s="587"/>
      <c r="N364" s="587"/>
      <c r="O364" s="587"/>
      <c r="AC364" s="788"/>
    </row>
    <row r="365" spans="1:30">
      <c r="A365" s="26"/>
      <c r="B365" s="27" t="s">
        <v>281</v>
      </c>
      <c r="C365" s="27"/>
      <c r="D365" s="27"/>
      <c r="E365" s="27"/>
      <c r="F365" s="27"/>
      <c r="G365" s="27"/>
      <c r="H365" s="27"/>
      <c r="I365" s="27"/>
      <c r="J365" s="27"/>
      <c r="K365" s="27"/>
      <c r="L365" s="27"/>
      <c r="M365" s="27"/>
      <c r="N365" s="27"/>
      <c r="O365" s="27"/>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391</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391</v>
      </c>
      <c r="Y367" s="745">
        <v>2019</v>
      </c>
      <c r="Z367" s="745">
        <v>2020</v>
      </c>
      <c r="AA367" s="745">
        <v>2021</v>
      </c>
      <c r="AB367" s="745">
        <v>2022</v>
      </c>
      <c r="AC367" s="1483" t="s">
        <v>166</v>
      </c>
    </row>
    <row r="368" spans="1:30" s="73" customFormat="1" ht="12.6" thickBot="1">
      <c r="A368" s="381">
        <v>2022</v>
      </c>
      <c r="B368" s="63" t="s">
        <v>283</v>
      </c>
      <c r="C368" s="620">
        <v>0</v>
      </c>
      <c r="D368" s="620">
        <v>0</v>
      </c>
      <c r="E368" s="621">
        <v>0</v>
      </c>
      <c r="F368" s="621">
        <v>0</v>
      </c>
      <c r="G368" s="621">
        <v>0</v>
      </c>
      <c r="H368" s="621">
        <v>0</v>
      </c>
      <c r="I368" s="621">
        <v>0</v>
      </c>
      <c r="J368" s="621">
        <v>0</v>
      </c>
      <c r="K368" s="621">
        <v>0</v>
      </c>
      <c r="L368" s="620">
        <v>0</v>
      </c>
      <c r="M368" s="620">
        <v>0</v>
      </c>
      <c r="N368" s="645">
        <v>0</v>
      </c>
      <c r="O368" s="651"/>
      <c r="P368" s="580">
        <v>0</v>
      </c>
      <c r="Q368" s="580">
        <v>0</v>
      </c>
      <c r="R368" s="894">
        <v>0</v>
      </c>
      <c r="S368" s="580">
        <v>0</v>
      </c>
      <c r="T368" s="894">
        <v>0</v>
      </c>
      <c r="U368" s="580">
        <v>0</v>
      </c>
      <c r="V368" s="894">
        <v>0</v>
      </c>
      <c r="W368" s="739"/>
      <c r="X368" s="1580" t="s">
        <v>284</v>
      </c>
      <c r="Y368" s="1559">
        <v>0</v>
      </c>
      <c r="Z368" s="1559">
        <v>0</v>
      </c>
      <c r="AA368" s="1559">
        <v>0</v>
      </c>
      <c r="AB368" s="1559">
        <v>0</v>
      </c>
      <c r="AC368" s="1540">
        <v>0</v>
      </c>
    </row>
    <row r="369" spans="1:29" s="73" customFormat="1" ht="12.6" thickBot="1">
      <c r="A369" s="382">
        <v>2023</v>
      </c>
      <c r="B369" s="63"/>
      <c r="C369" s="622">
        <v>0</v>
      </c>
      <c r="D369" s="622">
        <v>0</v>
      </c>
      <c r="E369" s="623">
        <v>0</v>
      </c>
      <c r="F369" s="623">
        <v>0</v>
      </c>
      <c r="G369" s="623">
        <v>0</v>
      </c>
      <c r="H369" s="623">
        <v>0</v>
      </c>
      <c r="I369" s="623"/>
      <c r="J369" s="623"/>
      <c r="K369" s="623"/>
      <c r="L369" s="623"/>
      <c r="M369" s="623"/>
      <c r="N369" s="646"/>
      <c r="O369" s="652"/>
      <c r="P369" s="581">
        <v>0</v>
      </c>
      <c r="Q369" s="581">
        <v>0</v>
      </c>
      <c r="R369" s="896">
        <v>0</v>
      </c>
      <c r="S369" s="581"/>
      <c r="T369" s="896"/>
      <c r="U369" s="581"/>
      <c r="V369" s="896"/>
      <c r="W369" s="739"/>
      <c r="X369" s="1581"/>
      <c r="Y369" s="1559"/>
      <c r="Z369" s="1559"/>
      <c r="AA369" s="1559"/>
      <c r="AB369" s="1559"/>
      <c r="AC369" s="1541"/>
    </row>
    <row r="370" spans="1:29" s="73" customFormat="1" ht="12.6" thickBot="1">
      <c r="A370" s="383" t="s">
        <v>168</v>
      </c>
      <c r="B370" s="266"/>
      <c r="C370" s="962">
        <v>0</v>
      </c>
      <c r="D370" s="962">
        <v>0</v>
      </c>
      <c r="E370" s="963">
        <v>0</v>
      </c>
      <c r="F370" s="963">
        <v>0</v>
      </c>
      <c r="G370" s="963">
        <v>0</v>
      </c>
      <c r="H370" s="963">
        <v>0</v>
      </c>
      <c r="I370" s="963"/>
      <c r="J370" s="963"/>
      <c r="K370" s="963"/>
      <c r="L370" s="963"/>
      <c r="M370" s="963"/>
      <c r="N370" s="998"/>
      <c r="O370" s="653"/>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620">
        <v>0</v>
      </c>
      <c r="D371" s="620">
        <v>0</v>
      </c>
      <c r="E371" s="621">
        <v>0</v>
      </c>
      <c r="F371" s="621">
        <v>0</v>
      </c>
      <c r="G371" s="621">
        <v>0</v>
      </c>
      <c r="H371" s="621">
        <v>0</v>
      </c>
      <c r="I371" s="621">
        <v>0</v>
      </c>
      <c r="J371" s="621">
        <v>0</v>
      </c>
      <c r="K371" s="621">
        <v>0</v>
      </c>
      <c r="L371" s="621">
        <v>0</v>
      </c>
      <c r="M371" s="621">
        <v>0</v>
      </c>
      <c r="N371" s="645">
        <v>0</v>
      </c>
      <c r="O371" s="651"/>
      <c r="P371" s="580">
        <v>0</v>
      </c>
      <c r="Q371" s="1080">
        <v>0</v>
      </c>
      <c r="R371" s="1081">
        <v>0</v>
      </c>
      <c r="S371" s="1080">
        <v>0</v>
      </c>
      <c r="T371" s="1081">
        <v>0</v>
      </c>
      <c r="U371" s="580">
        <v>0</v>
      </c>
      <c r="V371" s="894">
        <v>0</v>
      </c>
      <c r="W371" s="739"/>
      <c r="X371" s="1580" t="s">
        <v>285</v>
      </c>
      <c r="Y371" s="1559">
        <v>0</v>
      </c>
      <c r="Z371" s="1559">
        <v>0</v>
      </c>
      <c r="AA371" s="1559">
        <v>0</v>
      </c>
      <c r="AB371" s="1559">
        <v>0</v>
      </c>
      <c r="AC371" s="1522">
        <v>0</v>
      </c>
    </row>
    <row r="372" spans="1:29" s="73" customFormat="1" ht="12.6" thickBot="1">
      <c r="A372" s="382">
        <v>2023</v>
      </c>
      <c r="B372" s="63"/>
      <c r="C372" s="622">
        <v>0</v>
      </c>
      <c r="D372" s="622">
        <v>0</v>
      </c>
      <c r="E372" s="623">
        <v>0</v>
      </c>
      <c r="F372" s="623">
        <v>0</v>
      </c>
      <c r="G372" s="623">
        <v>0</v>
      </c>
      <c r="H372" s="623">
        <v>0</v>
      </c>
      <c r="I372" s="623"/>
      <c r="J372" s="623"/>
      <c r="K372" s="623"/>
      <c r="L372" s="623"/>
      <c r="M372" s="623"/>
      <c r="N372" s="646"/>
      <c r="O372" s="652"/>
      <c r="P372" s="581">
        <v>0</v>
      </c>
      <c r="Q372" s="581">
        <v>0</v>
      </c>
      <c r="R372" s="896">
        <v>0</v>
      </c>
      <c r="S372" s="581"/>
      <c r="T372" s="896"/>
      <c r="U372" s="581"/>
      <c r="V372" s="896"/>
      <c r="W372" s="739"/>
      <c r="X372" s="1581"/>
      <c r="Y372" s="1559"/>
      <c r="Z372" s="1559"/>
      <c r="AA372" s="1559"/>
      <c r="AB372" s="1559"/>
      <c r="AC372" s="1523"/>
    </row>
    <row r="373" spans="1:29" s="73" customFormat="1" ht="12.6" thickBot="1">
      <c r="A373" s="383" t="s">
        <v>168</v>
      </c>
      <c r="B373" s="266"/>
      <c r="C373" s="962">
        <v>0</v>
      </c>
      <c r="D373" s="962">
        <v>0</v>
      </c>
      <c r="E373" s="963">
        <v>0</v>
      </c>
      <c r="F373" s="963">
        <v>0</v>
      </c>
      <c r="G373" s="963">
        <v>0</v>
      </c>
      <c r="H373" s="963">
        <v>0</v>
      </c>
      <c r="I373" s="963"/>
      <c r="J373" s="963"/>
      <c r="K373" s="963"/>
      <c r="L373" s="963"/>
      <c r="M373" s="963"/>
      <c r="N373" s="998"/>
      <c r="O373" s="653"/>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620">
        <v>0</v>
      </c>
      <c r="D374" s="620">
        <v>0</v>
      </c>
      <c r="E374" s="621">
        <v>0</v>
      </c>
      <c r="F374" s="621">
        <v>0</v>
      </c>
      <c r="G374" s="621">
        <v>0</v>
      </c>
      <c r="H374" s="621">
        <v>0</v>
      </c>
      <c r="I374" s="621">
        <v>0</v>
      </c>
      <c r="J374" s="621">
        <v>0</v>
      </c>
      <c r="K374" s="621">
        <v>0</v>
      </c>
      <c r="L374" s="621">
        <v>0</v>
      </c>
      <c r="M374" s="621">
        <v>0</v>
      </c>
      <c r="N374" s="645">
        <v>0</v>
      </c>
      <c r="O374" s="651"/>
      <c r="P374" s="580">
        <v>0</v>
      </c>
      <c r="Q374" s="1080">
        <v>0</v>
      </c>
      <c r="R374" s="1081">
        <v>0</v>
      </c>
      <c r="S374" s="1080">
        <v>0</v>
      </c>
      <c r="T374" s="1081">
        <v>0</v>
      </c>
      <c r="U374" s="580">
        <v>0</v>
      </c>
      <c r="V374" s="894">
        <v>0</v>
      </c>
      <c r="W374" s="739"/>
      <c r="X374" s="1580" t="s">
        <v>286</v>
      </c>
      <c r="Y374" s="1559">
        <v>0</v>
      </c>
      <c r="Z374" s="1559">
        <v>0</v>
      </c>
      <c r="AA374" s="1559">
        <v>0</v>
      </c>
      <c r="AB374" s="1559">
        <v>0</v>
      </c>
      <c r="AC374" s="1522">
        <v>0</v>
      </c>
    </row>
    <row r="375" spans="1:29" s="73" customFormat="1" ht="12.6" thickBot="1">
      <c r="A375" s="382">
        <v>2023</v>
      </c>
      <c r="B375" s="63"/>
      <c r="C375" s="622">
        <v>0</v>
      </c>
      <c r="D375" s="622">
        <v>0</v>
      </c>
      <c r="E375" s="623">
        <v>0</v>
      </c>
      <c r="F375" s="623">
        <v>0</v>
      </c>
      <c r="G375" s="623">
        <v>0</v>
      </c>
      <c r="H375" s="623">
        <v>0</v>
      </c>
      <c r="I375" s="623"/>
      <c r="J375" s="623"/>
      <c r="K375" s="623"/>
      <c r="L375" s="623"/>
      <c r="M375" s="623"/>
      <c r="N375" s="646"/>
      <c r="O375" s="652"/>
      <c r="P375" s="581">
        <v>0</v>
      </c>
      <c r="Q375" s="581">
        <v>0</v>
      </c>
      <c r="R375" s="896">
        <v>0</v>
      </c>
      <c r="S375" s="581"/>
      <c r="T375" s="896"/>
      <c r="U375" s="581"/>
      <c r="V375" s="896"/>
      <c r="W375" s="739"/>
      <c r="X375" s="1581"/>
      <c r="Y375" s="1559"/>
      <c r="Z375" s="1559"/>
      <c r="AA375" s="1559"/>
      <c r="AB375" s="1559"/>
      <c r="AC375" s="1523"/>
    </row>
    <row r="376" spans="1:29" s="73" customFormat="1" ht="12.6" thickBot="1">
      <c r="A376" s="383" t="s">
        <v>168</v>
      </c>
      <c r="B376" s="266"/>
      <c r="C376" s="962">
        <v>0</v>
      </c>
      <c r="D376" s="962">
        <v>0</v>
      </c>
      <c r="E376" s="963">
        <v>0</v>
      </c>
      <c r="F376" s="963">
        <v>0</v>
      </c>
      <c r="G376" s="963">
        <v>0</v>
      </c>
      <c r="H376" s="963">
        <v>0</v>
      </c>
      <c r="I376" s="963"/>
      <c r="J376" s="963"/>
      <c r="K376" s="963"/>
      <c r="L376" s="963"/>
      <c r="M376" s="963"/>
      <c r="N376" s="998"/>
      <c r="O376" s="653"/>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2">
        <v>0</v>
      </c>
      <c r="Q377" s="1079">
        <v>0</v>
      </c>
      <c r="R377" s="1079">
        <v>0</v>
      </c>
      <c r="S377" s="1079">
        <v>0</v>
      </c>
      <c r="T377" s="1079">
        <v>0</v>
      </c>
      <c r="U377" s="562">
        <v>0</v>
      </c>
      <c r="V377" s="562">
        <v>0</v>
      </c>
      <c r="W377" s="138"/>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3">
        <v>0</v>
      </c>
      <c r="Q378" s="563">
        <v>0</v>
      </c>
      <c r="R378" s="563">
        <v>0</v>
      </c>
      <c r="S378" s="563"/>
      <c r="T378" s="563"/>
      <c r="U378" s="563"/>
      <c r="V378" s="563"/>
      <c r="W378" s="138"/>
      <c r="X378" s="1661"/>
      <c r="Y378" s="1560"/>
      <c r="Z378" s="1560"/>
      <c r="AA378" s="1560"/>
      <c r="AB378" s="1560"/>
      <c r="AC378" s="1544"/>
    </row>
    <row r="379" spans="1:29" s="73" customFormat="1" ht="12.6" thickBot="1">
      <c r="A379" s="394" t="s">
        <v>168</v>
      </c>
      <c r="B379" s="389"/>
      <c r="C379" s="981">
        <v>0</v>
      </c>
      <c r="D379" s="981">
        <v>0</v>
      </c>
      <c r="E379" s="982">
        <v>0</v>
      </c>
      <c r="F379" s="982">
        <v>0</v>
      </c>
      <c r="G379" s="982">
        <v>0</v>
      </c>
      <c r="H379" s="982">
        <v>0</v>
      </c>
      <c r="I379" s="982"/>
      <c r="J379" s="982"/>
      <c r="K379" s="982"/>
      <c r="L379" s="982"/>
      <c r="M379" s="982"/>
      <c r="N379" s="1017"/>
      <c r="O379" s="637"/>
      <c r="P379" s="984">
        <v>0</v>
      </c>
      <c r="Q379" s="984">
        <v>0</v>
      </c>
      <c r="R379" s="1086">
        <v>0</v>
      </c>
      <c r="S379" s="984"/>
      <c r="T379" s="1086"/>
      <c r="U379" s="984"/>
      <c r="V379" s="1086"/>
      <c r="W379" s="650"/>
      <c r="X379" s="1661"/>
      <c r="Y379" s="1560"/>
      <c r="Z379" s="1560"/>
      <c r="AA379" s="1560"/>
      <c r="AB379" s="1560"/>
      <c r="AC379" s="1545"/>
    </row>
    <row r="380" spans="1:29">
      <c r="B380" s="23"/>
      <c r="C380" s="587"/>
      <c r="D380" s="587"/>
      <c r="E380" s="587"/>
      <c r="F380" s="587"/>
      <c r="G380" s="587"/>
      <c r="H380" s="587"/>
      <c r="I380" s="587"/>
      <c r="J380" s="587"/>
      <c r="K380" s="587"/>
      <c r="L380" s="587"/>
      <c r="M380" s="587"/>
      <c r="N380" s="587"/>
      <c r="O380" s="587"/>
      <c r="P380" s="23"/>
      <c r="Q380" s="23"/>
      <c r="R380" s="587"/>
      <c r="S380" s="23"/>
      <c r="T380" s="587"/>
      <c r="U380" s="23"/>
      <c r="V380" s="587"/>
      <c r="W380" s="23"/>
      <c r="AC380" s="788"/>
    </row>
    <row r="381" spans="1:29">
      <c r="B381" s="23"/>
      <c r="C381" s="587"/>
      <c r="D381" s="587"/>
      <c r="E381" s="587"/>
      <c r="F381" s="587"/>
      <c r="G381" s="587"/>
      <c r="H381" s="587"/>
      <c r="I381" s="587"/>
      <c r="J381" s="587"/>
      <c r="K381" s="587"/>
      <c r="L381" s="587"/>
      <c r="M381" s="587"/>
      <c r="N381" s="587"/>
      <c r="O381" s="587"/>
      <c r="P381" s="23"/>
      <c r="Q381" s="23"/>
      <c r="R381" s="587"/>
      <c r="S381" s="23"/>
      <c r="T381" s="587"/>
      <c r="U381" s="23"/>
      <c r="V381" s="587"/>
      <c r="W381" s="23"/>
      <c r="AC381" s="788"/>
    </row>
    <row r="382" spans="1:29" ht="15" thickBot="1">
      <c r="A382" s="28"/>
      <c r="B382" s="29" t="s">
        <v>288</v>
      </c>
      <c r="C382" s="29"/>
      <c r="D382" s="29"/>
      <c r="E382" s="29"/>
      <c r="F382" s="29"/>
      <c r="G382" s="29"/>
      <c r="H382" s="29"/>
      <c r="I382" s="29"/>
      <c r="J382" s="29"/>
      <c r="K382" s="29"/>
      <c r="L382" s="29"/>
      <c r="M382" s="29"/>
      <c r="N382" s="29"/>
      <c r="O382" s="29"/>
      <c r="P382" s="28"/>
      <c r="Q382" s="28"/>
      <c r="R382" s="29"/>
      <c r="S382" s="28"/>
      <c r="T382" s="29"/>
      <c r="U382" s="28"/>
      <c r="V382" s="29"/>
      <c r="W382" s="789"/>
      <c r="X382" s="28"/>
      <c r="Y382" s="28"/>
      <c r="Z382" s="28"/>
      <c r="AA382" s="28"/>
      <c r="AB382" s="28"/>
      <c r="AC382" s="1181"/>
    </row>
    <row r="383" spans="1:29" s="70" customFormat="1" ht="27.6" thickBot="1">
      <c r="B383" s="52" t="s">
        <v>391</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391</v>
      </c>
      <c r="Y383" s="745">
        <v>2019</v>
      </c>
      <c r="Z383" s="745">
        <v>2020</v>
      </c>
      <c r="AA383" s="745">
        <v>2021</v>
      </c>
      <c r="AB383" s="745">
        <v>2022</v>
      </c>
      <c r="AC383" s="1483" t="s">
        <v>166</v>
      </c>
    </row>
    <row r="384" spans="1:29" s="55" customFormat="1" ht="12.6" thickBot="1">
      <c r="A384" s="209">
        <v>2022</v>
      </c>
      <c r="B384" s="395" t="s">
        <v>175</v>
      </c>
      <c r="C384" s="213">
        <v>682.58324089190592</v>
      </c>
      <c r="D384" s="213">
        <v>682.56552750491164</v>
      </c>
      <c r="E384" s="438">
        <v>684.81518308324269</v>
      </c>
      <c r="F384" s="438">
        <v>682.15573830144922</v>
      </c>
      <c r="G384" s="438">
        <v>682.92521859516455</v>
      </c>
      <c r="H384" s="438">
        <v>1104.3051661027498</v>
      </c>
      <c r="I384" s="438">
        <v>1102.4915931539329</v>
      </c>
      <c r="J384" s="438">
        <v>1102.3053119035571</v>
      </c>
      <c r="K384" s="438">
        <v>685.25220393630252</v>
      </c>
      <c r="L384" s="438">
        <v>683.19604176995972</v>
      </c>
      <c r="M384" s="438">
        <v>683.13755900449814</v>
      </c>
      <c r="N384" s="633">
        <v>684.53436439155917</v>
      </c>
      <c r="O384" s="638"/>
      <c r="P384" s="451">
        <v>2049.9639514800601</v>
      </c>
      <c r="Q384" s="451">
        <v>2469.3861229993636</v>
      </c>
      <c r="R384" s="902">
        <v>4519.3500744794237</v>
      </c>
      <c r="S384" s="451">
        <v>2890.0491089937923</v>
      </c>
      <c r="T384" s="902">
        <v>7409.399183473216</v>
      </c>
      <c r="U384" s="451">
        <v>2050.8679651660168</v>
      </c>
      <c r="V384" s="451">
        <v>9460.2671486392337</v>
      </c>
      <c r="W384" s="638"/>
      <c r="X384" s="1603" t="s">
        <v>175</v>
      </c>
      <c r="Y384" s="1583">
        <v>13655.722425635884</v>
      </c>
      <c r="Z384" s="1583">
        <v>12196.897937525831</v>
      </c>
      <c r="AA384" s="1583">
        <v>10839.71167466873</v>
      </c>
      <c r="AB384" s="1583">
        <v>9460.2671486392337</v>
      </c>
      <c r="AC384" s="1531">
        <v>-0.12725841493119355</v>
      </c>
    </row>
    <row r="385" spans="1:29" s="55" customFormat="1" ht="12.6" thickBot="1">
      <c r="A385" s="211">
        <v>2023</v>
      </c>
      <c r="B385" s="396"/>
      <c r="C385" s="113">
        <v>584.69626236005274</v>
      </c>
      <c r="D385" s="113">
        <v>584.3398836957424</v>
      </c>
      <c r="E385" s="439">
        <v>587.17975868778296</v>
      </c>
      <c r="F385" s="439">
        <v>584.39315374206535</v>
      </c>
      <c r="G385" s="439">
        <v>585.21284905728146</v>
      </c>
      <c r="H385" s="439">
        <v>961.12331538912963</v>
      </c>
      <c r="I385" s="439"/>
      <c r="J385" s="439"/>
      <c r="K385" s="439"/>
      <c r="L385" s="439"/>
      <c r="M385" s="439"/>
      <c r="N385" s="634"/>
      <c r="O385" s="638"/>
      <c r="P385" s="452">
        <v>1756.215904743578</v>
      </c>
      <c r="Q385" s="452">
        <v>2130.7293181884766</v>
      </c>
      <c r="R385" s="907">
        <v>3886.9452229320541</v>
      </c>
      <c r="S385" s="452"/>
      <c r="T385" s="907"/>
      <c r="U385" s="452"/>
      <c r="V385" s="452"/>
      <c r="W385" s="638"/>
      <c r="X385" s="1604"/>
      <c r="Y385" s="1583">
        <v>0</v>
      </c>
      <c r="Z385" s="1583">
        <v>0</v>
      </c>
      <c r="AA385" s="1583">
        <v>0</v>
      </c>
      <c r="AB385" s="1583">
        <v>0</v>
      </c>
      <c r="AC385" s="1532"/>
    </row>
    <row r="386" spans="1:29" s="55" customFormat="1" ht="12.6" thickBot="1">
      <c r="A386" s="212" t="s">
        <v>168</v>
      </c>
      <c r="B386" s="397"/>
      <c r="C386" s="923">
        <v>-0.1434066538228333</v>
      </c>
      <c r="D386" s="923">
        <v>-0.14390654061922636</v>
      </c>
      <c r="E386" s="924">
        <v>-0.14257193299347695</v>
      </c>
      <c r="F386" s="924">
        <v>-0.14331417163302074</v>
      </c>
      <c r="G386" s="924">
        <v>-0.14307916427348483</v>
      </c>
      <c r="H386" s="924">
        <v>-0.1296578655145926</v>
      </c>
      <c r="I386" s="924"/>
      <c r="J386" s="924"/>
      <c r="K386" s="924"/>
      <c r="L386" s="924"/>
      <c r="M386" s="924"/>
      <c r="N386" s="995"/>
      <c r="O386" s="637"/>
      <c r="P386" s="928">
        <v>-0.14329424989371059</v>
      </c>
      <c r="Q386" s="928">
        <v>-0.13714210250746367</v>
      </c>
      <c r="R386" s="928">
        <v>-0.13993269853524576</v>
      </c>
      <c r="S386" s="928"/>
      <c r="T386" s="928"/>
      <c r="U386" s="928"/>
      <c r="V386" s="928"/>
      <c r="W386" s="637"/>
      <c r="X386" s="1604"/>
      <c r="Y386" s="1583">
        <v>0</v>
      </c>
      <c r="Z386" s="1583">
        <v>0</v>
      </c>
      <c r="AA386" s="1583">
        <v>0</v>
      </c>
      <c r="AB386" s="1583">
        <v>0</v>
      </c>
      <c r="AC386" s="1533"/>
    </row>
    <row r="387" spans="1:29" s="55" customFormat="1" ht="12.6" thickBot="1">
      <c r="A387" s="209">
        <v>2022</v>
      </c>
      <c r="B387" s="395" t="s">
        <v>177</v>
      </c>
      <c r="C387" s="213">
        <v>682.58324089190592</v>
      </c>
      <c r="D387" s="213">
        <v>682.56552750491164</v>
      </c>
      <c r="E387" s="438">
        <v>684.81518308324269</v>
      </c>
      <c r="F387" s="438">
        <v>682.15573830144922</v>
      </c>
      <c r="G387" s="438">
        <v>682.92521859516455</v>
      </c>
      <c r="H387" s="438">
        <v>1104.3051661027498</v>
      </c>
      <c r="I387" s="438">
        <v>1102.4915931539329</v>
      </c>
      <c r="J387" s="438">
        <v>1102.3053119035571</v>
      </c>
      <c r="K387" s="438">
        <v>685.25220393630252</v>
      </c>
      <c r="L387" s="438">
        <v>683.19604176995972</v>
      </c>
      <c r="M387" s="438">
        <v>683.13755900449814</v>
      </c>
      <c r="N387" s="633">
        <v>684.53436439155917</v>
      </c>
      <c r="O387" s="638"/>
      <c r="P387" s="451">
        <v>2049.9639514800601</v>
      </c>
      <c r="Q387" s="1074">
        <v>2469.3861229993636</v>
      </c>
      <c r="R387" s="1075">
        <v>4519.3500744794237</v>
      </c>
      <c r="S387" s="1074">
        <v>2890.0491089937923</v>
      </c>
      <c r="T387" s="1075">
        <v>7409.399183473216</v>
      </c>
      <c r="U387" s="1074">
        <v>2050.8679651660168</v>
      </c>
      <c r="V387" s="902">
        <v>9460.2671486392319</v>
      </c>
      <c r="W387" s="638"/>
      <c r="X387" s="1603" t="s">
        <v>177</v>
      </c>
      <c r="Y387" s="1583">
        <v>13655.722425635884</v>
      </c>
      <c r="Z387" s="1583">
        <v>12196.897937525831</v>
      </c>
      <c r="AA387" s="1583">
        <v>10839.71167466873</v>
      </c>
      <c r="AB387" s="1583">
        <v>9460.2671486392337</v>
      </c>
      <c r="AC387" s="1531">
        <v>-0.12725841493119355</v>
      </c>
    </row>
    <row r="388" spans="1:29" s="55" customFormat="1" ht="12.6" thickBot="1">
      <c r="A388" s="211">
        <v>2023</v>
      </c>
      <c r="B388" s="396"/>
      <c r="C388" s="113">
        <v>584.69626236005274</v>
      </c>
      <c r="D388" s="113">
        <v>584.3398836957424</v>
      </c>
      <c r="E388" s="439">
        <v>587.17975868778296</v>
      </c>
      <c r="F388" s="439">
        <v>584.39315374206535</v>
      </c>
      <c r="G388" s="439">
        <v>585.21284905728146</v>
      </c>
      <c r="H388" s="439">
        <v>961.12331538912963</v>
      </c>
      <c r="I388" s="439"/>
      <c r="J388" s="439"/>
      <c r="K388" s="439"/>
      <c r="L388" s="439"/>
      <c r="M388" s="439"/>
      <c r="N388" s="634"/>
      <c r="O388" s="638"/>
      <c r="P388" s="452">
        <v>1756.215904743578</v>
      </c>
      <c r="Q388" s="452">
        <v>2130.7293181884766</v>
      </c>
      <c r="R388" s="907">
        <v>3886.9452229320541</v>
      </c>
      <c r="S388" s="452"/>
      <c r="T388" s="907"/>
      <c r="U388" s="452"/>
      <c r="V388" s="907"/>
      <c r="W388" s="638"/>
      <c r="X388" s="1604"/>
      <c r="Y388" s="1583">
        <v>0</v>
      </c>
      <c r="Z388" s="1583">
        <v>0</v>
      </c>
      <c r="AA388" s="1583">
        <v>0</v>
      </c>
      <c r="AB388" s="1583">
        <v>0</v>
      </c>
      <c r="AC388" s="1532"/>
    </row>
    <row r="389" spans="1:29" s="55" customFormat="1" ht="12.6" thickBot="1">
      <c r="A389" s="212" t="s">
        <v>168</v>
      </c>
      <c r="B389" s="397"/>
      <c r="C389" s="923">
        <v>-0.1434066538228333</v>
      </c>
      <c r="D389" s="923">
        <v>-0.14390654061922636</v>
      </c>
      <c r="E389" s="924">
        <v>-0.14257193299347695</v>
      </c>
      <c r="F389" s="924">
        <v>-0.14331417163302074</v>
      </c>
      <c r="G389" s="924">
        <v>-0.14307916427348483</v>
      </c>
      <c r="H389" s="924">
        <v>-0.1296578655145926</v>
      </c>
      <c r="I389" s="924"/>
      <c r="J389" s="924"/>
      <c r="K389" s="924"/>
      <c r="L389" s="924"/>
      <c r="M389" s="924"/>
      <c r="N389" s="995"/>
      <c r="O389" s="637"/>
      <c r="P389" s="928">
        <v>-0.14329424989371059</v>
      </c>
      <c r="Q389" s="928">
        <v>-0.13714210250746367</v>
      </c>
      <c r="R389" s="928">
        <v>-0.13993269853524576</v>
      </c>
      <c r="S389" s="928"/>
      <c r="T389" s="928"/>
      <c r="U389" s="928"/>
      <c r="V389" s="928"/>
      <c r="W389" s="637"/>
      <c r="X389" s="1604"/>
      <c r="Y389" s="1583">
        <v>0</v>
      </c>
      <c r="Z389" s="1583">
        <v>0</v>
      </c>
      <c r="AA389" s="1583">
        <v>0</v>
      </c>
      <c r="AB389" s="1583">
        <v>0</v>
      </c>
      <c r="AC389" s="1533"/>
    </row>
    <row r="390" spans="1:29" s="55" customFormat="1" ht="12.6" thickBot="1">
      <c r="A390" s="404">
        <v>2022</v>
      </c>
      <c r="B390" s="400" t="s">
        <v>289</v>
      </c>
      <c r="C390" s="353">
        <v>3.4136360321124527E-2</v>
      </c>
      <c r="D390" s="353">
        <v>3.4136360321124527E-2</v>
      </c>
      <c r="E390" s="353">
        <v>3.4136360321124527E-2</v>
      </c>
      <c r="F390" s="353">
        <v>3.4136360321124527E-2</v>
      </c>
      <c r="G390" s="353">
        <v>3.4136360321124527E-2</v>
      </c>
      <c r="H390" s="353">
        <v>0.10240908096337359</v>
      </c>
      <c r="I390" s="353">
        <v>0.10240908096337359</v>
      </c>
      <c r="J390" s="353">
        <v>0.10240908096337359</v>
      </c>
      <c r="K390" s="353">
        <v>3.4136360321124527E-2</v>
      </c>
      <c r="L390" s="353">
        <v>3.4136360321124527E-2</v>
      </c>
      <c r="M390" s="353">
        <v>3.4136360321124527E-2</v>
      </c>
      <c r="N390" s="1175">
        <v>3.4136360321124527E-2</v>
      </c>
      <c r="O390" s="639"/>
      <c r="P390" s="552">
        <v>0.10240908096337359</v>
      </c>
      <c r="Q390" s="1068">
        <v>0.17068180160562263</v>
      </c>
      <c r="R390" s="1069">
        <v>0.27309088256899622</v>
      </c>
      <c r="S390" s="1068">
        <v>0.2389545222478717</v>
      </c>
      <c r="T390" s="1069">
        <v>0.51204540481686789</v>
      </c>
      <c r="U390" s="1068">
        <v>0.10240908096337359</v>
      </c>
      <c r="V390" s="912">
        <v>0.61445448578024142</v>
      </c>
      <c r="W390" s="639"/>
      <c r="X390" s="1660" t="s">
        <v>289</v>
      </c>
      <c r="Y390" s="1706">
        <v>5.4788575300391553</v>
      </c>
      <c r="Z390" s="1706">
        <v>0.27615620231457494</v>
      </c>
      <c r="AA390" s="1706">
        <v>0.61445448578024153</v>
      </c>
      <c r="AB390" s="1706">
        <v>0.61445448578024142</v>
      </c>
      <c r="AC390" s="1531">
        <v>-1.8068433876194788E-16</v>
      </c>
    </row>
    <row r="391" spans="1:29" s="55" customFormat="1" ht="12.6" thickBot="1">
      <c r="A391" s="405">
        <v>2023</v>
      </c>
      <c r="B391" s="150"/>
      <c r="C391" s="102">
        <v>5.1204540481686815E-2</v>
      </c>
      <c r="D391" s="102">
        <v>5.1204540481686815E-2</v>
      </c>
      <c r="E391" s="102">
        <v>5.1204540481686815E-2</v>
      </c>
      <c r="F391" s="102">
        <v>5.1204540481686815E-2</v>
      </c>
      <c r="G391" s="102">
        <v>5.1204540481686815E-2</v>
      </c>
      <c r="H391" s="102">
        <v>5.1204540481686815E-2</v>
      </c>
      <c r="I391" s="102"/>
      <c r="J391" s="102"/>
      <c r="K391" s="102"/>
      <c r="L391" s="102"/>
      <c r="M391" s="102"/>
      <c r="N391" s="1176"/>
      <c r="O391" s="639"/>
      <c r="P391" s="553">
        <v>0.15361362144506044</v>
      </c>
      <c r="Q391" s="553">
        <v>0.15361362144506044</v>
      </c>
      <c r="R391" s="913">
        <v>0.30722724289012088</v>
      </c>
      <c r="S391" s="553"/>
      <c r="T391" s="913"/>
      <c r="U391" s="553"/>
      <c r="V391" s="913"/>
      <c r="W391" s="639"/>
      <c r="X391" s="1660"/>
      <c r="Y391" s="1706" t="e">
        <v>#REF!</v>
      </c>
      <c r="Z391" s="1706" t="e">
        <v>#REF!</v>
      </c>
      <c r="AA391" s="1706" t="e">
        <v>#REF!</v>
      </c>
      <c r="AB391" s="1706" t="e">
        <v>#REF!</v>
      </c>
      <c r="AC391" s="1532"/>
    </row>
    <row r="392" spans="1:29" s="55" customFormat="1" ht="12.6" thickBot="1">
      <c r="A392" s="406" t="s">
        <v>168</v>
      </c>
      <c r="B392" s="403"/>
      <c r="C392" s="964">
        <v>0.50000000000000067</v>
      </c>
      <c r="D392" s="964">
        <v>0.50000000000000067</v>
      </c>
      <c r="E392" s="983">
        <v>0.50000000000000067</v>
      </c>
      <c r="F392" s="983">
        <v>0.50000000000000067</v>
      </c>
      <c r="G392" s="983">
        <v>0.50000000000000067</v>
      </c>
      <c r="H392" s="983">
        <v>-0.49999999999999978</v>
      </c>
      <c r="I392" s="983"/>
      <c r="J392" s="983"/>
      <c r="K392" s="983"/>
      <c r="L392" s="983"/>
      <c r="M392" s="983"/>
      <c r="N392" s="999"/>
      <c r="O392" s="625"/>
      <c r="P392" s="929">
        <v>0.50000000000000056</v>
      </c>
      <c r="Q392" s="929">
        <v>-9.9999999999999575E-2</v>
      </c>
      <c r="R392" s="929">
        <v>0.12500000000000047</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618"/>
      <c r="D394" s="618"/>
      <c r="E394" s="618"/>
      <c r="F394" s="618"/>
      <c r="G394" s="618"/>
      <c r="H394" s="618"/>
      <c r="I394" s="618"/>
      <c r="J394" s="618"/>
      <c r="K394" s="618"/>
      <c r="L394" s="618"/>
      <c r="M394" s="618"/>
      <c r="N394" s="618"/>
      <c r="O394" s="618"/>
    </row>
    <row r="395" spans="1:29">
      <c r="B395" s="30"/>
      <c r="C395" s="618"/>
      <c r="D395" s="618"/>
      <c r="E395" s="618"/>
      <c r="F395" s="618"/>
      <c r="G395" s="618"/>
      <c r="H395" s="618"/>
      <c r="I395" s="618"/>
      <c r="J395" s="618"/>
      <c r="K395" s="618"/>
      <c r="L395" s="618"/>
      <c r="M395" s="618"/>
      <c r="N395" s="618"/>
      <c r="O395" s="618"/>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CI385"/>
  <sheetViews>
    <sheetView workbookViewId="0">
      <selection activeCell="O28" sqref="O28"/>
    </sheetView>
  </sheetViews>
  <sheetFormatPr defaultColWidth="11.42578125" defaultRowHeight="14.4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27.75" customHeight="1">
      <c r="A1" s="1756" t="s">
        <v>390</v>
      </c>
      <c r="B1" s="1756"/>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56" t="s">
        <v>291</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392</v>
      </c>
      <c r="C3" s="46"/>
      <c r="D3" s="46"/>
      <c r="E3" s="46"/>
      <c r="F3" s="46"/>
      <c r="G3" s="5"/>
      <c r="H3" s="410" t="s">
        <v>393</v>
      </c>
      <c r="I3" s="5"/>
      <c r="J3" s="5"/>
      <c r="K3" s="5"/>
      <c r="L3" s="5"/>
      <c r="M3" s="5"/>
      <c r="N3" s="5"/>
      <c r="O3" s="5"/>
      <c r="P3" s="5"/>
      <c r="Q3" s="5"/>
      <c r="R3" s="5"/>
      <c r="S3" s="5"/>
      <c r="T3" s="5"/>
      <c r="U3" s="5"/>
      <c r="V3" s="410" t="s">
        <v>392</v>
      </c>
      <c r="W3" s="5"/>
      <c r="X3" s="5"/>
      <c r="Y3" s="5"/>
      <c r="Z3" s="5"/>
      <c r="AA3" s="5"/>
      <c r="AB3" s="5"/>
      <c r="AC3" s="5"/>
      <c r="AD3" s="5"/>
      <c r="AE3" s="5"/>
      <c r="AF3" s="5"/>
      <c r="AG3" s="5"/>
      <c r="AH3" s="5"/>
      <c r="AI3" s="5"/>
      <c r="AJ3" s="5"/>
      <c r="AK3" s="5"/>
      <c r="AL3" s="5"/>
      <c r="AM3" s="1356" t="s">
        <v>294</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329</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1016.6454723291521</v>
      </c>
      <c r="AJ5" s="115">
        <v>1016.9651086278664</v>
      </c>
      <c r="AK5" s="115">
        <v>1020.5028237217177</v>
      </c>
      <c r="AL5" s="115">
        <v>1017.0416838429504</v>
      </c>
      <c r="AM5" s="115">
        <v>1017.0783432034071</v>
      </c>
      <c r="AN5" s="115">
        <v>1299.953556034402</v>
      </c>
      <c r="AO5" s="115">
        <v>1298.3896822075328</v>
      </c>
      <c r="AP5" s="115">
        <v>1295.97434666503</v>
      </c>
      <c r="AQ5" s="115">
        <v>1017.898548338448</v>
      </c>
      <c r="AR5" s="115">
        <v>1017.1049950193469</v>
      </c>
      <c r="AS5" s="115">
        <v>1016.3000933712343</v>
      </c>
      <c r="AT5" s="115">
        <v>1017.1254649488318</v>
      </c>
      <c r="AU5" s="5"/>
      <c r="AV5" s="1497">
        <v>6388.1869877594963</v>
      </c>
      <c r="AW5" s="5"/>
      <c r="AX5" s="115">
        <v>3054.1134046787365</v>
      </c>
      <c r="AY5" s="115">
        <v>6388.1869877594963</v>
      </c>
      <c r="AZ5" s="115">
        <v>10000.449564970508</v>
      </c>
      <c r="BA5" s="115">
        <v>13050.980118309919</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902.49477668583711</v>
      </c>
      <c r="AJ6" s="115">
        <v>902.3078843788096</v>
      </c>
      <c r="AK6" s="115">
        <v>904.38796305695701</v>
      </c>
      <c r="AL6" s="115">
        <v>899.32242719659325</v>
      </c>
      <c r="AM6" s="115">
        <v>900.03434117879476</v>
      </c>
      <c r="AN6" s="115">
        <v>1156.2983739131791</v>
      </c>
      <c r="AO6" s="115">
        <v>1155.3406718143326</v>
      </c>
      <c r="AP6" s="115">
        <v>1152.8516984626817</v>
      </c>
      <c r="AQ6" s="115">
        <v>903.43924968158501</v>
      </c>
      <c r="AR6" s="115">
        <v>902.06935074367505</v>
      </c>
      <c r="AS6" s="115">
        <v>901.91161961833768</v>
      </c>
      <c r="AT6" s="115">
        <v>903.32011241971793</v>
      </c>
      <c r="AU6" s="5"/>
      <c r="AV6" s="1497">
        <v>5664.8457664101716</v>
      </c>
      <c r="AW6" s="5"/>
      <c r="AX6" s="115">
        <v>2709.1906241216038</v>
      </c>
      <c r="AY6" s="115">
        <v>5664.8457664101716</v>
      </c>
      <c r="AZ6" s="115">
        <v>8876.4773863687715</v>
      </c>
      <c r="BA6" s="115">
        <v>11583.778469150504</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792.32628730807892</v>
      </c>
      <c r="AJ7" s="115">
        <v>792.1025350052355</v>
      </c>
      <c r="AK7" s="115">
        <v>794.02366514204539</v>
      </c>
      <c r="AL7" s="115">
        <v>792.73523636427979</v>
      </c>
      <c r="AM7" s="115">
        <v>792.56965977999369</v>
      </c>
      <c r="AN7" s="115">
        <v>1027.7138674539128</v>
      </c>
      <c r="AO7" s="115">
        <v>1025.5140746336242</v>
      </c>
      <c r="AP7" s="115">
        <v>1024.7952914256746</v>
      </c>
      <c r="AQ7" s="115">
        <v>794.70964100427409</v>
      </c>
      <c r="AR7" s="115">
        <v>793.08257141762817</v>
      </c>
      <c r="AS7" s="115">
        <v>793.45016260626676</v>
      </c>
      <c r="AT7" s="115">
        <v>794.51042083210064</v>
      </c>
      <c r="AU7" s="5"/>
      <c r="AV7" s="1497">
        <v>4991.4712510535464</v>
      </c>
      <c r="AW7" s="5"/>
      <c r="AX7" s="115">
        <v>2378.4524874553599</v>
      </c>
      <c r="AY7" s="115">
        <v>4991.4712510535464</v>
      </c>
      <c r="AZ7" s="115">
        <v>7836.4902581171191</v>
      </c>
      <c r="BA7" s="115">
        <v>10217.533412973115</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682.58324089190592</v>
      </c>
      <c r="AJ8" s="115">
        <v>682.56552750491164</v>
      </c>
      <c r="AK8" s="115">
        <v>684.81518308324269</v>
      </c>
      <c r="AL8" s="115">
        <v>682.15573830144922</v>
      </c>
      <c r="AM8" s="115">
        <v>682.92521859516455</v>
      </c>
      <c r="AN8" s="115">
        <v>1104.3051661027498</v>
      </c>
      <c r="AO8" s="115">
        <v>1102.4915931539329</v>
      </c>
      <c r="AP8" s="115">
        <v>1102.3053119035571</v>
      </c>
      <c r="AQ8" s="115">
        <v>685.25220393630252</v>
      </c>
      <c r="AR8" s="115">
        <v>683.19604176995972</v>
      </c>
      <c r="AS8" s="115">
        <v>683.13755900449814</v>
      </c>
      <c r="AT8" s="115">
        <v>684.53436439155917</v>
      </c>
      <c r="AU8" s="5"/>
      <c r="AV8" s="1497">
        <v>4519.3500744794237</v>
      </c>
      <c r="AW8" s="5"/>
      <c r="AX8" s="115">
        <v>2049.9639514800601</v>
      </c>
      <c r="AY8" s="115">
        <v>4519.3500744794237</v>
      </c>
      <c r="AZ8" s="115">
        <v>7409.3991834732169</v>
      </c>
      <c r="BA8" s="115">
        <v>9460.2671486392319</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584.69626236005274</v>
      </c>
      <c r="AJ9" s="115">
        <v>584.3398836957424</v>
      </c>
      <c r="AK9" s="115">
        <v>587.17975868778296</v>
      </c>
      <c r="AL9" s="115">
        <v>584.39315374206535</v>
      </c>
      <c r="AM9" s="115">
        <v>585.21284905728146</v>
      </c>
      <c r="AN9" s="115">
        <v>961.12331538912963</v>
      </c>
      <c r="AO9" s="115"/>
      <c r="AP9" s="115"/>
      <c r="AQ9" s="115"/>
      <c r="AR9" s="115"/>
      <c r="AS9" s="115"/>
      <c r="AT9" s="115"/>
      <c r="AU9" s="5"/>
      <c r="AV9" s="1497">
        <v>3886.9452229320541</v>
      </c>
      <c r="AW9" s="5"/>
      <c r="AX9" s="115">
        <v>1756.215904743578</v>
      </c>
      <c r="AY9" s="115">
        <v>3886.9452229320541</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411">
        <v>-0.1434066538228333</v>
      </c>
      <c r="AJ10" s="411">
        <v>-0.14390654061922636</v>
      </c>
      <c r="AK10" s="411">
        <v>-0.14257193299347695</v>
      </c>
      <c r="AL10" s="411">
        <v>-0.14331417163302074</v>
      </c>
      <c r="AM10" s="411">
        <v>-0.14307916427348483</v>
      </c>
      <c r="AN10" s="411">
        <v>-0.1296578655145926</v>
      </c>
      <c r="AO10" s="411"/>
      <c r="AP10" s="411"/>
      <c r="AQ10" s="411"/>
      <c r="AR10" s="411"/>
      <c r="AS10" s="411"/>
      <c r="AT10" s="411"/>
      <c r="AU10" s="5"/>
      <c r="AV10" s="1499">
        <v>-0.13993269853524576</v>
      </c>
      <c r="AW10" s="5"/>
      <c r="AX10" s="411">
        <v>-0.14329424989371059</v>
      </c>
      <c r="AY10" s="411">
        <v>-0.13993269853524576</v>
      </c>
      <c r="AZ10" s="411"/>
      <c r="BA10" s="411"/>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411">
        <v>-0.42487693274184984</v>
      </c>
      <c r="AJ11" s="411">
        <v>-0.42540812979890802</v>
      </c>
      <c r="AK11" s="411">
        <v>-0.4246172131632418</v>
      </c>
      <c r="AL11" s="411">
        <v>-0.42539901458718754</v>
      </c>
      <c r="AM11" s="411">
        <v>-0.42461379404256588</v>
      </c>
      <c r="AN11" s="411">
        <v>-0.26064795859238032</v>
      </c>
      <c r="AO11" s="411"/>
      <c r="AP11" s="411"/>
      <c r="AQ11" s="411"/>
      <c r="AR11" s="411"/>
      <c r="AS11" s="411"/>
      <c r="AT11" s="411"/>
      <c r="AU11" s="5"/>
      <c r="AV11" s="1499">
        <v>-0.39154172688121219</v>
      </c>
      <c r="AW11" s="5"/>
      <c r="AX11" s="411">
        <v>-0.42496702903921307</v>
      </c>
      <c r="AY11" s="411">
        <v>-0.39154172688121219</v>
      </c>
      <c r="AZ11" s="411"/>
      <c r="BA11" s="411"/>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394</v>
      </c>
      <c r="C30" s="45"/>
      <c r="D30" s="45"/>
      <c r="E30" s="45"/>
      <c r="F30" s="45"/>
      <c r="G30" s="45"/>
      <c r="H30" s="5"/>
      <c r="I30" s="5"/>
      <c r="J30" s="5"/>
      <c r="K30" s="5"/>
      <c r="L30" s="5"/>
      <c r="M30" s="5"/>
      <c r="N30" s="5"/>
      <c r="O30" s="5"/>
      <c r="P30" s="5"/>
      <c r="Q30" s="5"/>
      <c r="R30" s="5"/>
      <c r="S30" s="114" t="s">
        <v>329</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115">
        <v>14.519641204761182</v>
      </c>
      <c r="U31" s="115">
        <v>14.519641204761182</v>
      </c>
      <c r="V31" s="115">
        <v>14.519641204761182</v>
      </c>
      <c r="W31" s="115">
        <v>14.519641204761182</v>
      </c>
      <c r="X31" s="115">
        <v>14.519641204761182</v>
      </c>
      <c r="Y31" s="115">
        <v>14.519641204761182</v>
      </c>
      <c r="Z31" s="115">
        <v>14.519641204761182</v>
      </c>
      <c r="AA31" s="115">
        <v>14.519641204761182</v>
      </c>
      <c r="AB31" s="115">
        <v>14.519641204761182</v>
      </c>
      <c r="AC31" s="115">
        <v>14.519641204761182</v>
      </c>
      <c r="AD31" s="115">
        <v>14.519641204761182</v>
      </c>
      <c r="AE31" s="115">
        <v>14.519641204761182</v>
      </c>
      <c r="AF31" s="5"/>
      <c r="AG31" s="5"/>
      <c r="AH31" s="115">
        <v>87.117847228567086</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115">
        <v>14.519641204761182</v>
      </c>
      <c r="U32" s="115">
        <v>14.519641204761182</v>
      </c>
      <c r="V32" s="115">
        <v>14.519641204761182</v>
      </c>
      <c r="W32" s="115">
        <v>14.519641204761182</v>
      </c>
      <c r="X32" s="115">
        <v>14.519641204761182</v>
      </c>
      <c r="Y32" s="115">
        <v>14.519641204761182</v>
      </c>
      <c r="Z32" s="115"/>
      <c r="AA32" s="115"/>
      <c r="AB32" s="115"/>
      <c r="AC32" s="115"/>
      <c r="AD32" s="115"/>
      <c r="AE32" s="115"/>
      <c r="AF32" s="5"/>
      <c r="AG32" s="5"/>
      <c r="AH32" s="115">
        <v>87.117847228567086</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0</v>
      </c>
      <c r="U33" s="411">
        <v>0</v>
      </c>
      <c r="V33" s="411">
        <v>0</v>
      </c>
      <c r="W33" s="411">
        <v>0</v>
      </c>
      <c r="X33" s="411">
        <v>0</v>
      </c>
      <c r="Y33" s="411">
        <v>0</v>
      </c>
      <c r="Z33" s="411"/>
      <c r="AA33" s="411"/>
      <c r="AB33" s="411"/>
      <c r="AC33" s="411"/>
      <c r="AD33" s="411"/>
      <c r="AE33" s="411"/>
      <c r="AF33" s="5"/>
      <c r="AG33" s="5"/>
      <c r="AH33" s="411">
        <v>0</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115">
        <v>222.04581356921878</v>
      </c>
      <c r="U34" s="115">
        <v>222.02810018222445</v>
      </c>
      <c r="V34" s="115">
        <v>224.27775576055552</v>
      </c>
      <c r="W34" s="115">
        <v>221.61831097876205</v>
      </c>
      <c r="X34" s="115">
        <v>222.38779127247739</v>
      </c>
      <c r="Y34" s="115">
        <v>224.1927943018724</v>
      </c>
      <c r="Z34" s="115">
        <v>222.37922135305536</v>
      </c>
      <c r="AA34" s="115">
        <v>222.19294010267981</v>
      </c>
      <c r="AB34" s="115">
        <v>224.71477661361538</v>
      </c>
      <c r="AC34" s="115">
        <v>222.65861444727258</v>
      </c>
      <c r="AD34" s="115">
        <v>222.60013168181095</v>
      </c>
      <c r="AE34" s="115">
        <v>223.99693706887197</v>
      </c>
      <c r="AF34" s="5"/>
      <c r="AG34" s="5"/>
      <c r="AH34" s="115">
        <v>1336.5505660651106</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115">
        <v>168.27148143751208</v>
      </c>
      <c r="U35" s="115">
        <v>167.91510277320171</v>
      </c>
      <c r="V35" s="115">
        <v>170.75497776524224</v>
      </c>
      <c r="W35" s="115">
        <v>167.96837281952466</v>
      </c>
      <c r="X35" s="115">
        <v>168.78806813474077</v>
      </c>
      <c r="Y35" s="115">
        <v>170.17172633582302</v>
      </c>
      <c r="Z35" s="115"/>
      <c r="AA35" s="115"/>
      <c r="AB35" s="115"/>
      <c r="AC35" s="115"/>
      <c r="AD35" s="115"/>
      <c r="AE35" s="115"/>
      <c r="AF35" s="5"/>
      <c r="AG35" s="5"/>
      <c r="AH35" s="115">
        <v>1013.8697292660445</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-0.24217674392200833</v>
      </c>
      <c r="U36" s="411">
        <v>-0.24372139096182305</v>
      </c>
      <c r="V36" s="411">
        <v>-0.23864505783826159</v>
      </c>
      <c r="W36" s="411">
        <v>-0.24208260554958716</v>
      </c>
      <c r="X36" s="411">
        <v>-0.24101918019440349</v>
      </c>
      <c r="Y36" s="411">
        <v>-0.24095809204871579</v>
      </c>
      <c r="Z36" s="411"/>
      <c r="AA36" s="411"/>
      <c r="AB36" s="411"/>
      <c r="AC36" s="411"/>
      <c r="AD36" s="411"/>
      <c r="AE36" s="411"/>
      <c r="AF36" s="5"/>
      <c r="AG36" s="5"/>
      <c r="AH36" s="411">
        <v>-0.2414280798586311</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115">
        <v>0</v>
      </c>
      <c r="U37" s="115">
        <v>0</v>
      </c>
      <c r="V37" s="115">
        <v>0</v>
      </c>
      <c r="W37" s="115">
        <v>0</v>
      </c>
      <c r="X37" s="115">
        <v>0</v>
      </c>
      <c r="Y37" s="115">
        <v>0</v>
      </c>
      <c r="Z37" s="115">
        <v>0</v>
      </c>
      <c r="AA37" s="115">
        <v>0</v>
      </c>
      <c r="AB37" s="115">
        <v>0</v>
      </c>
      <c r="AC37" s="115">
        <v>0</v>
      </c>
      <c r="AD37" s="115">
        <v>0</v>
      </c>
      <c r="AE37" s="115">
        <v>0</v>
      </c>
      <c r="AF37" s="5"/>
      <c r="AG37" s="5"/>
      <c r="AH37" s="115">
        <v>0</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115">
        <v>0</v>
      </c>
      <c r="U38" s="115">
        <v>0</v>
      </c>
      <c r="V38" s="115">
        <v>0</v>
      </c>
      <c r="W38" s="115">
        <v>0</v>
      </c>
      <c r="X38" s="115">
        <v>0</v>
      </c>
      <c r="Y38" s="115">
        <v>0</v>
      </c>
      <c r="Z38" s="115"/>
      <c r="AA38" s="115"/>
      <c r="AB38" s="115"/>
      <c r="AC38" s="115"/>
      <c r="AD38" s="115"/>
      <c r="AE38" s="115"/>
      <c r="AF38" s="5"/>
      <c r="AG38" s="5"/>
      <c r="AH38" s="115">
        <v>0</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0</v>
      </c>
      <c r="U39" s="411">
        <v>0</v>
      </c>
      <c r="V39" s="411">
        <v>0</v>
      </c>
      <c r="W39" s="411">
        <v>0</v>
      </c>
      <c r="X39" s="411">
        <v>0</v>
      </c>
      <c r="Y39" s="411">
        <v>0</v>
      </c>
      <c r="Z39" s="411"/>
      <c r="AA39" s="411"/>
      <c r="AB39" s="411"/>
      <c r="AC39" s="411"/>
      <c r="AD39" s="411"/>
      <c r="AE39" s="411"/>
      <c r="AF39" s="5"/>
      <c r="AG39" s="5"/>
      <c r="AH39" s="411">
        <v>0</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115">
        <v>332.93183475114006</v>
      </c>
      <c r="U40" s="115">
        <v>332.93183475114006</v>
      </c>
      <c r="V40" s="115">
        <v>332.93183475114006</v>
      </c>
      <c r="W40" s="115">
        <v>332.93183475114006</v>
      </c>
      <c r="X40" s="115">
        <v>332.93183475114006</v>
      </c>
      <c r="Y40" s="115">
        <v>536.72822677071088</v>
      </c>
      <c r="Z40" s="115">
        <v>536.72822677071088</v>
      </c>
      <c r="AA40" s="115">
        <v>536.72822677071088</v>
      </c>
      <c r="AB40" s="115">
        <v>332.93183475114006</v>
      </c>
      <c r="AC40" s="115">
        <v>332.93183475114006</v>
      </c>
      <c r="AD40" s="115">
        <v>332.93183475114006</v>
      </c>
      <c r="AE40" s="115">
        <v>332.93183475114006</v>
      </c>
      <c r="AF40" s="5"/>
      <c r="AG40" s="5"/>
      <c r="AH40" s="115">
        <v>2201.3874005264115</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115">
        <v>298.43515790860681</v>
      </c>
      <c r="U41" s="115">
        <v>298.43515790860681</v>
      </c>
      <c r="V41" s="115">
        <v>298.43515790860681</v>
      </c>
      <c r="W41" s="115">
        <v>298.43515790860681</v>
      </c>
      <c r="X41" s="115">
        <v>298.43515790860681</v>
      </c>
      <c r="Y41" s="115">
        <v>475.44231950671406</v>
      </c>
      <c r="Z41" s="115"/>
      <c r="AA41" s="115"/>
      <c r="AB41" s="115"/>
      <c r="AC41" s="115"/>
      <c r="AD41" s="115"/>
      <c r="AE41" s="115"/>
      <c r="AF41" s="5"/>
      <c r="AG41" s="5"/>
      <c r="AH41" s="115">
        <v>1967.618109049748</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-0.10361483415462155</v>
      </c>
      <c r="U42" s="411">
        <v>-0.10361483415462155</v>
      </c>
      <c r="V42" s="411">
        <v>-0.10361483415462155</v>
      </c>
      <c r="W42" s="411">
        <v>-0.10361483415462155</v>
      </c>
      <c r="X42" s="411">
        <v>-0.10361483415462155</v>
      </c>
      <c r="Y42" s="411">
        <v>-0.11418424485093835</v>
      </c>
      <c r="Z42" s="411"/>
      <c r="AA42" s="411"/>
      <c r="AB42" s="411"/>
      <c r="AC42" s="411"/>
      <c r="AD42" s="411"/>
      <c r="AE42" s="411"/>
      <c r="AF42" s="5"/>
      <c r="AG42" s="5"/>
      <c r="AH42" s="411">
        <v>-0.10619180041675669</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115">
        <v>5.1966751374761913</v>
      </c>
      <c r="U43" s="115">
        <v>5.1966751374761913</v>
      </c>
      <c r="V43" s="115">
        <v>5.1966751374761913</v>
      </c>
      <c r="W43" s="115">
        <v>5.1966751374761913</v>
      </c>
      <c r="X43" s="115">
        <v>5.1966751374761913</v>
      </c>
      <c r="Y43" s="115">
        <v>5.1966751374761913</v>
      </c>
      <c r="Z43" s="115">
        <v>5.1966751374761913</v>
      </c>
      <c r="AA43" s="115">
        <v>5.1966751374761913</v>
      </c>
      <c r="AB43" s="115">
        <v>5.1966751374761913</v>
      </c>
      <c r="AC43" s="115">
        <v>5.1966751374761913</v>
      </c>
      <c r="AD43" s="115">
        <v>5.1966751374761913</v>
      </c>
      <c r="AE43" s="115">
        <v>5.1966751374761913</v>
      </c>
      <c r="AF43" s="5"/>
      <c r="AG43" s="5"/>
      <c r="AH43" s="115">
        <v>31.180050824857148</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115">
        <v>4.7012885208250781</v>
      </c>
      <c r="U44" s="115">
        <v>4.7012885208250781</v>
      </c>
      <c r="V44" s="115">
        <v>4.7012885208250781</v>
      </c>
      <c r="W44" s="115">
        <v>4.7012885208250781</v>
      </c>
      <c r="X44" s="115">
        <v>4.7012885208250781</v>
      </c>
      <c r="Y44" s="115">
        <v>4.7012885208250781</v>
      </c>
      <c r="Z44" s="115"/>
      <c r="AA44" s="115"/>
      <c r="AB44" s="115"/>
      <c r="AC44" s="115"/>
      <c r="AD44" s="115"/>
      <c r="AE44" s="115"/>
      <c r="AF44" s="5"/>
      <c r="AG44" s="5"/>
      <c r="AH44" s="115">
        <v>28.20773112495047</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-9.532760920123666E-2</v>
      </c>
      <c r="U45" s="411">
        <v>-9.532760920123666E-2</v>
      </c>
      <c r="V45" s="411">
        <v>-9.532760920123666E-2</v>
      </c>
      <c r="W45" s="411">
        <v>-9.532760920123666E-2</v>
      </c>
      <c r="X45" s="411">
        <v>-9.532760920123666E-2</v>
      </c>
      <c r="Y45" s="411">
        <v>-9.532760920123666E-2</v>
      </c>
      <c r="Z45" s="411"/>
      <c r="AA45" s="411"/>
      <c r="AB45" s="411"/>
      <c r="AC45" s="411"/>
      <c r="AD45" s="411"/>
      <c r="AE45" s="411"/>
      <c r="AF45" s="5"/>
      <c r="AG45" s="5"/>
      <c r="AH45" s="411">
        <v>-9.5327609201236604E-2</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107.88927622930974</v>
      </c>
      <c r="U46" s="115">
        <v>107.88927622930974</v>
      </c>
      <c r="V46" s="115">
        <v>107.88927622930974</v>
      </c>
      <c r="W46" s="115">
        <v>107.88927622930974</v>
      </c>
      <c r="X46" s="115">
        <v>107.88927622930974</v>
      </c>
      <c r="Y46" s="115">
        <v>323.66782868792927</v>
      </c>
      <c r="Z46" s="115">
        <v>323.66782868792927</v>
      </c>
      <c r="AA46" s="115">
        <v>323.66782868792927</v>
      </c>
      <c r="AB46" s="115">
        <v>107.88927622930974</v>
      </c>
      <c r="AC46" s="115">
        <v>107.88927622930974</v>
      </c>
      <c r="AD46" s="115">
        <v>107.88927622930974</v>
      </c>
      <c r="AE46" s="115">
        <v>107.88927622930974</v>
      </c>
      <c r="AF46" s="5"/>
      <c r="AG46" s="5"/>
      <c r="AH46" s="115">
        <v>863.11420983447806</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98.768693288347635</v>
      </c>
      <c r="U47" s="115">
        <v>98.768693288347635</v>
      </c>
      <c r="V47" s="115">
        <v>98.768693288347635</v>
      </c>
      <c r="W47" s="115">
        <v>98.768693288347635</v>
      </c>
      <c r="X47" s="115">
        <v>98.768693288347635</v>
      </c>
      <c r="Y47" s="115">
        <v>296.28833982100622</v>
      </c>
      <c r="Z47" s="115"/>
      <c r="AA47" s="115"/>
      <c r="AB47" s="115"/>
      <c r="AC47" s="115"/>
      <c r="AD47" s="115"/>
      <c r="AE47" s="115"/>
      <c r="AF47" s="5"/>
      <c r="AG47" s="5"/>
      <c r="AH47" s="115">
        <v>790.13180626274436</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-8.4536510575685606E-2</v>
      </c>
      <c r="U48" s="411">
        <v>-8.4536510575685606E-2</v>
      </c>
      <c r="V48" s="411">
        <v>-8.4536510575685606E-2</v>
      </c>
      <c r="W48" s="411">
        <v>-8.4536510575685606E-2</v>
      </c>
      <c r="X48" s="411">
        <v>-8.4536510575685606E-2</v>
      </c>
      <c r="Y48" s="411">
        <v>-8.4591319989734071E-2</v>
      </c>
      <c r="Z48" s="411"/>
      <c r="AA48" s="411"/>
      <c r="AB48" s="411"/>
      <c r="AC48" s="411"/>
      <c r="AD48" s="411"/>
      <c r="AE48" s="411"/>
      <c r="AF48" s="5"/>
      <c r="AG48" s="5"/>
      <c r="AH48" s="411">
        <v>-8.4557064105953886E-2</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85.035479551082091</v>
      </c>
      <c r="U49" s="115">
        <v>85.035479551082091</v>
      </c>
      <c r="V49" s="115">
        <v>85.035479551082091</v>
      </c>
      <c r="W49" s="115">
        <v>85.035479551082091</v>
      </c>
      <c r="X49" s="115">
        <v>85.035479551082091</v>
      </c>
      <c r="Y49" s="115">
        <v>255.10643865324633</v>
      </c>
      <c r="Z49" s="115">
        <v>255.10643865324633</v>
      </c>
      <c r="AA49" s="115">
        <v>255.10643865324633</v>
      </c>
      <c r="AB49" s="115">
        <v>85.035479551082091</v>
      </c>
      <c r="AC49" s="115">
        <v>85.035479551082091</v>
      </c>
      <c r="AD49" s="115">
        <v>85.035479551082091</v>
      </c>
      <c r="AE49" s="115">
        <v>85.035479551082091</v>
      </c>
      <c r="AF49" s="5"/>
      <c r="AG49" s="5"/>
      <c r="AH49" s="115">
        <v>680.28383640865673</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77.051427355157827</v>
      </c>
      <c r="U50" s="115">
        <v>77.051427355157827</v>
      </c>
      <c r="V50" s="115">
        <v>77.051427355157827</v>
      </c>
      <c r="W50" s="115">
        <v>77.051427355157827</v>
      </c>
      <c r="X50" s="115">
        <v>77.051427355157827</v>
      </c>
      <c r="Y50" s="115">
        <v>231.15428206547341</v>
      </c>
      <c r="Z50" s="115"/>
      <c r="AA50" s="115"/>
      <c r="AB50" s="115"/>
      <c r="AC50" s="115"/>
      <c r="AD50" s="115"/>
      <c r="AE50" s="115"/>
      <c r="AF50" s="5"/>
      <c r="AG50" s="5"/>
      <c r="AH50" s="115">
        <v>616.4114188412625</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-9.3890835191070138E-2</v>
      </c>
      <c r="U51" s="411">
        <v>-9.3890835191070138E-2</v>
      </c>
      <c r="V51" s="411">
        <v>-9.3890835191070138E-2</v>
      </c>
      <c r="W51" s="411">
        <v>-9.3890835191070138E-2</v>
      </c>
      <c r="X51" s="411">
        <v>-9.3890835191070138E-2</v>
      </c>
      <c r="Y51" s="411">
        <v>-9.3890835191070623E-2</v>
      </c>
      <c r="Z51" s="411"/>
      <c r="AA51" s="411"/>
      <c r="AB51" s="411"/>
      <c r="AC51" s="411"/>
      <c r="AD51" s="411"/>
      <c r="AE51" s="411"/>
      <c r="AF51" s="5"/>
      <c r="AG51" s="5"/>
      <c r="AH51" s="411">
        <v>-9.3890835191070304E-2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c r="A54" s="5"/>
      <c r="B54" s="410" t="s">
        <v>395</v>
      </c>
      <c r="C54" s="45"/>
      <c r="D54" s="45"/>
      <c r="E54" s="45"/>
      <c r="F54" s="45"/>
      <c r="G54" s="45"/>
      <c r="H54" s="5"/>
      <c r="I54" s="5"/>
      <c r="J54" s="5"/>
      <c r="K54" s="5"/>
      <c r="L54" s="5"/>
      <c r="M54" s="5"/>
      <c r="N54" s="5"/>
      <c r="O54" s="410" t="s">
        <v>396</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961.12331538912963</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c r="A73" s="5"/>
      <c r="B73" s="410" t="s">
        <v>397</v>
      </c>
      <c r="C73" s="45"/>
      <c r="D73" s="45"/>
      <c r="E73" s="45"/>
      <c r="F73" s="45"/>
      <c r="G73" s="45"/>
      <c r="H73" s="5"/>
      <c r="I73" s="5"/>
      <c r="J73" s="5"/>
      <c r="K73" s="5"/>
      <c r="L73" s="5"/>
      <c r="M73" s="5"/>
      <c r="N73" s="5"/>
      <c r="O73" s="410" t="s">
        <v>398</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c r="A92" s="5"/>
      <c r="B92" s="410" t="s">
        <v>399</v>
      </c>
      <c r="C92" s="45"/>
      <c r="D92" s="45"/>
      <c r="E92" s="45"/>
      <c r="F92" s="45"/>
      <c r="G92" s="45"/>
      <c r="H92" s="5"/>
      <c r="I92" s="5"/>
      <c r="J92" s="5"/>
      <c r="K92" s="5"/>
      <c r="L92" s="5"/>
      <c r="M92" s="5"/>
      <c r="N92" s="5"/>
      <c r="O92" s="410" t="s">
        <v>400</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25">
        <v>0</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2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2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2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2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2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2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2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2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2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2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2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2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2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2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1023"/>
      <c r="Z125" s="1023"/>
      <c r="AA125" s="1023"/>
      <c r="AB125" s="10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2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2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02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02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02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2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2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2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2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2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2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2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2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2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row>
    <row r="140" spans="1:69">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2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row>
    <row r="141" spans="1:69">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row>
    <row r="142" spans="1:69">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row>
    <row r="143" spans="1:69">
      <c r="A143" s="5"/>
      <c r="B143" s="5"/>
      <c r="C143" s="5"/>
      <c r="D143" s="5"/>
      <c r="E143" s="5"/>
      <c r="F143" s="5"/>
      <c r="G143" s="5"/>
      <c r="H143" s="5"/>
      <c r="I143" s="5"/>
      <c r="J143" s="5"/>
      <c r="K143" s="5"/>
      <c r="L143" s="5"/>
      <c r="M143" s="5"/>
      <c r="N143" s="5"/>
      <c r="O143" s="5"/>
      <c r="P143" s="5"/>
      <c r="Q143" s="5"/>
      <c r="R143" s="5"/>
      <c r="S143" s="5"/>
      <c r="T143" s="5"/>
      <c r="U143" s="5"/>
      <c r="V143" s="5"/>
      <c r="W143" s="5"/>
      <c r="X143" s="5"/>
      <c r="Y143" s="1023"/>
      <c r="Z143" s="1023"/>
      <c r="AA143" s="1023"/>
      <c r="AB143" s="1024"/>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row>
    <row r="144" spans="1:69">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row>
    <row r="145" spans="1:69">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row>
    <row r="146" spans="1:69">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row>
    <row r="147" spans="1:69">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row>
    <row r="148" spans="1:69">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row>
    <row r="149" spans="1:6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row>
    <row r="150" spans="1:69">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row>
    <row r="151" spans="1:69">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2">
    <mergeCell ref="A1:B1"/>
    <mergeCell ref="O74:X75"/>
  </mergeCells>
  <phoneticPr fontId="38"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1:I45"/>
  <sheetViews>
    <sheetView workbookViewId="0">
      <selection activeCell="B6" sqref="B6:I6"/>
    </sheetView>
  </sheetViews>
  <sheetFormatPr defaultColWidth="11.42578125" defaultRowHeight="14.45"/>
  <cols>
    <col min="1" max="1" width="3" style="5" customWidth="1"/>
    <col min="2" max="16384" width="11.42578125" style="5"/>
  </cols>
  <sheetData>
    <row r="1" spans="1:9">
      <c r="B1" s="1"/>
      <c r="C1" s="1"/>
      <c r="D1" s="1"/>
      <c r="E1" s="1"/>
      <c r="F1" s="1"/>
      <c r="G1" s="1"/>
      <c r="H1" s="1"/>
      <c r="I1" s="1"/>
    </row>
    <row r="2" spans="1:9" ht="18.95">
      <c r="A2" s="1504" t="s">
        <v>5</v>
      </c>
      <c r="B2" s="1504"/>
      <c r="C2" s="1504"/>
      <c r="D2" s="1504"/>
      <c r="E2" s="1504"/>
      <c r="F2" s="1504"/>
      <c r="G2" s="1504"/>
      <c r="H2" s="1504"/>
      <c r="I2" s="1504"/>
    </row>
    <row r="3" spans="1:9">
      <c r="B3" s="2"/>
      <c r="C3" s="1"/>
      <c r="D3" s="1"/>
      <c r="E3" s="1"/>
      <c r="F3" s="1"/>
      <c r="G3" s="1"/>
      <c r="H3" s="1"/>
      <c r="I3" s="1"/>
    </row>
    <row r="4" spans="1:9">
      <c r="A4" s="3" t="s">
        <v>50</v>
      </c>
      <c r="B4" s="3"/>
      <c r="C4" s="4"/>
      <c r="D4" s="4"/>
      <c r="E4" s="4"/>
      <c r="F4" s="4"/>
      <c r="G4" s="4"/>
      <c r="H4" s="4"/>
      <c r="I4" s="4"/>
    </row>
    <row r="5" spans="1:9">
      <c r="A5" s="568"/>
      <c r="B5" s="36" t="s">
        <v>51</v>
      </c>
    </row>
    <row r="6" spans="1:9" ht="57" customHeight="1">
      <c r="A6" s="1357"/>
      <c r="B6" s="1513" t="s">
        <v>52</v>
      </c>
      <c r="C6" s="1513"/>
      <c r="D6" s="1513"/>
      <c r="E6" s="1513"/>
      <c r="F6" s="1513"/>
      <c r="G6" s="1513"/>
      <c r="H6" s="1513"/>
      <c r="I6" s="1513"/>
    </row>
    <row r="7" spans="1:9" ht="43.5" customHeight="1">
      <c r="A7" s="1357"/>
      <c r="B7" s="1513" t="s">
        <v>53</v>
      </c>
      <c r="C7" s="1513"/>
      <c r="D7" s="1513"/>
      <c r="E7" s="1513"/>
      <c r="F7" s="1513"/>
      <c r="G7" s="1513"/>
      <c r="H7" s="1513"/>
      <c r="I7" s="1513"/>
    </row>
    <row r="8" spans="1:9" ht="30" customHeight="1">
      <c r="A8" s="569"/>
      <c r="B8" s="1512" t="s">
        <v>54</v>
      </c>
      <c r="C8" s="1512"/>
      <c r="D8" s="1512"/>
      <c r="E8" s="1512"/>
      <c r="F8" s="1512"/>
      <c r="G8" s="1512"/>
      <c r="H8" s="1512"/>
      <c r="I8" s="1512"/>
    </row>
    <row r="9" spans="1:9" ht="30.75" customHeight="1">
      <c r="A9" s="147"/>
      <c r="B9" s="1512" t="s">
        <v>55</v>
      </c>
      <c r="C9" s="1512"/>
      <c r="D9" s="1512"/>
      <c r="E9" s="1512"/>
      <c r="F9" s="1512"/>
      <c r="G9" s="1512"/>
      <c r="H9" s="1512"/>
      <c r="I9" s="1512"/>
    </row>
    <row r="10" spans="1:9" ht="32.25" customHeight="1">
      <c r="A10" s="569"/>
      <c r="B10" s="1512" t="s">
        <v>56</v>
      </c>
      <c r="C10" s="1512"/>
      <c r="D10" s="1512"/>
      <c r="E10" s="1512"/>
      <c r="F10" s="1512"/>
      <c r="G10" s="1512"/>
      <c r="H10" s="1512"/>
      <c r="I10" s="1512"/>
    </row>
    <row r="11" spans="1:9" ht="30.75" customHeight="1">
      <c r="A11" s="147"/>
      <c r="B11" s="1512" t="s">
        <v>57</v>
      </c>
      <c r="C11" s="1512"/>
      <c r="D11" s="1512"/>
      <c r="E11" s="1512"/>
      <c r="F11" s="1512"/>
      <c r="G11" s="1512"/>
      <c r="H11" s="1512"/>
      <c r="I11" s="1512"/>
    </row>
    <row r="12" spans="1:9" ht="61.5" customHeight="1">
      <c r="A12" s="569"/>
      <c r="B12" s="1512" t="s">
        <v>58</v>
      </c>
      <c r="C12" s="1512"/>
      <c r="D12" s="1512"/>
      <c r="E12" s="1512"/>
      <c r="F12" s="1512"/>
      <c r="G12" s="1512"/>
      <c r="H12" s="1512"/>
      <c r="I12" s="1512"/>
    </row>
    <row r="13" spans="1:9" ht="30" customHeight="1">
      <c r="A13" s="569"/>
      <c r="B13" s="1512" t="s">
        <v>59</v>
      </c>
      <c r="C13" s="1512"/>
      <c r="D13" s="1512"/>
      <c r="E13" s="1512"/>
      <c r="F13" s="1512"/>
      <c r="G13" s="1512"/>
      <c r="H13" s="1512"/>
      <c r="I13" s="1512"/>
    </row>
    <row r="14" spans="1:9" ht="28.5" customHeight="1">
      <c r="A14" s="147"/>
      <c r="B14" s="1512" t="s">
        <v>60</v>
      </c>
      <c r="C14" s="1512"/>
      <c r="D14" s="1512"/>
      <c r="E14" s="1512"/>
      <c r="F14" s="1512"/>
      <c r="G14" s="1512"/>
      <c r="H14" s="1512"/>
      <c r="I14" s="1512"/>
    </row>
    <row r="15" spans="1:9" ht="15" customHeight="1">
      <c r="A15" s="1"/>
      <c r="B15" s="567"/>
      <c r="C15" s="567"/>
      <c r="D15" s="567"/>
      <c r="E15" s="567"/>
      <c r="F15" s="567"/>
      <c r="G15" s="567"/>
      <c r="H15" s="567"/>
      <c r="I15" s="567"/>
    </row>
    <row r="16" spans="1:9">
      <c r="A16" s="3" t="s">
        <v>61</v>
      </c>
      <c r="B16" s="3"/>
      <c r="C16" s="4"/>
      <c r="D16" s="4"/>
      <c r="E16" s="4"/>
      <c r="F16" s="4"/>
      <c r="G16" s="4"/>
      <c r="H16" s="4"/>
      <c r="I16" s="4"/>
    </row>
    <row r="17" spans="1:9" ht="43.5" customHeight="1">
      <c r="A17" s="37"/>
      <c r="B17" s="1512" t="s">
        <v>62</v>
      </c>
      <c r="C17" s="1512"/>
      <c r="D17" s="1512"/>
      <c r="E17" s="1512"/>
      <c r="F17" s="1512"/>
      <c r="G17" s="1512"/>
      <c r="H17" s="1512"/>
      <c r="I17" s="1512"/>
    </row>
    <row r="18" spans="1:9" ht="28.5" customHeight="1">
      <c r="B18" s="1512" t="s">
        <v>63</v>
      </c>
      <c r="C18" s="1512"/>
      <c r="D18" s="1512"/>
      <c r="E18" s="1512"/>
      <c r="F18" s="1512"/>
      <c r="G18" s="1512"/>
      <c r="H18" s="1512"/>
      <c r="I18" s="1512"/>
    </row>
    <row r="19" spans="1:9" ht="13.5" customHeight="1">
      <c r="B19" s="36" t="s">
        <v>64</v>
      </c>
    </row>
    <row r="20" spans="1:9" ht="30.75" customHeight="1">
      <c r="B20" s="1512" t="s">
        <v>65</v>
      </c>
      <c r="C20" s="1512"/>
      <c r="D20" s="1512"/>
      <c r="E20" s="1512"/>
      <c r="F20" s="1512"/>
      <c r="G20" s="1512"/>
      <c r="H20" s="1512"/>
      <c r="I20" s="1512"/>
    </row>
    <row r="21" spans="1:9" ht="28.5" customHeight="1">
      <c r="B21" s="1512" t="s">
        <v>66</v>
      </c>
      <c r="C21" s="1512"/>
      <c r="D21" s="1512"/>
      <c r="E21" s="1512"/>
      <c r="F21" s="1512"/>
      <c r="G21" s="1512"/>
      <c r="H21" s="1512"/>
      <c r="I21" s="1512"/>
    </row>
    <row r="22" spans="1:9" ht="15.6">
      <c r="B22" s="1512" t="s">
        <v>67</v>
      </c>
      <c r="C22" s="1512"/>
      <c r="D22" s="1512"/>
      <c r="E22" s="1512"/>
      <c r="F22" s="1512"/>
      <c r="G22" s="1512"/>
      <c r="H22" s="1512"/>
      <c r="I22" s="1512"/>
    </row>
    <row r="24" spans="1:9">
      <c r="A24" s="3" t="s">
        <v>68</v>
      </c>
      <c r="B24" s="3"/>
      <c r="C24" s="4"/>
      <c r="D24" s="4"/>
      <c r="E24" s="4"/>
      <c r="F24" s="4"/>
      <c r="G24" s="4"/>
      <c r="H24" s="4"/>
      <c r="I24" s="4"/>
    </row>
    <row r="25" spans="1:9">
      <c r="A25" s="1149"/>
      <c r="B25" s="1149" t="s">
        <v>69</v>
      </c>
      <c r="C25" s="1150"/>
      <c r="D25" s="1150"/>
      <c r="E25" s="1150"/>
      <c r="F25" s="1150"/>
      <c r="G25" s="1150"/>
      <c r="H25" s="1150"/>
      <c r="I25" s="1150"/>
    </row>
    <row r="26" spans="1:9">
      <c r="B26" s="1514" t="s">
        <v>70</v>
      </c>
      <c r="C26" s="1514"/>
      <c r="D26" s="1514"/>
      <c r="E26" s="1514"/>
      <c r="F26" s="1514"/>
      <c r="G26" s="1514"/>
      <c r="H26" s="567"/>
      <c r="I26" s="567"/>
    </row>
    <row r="27" spans="1:9" ht="28.5" customHeight="1">
      <c r="B27" s="1515" t="s">
        <v>71</v>
      </c>
      <c r="C27" s="1515"/>
      <c r="D27" s="1515"/>
      <c r="E27" s="1515"/>
      <c r="F27" s="1515"/>
      <c r="G27" s="1515"/>
      <c r="H27" s="1515"/>
      <c r="I27" s="1515"/>
    </row>
    <row r="28" spans="1:9" ht="28.5" customHeight="1">
      <c r="B28" s="1515" t="s">
        <v>72</v>
      </c>
      <c r="C28" s="1515"/>
      <c r="D28" s="1515"/>
      <c r="E28" s="1515"/>
      <c r="F28" s="1515"/>
      <c r="G28" s="1515"/>
      <c r="H28" s="1515"/>
      <c r="I28" s="1515"/>
    </row>
    <row r="29" spans="1:9" ht="28.5" customHeight="1">
      <c r="B29" s="1515" t="s">
        <v>73</v>
      </c>
      <c r="C29" s="1515"/>
      <c r="D29" s="1515"/>
      <c r="E29" s="1515"/>
      <c r="F29" s="1515"/>
      <c r="G29" s="1515"/>
      <c r="H29" s="1515"/>
      <c r="I29" s="1515"/>
    </row>
    <row r="30" spans="1:9">
      <c r="B30" s="1516" t="s">
        <v>74</v>
      </c>
      <c r="C30" s="1516"/>
      <c r="D30" s="1516"/>
      <c r="E30" s="1516"/>
      <c r="F30" s="1516"/>
      <c r="G30" s="1516"/>
      <c r="H30" s="567"/>
      <c r="I30" s="567"/>
    </row>
    <row r="31" spans="1:9">
      <c r="B31" s="1151" t="s">
        <v>75</v>
      </c>
      <c r="C31" s="1151"/>
      <c r="D31" s="1151"/>
      <c r="E31" s="1151"/>
      <c r="F31" s="1151"/>
      <c r="G31" s="1151"/>
      <c r="H31" s="567"/>
      <c r="I31" s="567"/>
    </row>
    <row r="32" spans="1:9" ht="28.5" customHeight="1">
      <c r="B32" s="1515" t="s">
        <v>76</v>
      </c>
      <c r="C32" s="1515"/>
      <c r="D32" s="1515"/>
      <c r="E32" s="1515"/>
      <c r="F32" s="1515"/>
      <c r="G32" s="1515"/>
      <c r="H32" s="1515"/>
      <c r="I32" s="1515"/>
    </row>
    <row r="33" spans="1:9">
      <c r="B33" s="1151" t="s">
        <v>77</v>
      </c>
      <c r="C33" s="1151"/>
      <c r="D33" s="1151"/>
      <c r="E33" s="1151"/>
      <c r="F33" s="1151"/>
      <c r="G33" s="1151"/>
      <c r="H33" s="567"/>
      <c r="I33" s="567"/>
    </row>
    <row r="34" spans="1:9">
      <c r="B34" s="1514" t="s">
        <v>78</v>
      </c>
      <c r="C34" s="1514"/>
      <c r="D34" s="1514"/>
      <c r="E34" s="1514"/>
      <c r="F34" s="1514"/>
      <c r="G34" s="1514"/>
      <c r="H34" s="567"/>
      <c r="I34" s="567"/>
    </row>
    <row r="35" spans="1:9" ht="16.5" customHeight="1">
      <c r="A35" s="1152"/>
      <c r="B35" s="1152"/>
      <c r="C35" s="1153"/>
      <c r="D35" s="1153"/>
      <c r="E35" s="1153"/>
      <c r="F35" s="1153"/>
      <c r="G35" s="1153"/>
      <c r="H35" s="1153"/>
      <c r="I35" s="1153"/>
    </row>
    <row r="36" spans="1:9" ht="16.5" customHeight="1">
      <c r="A36" s="3" t="s">
        <v>79</v>
      </c>
      <c r="B36" s="3"/>
      <c r="C36" s="4"/>
      <c r="D36" s="4"/>
      <c r="E36" s="4"/>
      <c r="F36" s="4"/>
      <c r="G36" s="4"/>
      <c r="H36" s="4"/>
      <c r="I36" s="4"/>
    </row>
    <row r="37" spans="1:9" ht="33" customHeight="1">
      <c r="A37" s="37"/>
      <c r="B37" s="1515" t="s">
        <v>80</v>
      </c>
      <c r="C37" s="1515"/>
      <c r="D37" s="1515"/>
      <c r="E37" s="1515"/>
      <c r="F37" s="1515"/>
      <c r="G37" s="1515"/>
      <c r="H37" s="1515"/>
      <c r="I37" s="1515"/>
    </row>
    <row r="38" spans="1:9">
      <c r="A38" s="37"/>
      <c r="B38" s="1515" t="s">
        <v>81</v>
      </c>
      <c r="C38" s="1515"/>
      <c r="D38" s="1515"/>
      <c r="E38" s="1515"/>
      <c r="F38" s="1515"/>
      <c r="G38" s="1515"/>
      <c r="H38" s="1515"/>
      <c r="I38" s="1515"/>
    </row>
    <row r="39" spans="1:9" ht="27.75" customHeight="1">
      <c r="A39" s="37"/>
      <c r="B39" s="1517" t="s">
        <v>82</v>
      </c>
      <c r="C39" s="1517"/>
      <c r="D39" s="1517"/>
      <c r="E39" s="1517"/>
      <c r="F39" s="1517"/>
      <c r="G39" s="1517"/>
      <c r="H39" s="1517"/>
      <c r="I39" s="1517"/>
    </row>
    <row r="40" spans="1:9">
      <c r="A40" s="37"/>
      <c r="B40" s="1154"/>
      <c r="C40" s="1154"/>
      <c r="D40" s="1154"/>
      <c r="E40" s="1154"/>
      <c r="F40" s="1154"/>
      <c r="G40" s="1154"/>
      <c r="H40" s="1154"/>
      <c r="I40" s="1154"/>
    </row>
    <row r="41" spans="1:9">
      <c r="A41" s="3" t="s">
        <v>83</v>
      </c>
      <c r="B41" s="3"/>
      <c r="C41" s="4"/>
      <c r="D41" s="4"/>
      <c r="E41" s="4"/>
      <c r="F41" s="4"/>
      <c r="G41" s="4"/>
      <c r="H41" s="4"/>
      <c r="I41" s="4"/>
    </row>
    <row r="42" spans="1:9">
      <c r="B42" s="1155" t="s">
        <v>84</v>
      </c>
      <c r="C42" s="36" t="s">
        <v>85</v>
      </c>
    </row>
    <row r="43" spans="1:9">
      <c r="B43" s="1155" t="s">
        <v>86</v>
      </c>
      <c r="C43" s="36" t="s">
        <v>6</v>
      </c>
    </row>
    <row r="44" spans="1:9">
      <c r="B44" s="1155" t="s">
        <v>87</v>
      </c>
      <c r="C44" s="36" t="s">
        <v>88</v>
      </c>
    </row>
    <row r="45" spans="1:9">
      <c r="B45" s="1155" t="s">
        <v>89</v>
      </c>
      <c r="C45" s="36" t="s">
        <v>90</v>
      </c>
    </row>
  </sheetData>
  <mergeCells count="25">
    <mergeCell ref="B39:I39"/>
    <mergeCell ref="B37:I37"/>
    <mergeCell ref="B38:I38"/>
    <mergeCell ref="B32:I32"/>
    <mergeCell ref="B34:G34"/>
    <mergeCell ref="B26:G26"/>
    <mergeCell ref="B27:I27"/>
    <mergeCell ref="B28:I28"/>
    <mergeCell ref="B29:I29"/>
    <mergeCell ref="B30:G30"/>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1:I14"/>
  <sheetViews>
    <sheetView workbookViewId="0">
      <selection activeCell="E24" sqref="E24"/>
    </sheetView>
  </sheetViews>
  <sheetFormatPr defaultColWidth="11.42578125" defaultRowHeight="14.45"/>
  <cols>
    <col min="1" max="1" width="3" style="5" customWidth="1"/>
    <col min="2" max="16384" width="11.42578125" style="5"/>
  </cols>
  <sheetData>
    <row r="1" spans="1:9">
      <c r="B1" s="1"/>
      <c r="C1" s="1"/>
      <c r="D1" s="1"/>
      <c r="E1" s="1"/>
      <c r="F1" s="1"/>
      <c r="G1" s="1"/>
      <c r="H1" s="1"/>
      <c r="I1" s="1"/>
    </row>
    <row r="2" spans="1:9" ht="18.95">
      <c r="A2" s="1504" t="s">
        <v>91</v>
      </c>
      <c r="B2" s="1504"/>
      <c r="C2" s="1504"/>
      <c r="D2" s="1504"/>
      <c r="E2" s="1504"/>
      <c r="F2" s="1504"/>
      <c r="G2" s="1504"/>
      <c r="H2" s="1504"/>
      <c r="I2" s="1504"/>
    </row>
    <row r="3" spans="1:9">
      <c r="B3" s="2"/>
      <c r="C3" s="1"/>
      <c r="D3" s="1"/>
      <c r="E3" s="1"/>
      <c r="F3" s="1"/>
      <c r="G3" s="1"/>
      <c r="H3" s="1"/>
      <c r="I3" s="1"/>
    </row>
    <row r="4" spans="1:9">
      <c r="B4" s="41"/>
      <c r="C4" s="1518" t="s">
        <v>92</v>
      </c>
      <c r="D4" s="1518"/>
      <c r="E4" s="1518"/>
      <c r="F4" s="1518"/>
      <c r="G4" s="1518"/>
      <c r="H4" s="40"/>
    </row>
    <row r="5" spans="1:9" ht="38.1">
      <c r="B5" s="1519" t="s">
        <v>6</v>
      </c>
      <c r="C5" s="1358" t="s">
        <v>93</v>
      </c>
      <c r="D5" s="1358" t="s">
        <v>94</v>
      </c>
      <c r="E5" s="1358" t="s">
        <v>95</v>
      </c>
      <c r="F5" s="1358" t="s">
        <v>96</v>
      </c>
      <c r="G5" s="1359" t="s">
        <v>97</v>
      </c>
      <c r="H5" s="1358" t="s">
        <v>98</v>
      </c>
    </row>
    <row r="6" spans="1:9">
      <c r="B6" s="1519"/>
      <c r="C6" s="1360" t="s">
        <v>99</v>
      </c>
      <c r="D6" s="1360" t="s">
        <v>100</v>
      </c>
      <c r="E6" s="1360" t="s">
        <v>101</v>
      </c>
      <c r="F6" s="1360" t="s">
        <v>102</v>
      </c>
      <c r="G6" s="1361" t="s">
        <v>103</v>
      </c>
      <c r="H6" s="1360" t="s">
        <v>104</v>
      </c>
    </row>
    <row r="7" spans="1:9">
      <c r="B7" s="38" t="s">
        <v>105</v>
      </c>
      <c r="C7" s="1362">
        <v>1</v>
      </c>
      <c r="D7" s="1362">
        <v>1</v>
      </c>
      <c r="E7" s="1362">
        <v>1</v>
      </c>
      <c r="F7" s="1363">
        <v>1</v>
      </c>
      <c r="G7" s="1364">
        <v>1</v>
      </c>
      <c r="H7" s="1362">
        <v>1</v>
      </c>
    </row>
    <row r="8" spans="1:9" ht="15" customHeight="1">
      <c r="B8" s="38" t="s">
        <v>106</v>
      </c>
      <c r="C8" s="1365">
        <v>21</v>
      </c>
      <c r="D8" s="1365">
        <v>21</v>
      </c>
      <c r="E8" s="1365">
        <v>23</v>
      </c>
      <c r="F8" s="1366">
        <v>25</v>
      </c>
      <c r="G8" s="1367">
        <v>28</v>
      </c>
      <c r="H8" s="1365">
        <v>27.9</v>
      </c>
    </row>
    <row r="9" spans="1:9">
      <c r="B9" s="38" t="s">
        <v>107</v>
      </c>
      <c r="C9" s="1365">
        <v>290</v>
      </c>
      <c r="D9" s="1365">
        <v>310</v>
      </c>
      <c r="E9" s="1365">
        <v>296</v>
      </c>
      <c r="F9" s="1366">
        <v>298</v>
      </c>
      <c r="G9" s="1367">
        <v>265</v>
      </c>
      <c r="H9" s="1365">
        <v>273</v>
      </c>
    </row>
    <row r="10" spans="1:9">
      <c r="B10" s="38" t="s">
        <v>22</v>
      </c>
      <c r="C10" s="1365" t="s">
        <v>108</v>
      </c>
      <c r="D10" s="1365" t="s">
        <v>109</v>
      </c>
      <c r="E10" s="1365" t="s">
        <v>110</v>
      </c>
      <c r="F10" s="1366" t="s">
        <v>111</v>
      </c>
      <c r="G10" s="1367" t="s">
        <v>112</v>
      </c>
      <c r="H10" s="1365" t="s">
        <v>113</v>
      </c>
    </row>
    <row r="11" spans="1:9">
      <c r="B11" s="38" t="s">
        <v>25</v>
      </c>
      <c r="C11" s="1365" t="s">
        <v>114</v>
      </c>
      <c r="D11" s="1368" t="s">
        <v>115</v>
      </c>
      <c r="E11" s="1365" t="s">
        <v>116</v>
      </c>
      <c r="F11" s="1366" t="s">
        <v>117</v>
      </c>
      <c r="G11" s="1367" t="s">
        <v>118</v>
      </c>
      <c r="H11" s="1365" t="s">
        <v>119</v>
      </c>
    </row>
    <row r="12" spans="1:9">
      <c r="B12" s="38" t="s">
        <v>120</v>
      </c>
      <c r="C12" s="1365" t="s">
        <v>114</v>
      </c>
      <c r="D12" s="1369">
        <v>23900</v>
      </c>
      <c r="E12" s="1369">
        <v>22200</v>
      </c>
      <c r="F12" s="1370">
        <v>22800</v>
      </c>
      <c r="G12" s="1371">
        <v>23500</v>
      </c>
      <c r="H12" s="1369">
        <v>25200</v>
      </c>
    </row>
    <row r="13" spans="1:9">
      <c r="B13" s="38" t="s">
        <v>121</v>
      </c>
      <c r="C13" s="1365" t="s">
        <v>114</v>
      </c>
      <c r="D13" s="1365" t="s">
        <v>114</v>
      </c>
      <c r="E13" s="1365" t="s">
        <v>114</v>
      </c>
      <c r="F13" s="1370">
        <v>17200</v>
      </c>
      <c r="G13" s="1371">
        <v>16100</v>
      </c>
      <c r="H13" s="1369">
        <v>17400</v>
      </c>
    </row>
    <row r="14" spans="1:9" ht="60">
      <c r="B14" s="39" t="s">
        <v>122</v>
      </c>
      <c r="C14" s="1365" t="s">
        <v>123</v>
      </c>
      <c r="D14" s="1365" t="s">
        <v>124</v>
      </c>
      <c r="E14" s="1365" t="s">
        <v>123</v>
      </c>
      <c r="F14" s="1365" t="s">
        <v>125</v>
      </c>
      <c r="G14" s="1367" t="s">
        <v>126</v>
      </c>
      <c r="H14" s="1372" t="s">
        <v>127</v>
      </c>
    </row>
  </sheetData>
  <mergeCells count="3">
    <mergeCell ref="C4:G4"/>
    <mergeCell ref="B5:B6"/>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L17"/>
  <sheetViews>
    <sheetView zoomScaleNormal="100" workbookViewId="0">
      <selection activeCell="P9" sqref="P9"/>
    </sheetView>
  </sheetViews>
  <sheetFormatPr defaultColWidth="11.42578125" defaultRowHeight="14.45"/>
  <cols>
    <col min="1" max="1" width="3" style="1" customWidth="1"/>
    <col min="2" max="2" width="51.5703125" style="1" customWidth="1"/>
    <col min="3" max="8" width="9.7109375" style="1" customWidth="1"/>
    <col min="9" max="9" width="6.140625" style="1" customWidth="1"/>
    <col min="10" max="11" width="8.28515625" style="1" customWidth="1"/>
    <col min="12" max="12" width="8" style="1" customWidth="1"/>
    <col min="13" max="14" width="9.140625" style="1" customWidth="1"/>
    <col min="15" max="16384" width="11.42578125" style="1"/>
  </cols>
  <sheetData>
    <row r="1" spans="1:12" s="51" customFormat="1" ht="30.75" customHeight="1">
      <c r="A1" s="50"/>
      <c r="B1" s="48" t="s">
        <v>128</v>
      </c>
      <c r="C1" s="120" t="s">
        <v>129</v>
      </c>
      <c r="D1" s="50"/>
      <c r="E1" s="50"/>
      <c r="F1" s="50"/>
      <c r="G1" s="50"/>
      <c r="H1" s="50"/>
      <c r="I1" s="50"/>
      <c r="J1" s="50"/>
      <c r="K1" s="50"/>
      <c r="L1" s="50"/>
    </row>
    <row r="2" spans="1:12">
      <c r="B2" s="587" t="s">
        <v>130</v>
      </c>
      <c r="C2" s="23"/>
      <c r="D2" s="23"/>
      <c r="E2" s="23"/>
    </row>
    <row r="3" spans="1:12">
      <c r="B3" s="8"/>
      <c r="C3" s="110"/>
      <c r="D3" s="110"/>
      <c r="E3" s="110"/>
    </row>
    <row r="4" spans="1:12" ht="20.45">
      <c r="B4" s="9"/>
      <c r="C4" s="23"/>
      <c r="D4" s="23"/>
      <c r="E4" s="23"/>
    </row>
    <row r="5" spans="1:12" ht="18.95">
      <c r="A5" s="10"/>
      <c r="B5" s="11" t="s">
        <v>131</v>
      </c>
      <c r="C5" s="10"/>
      <c r="D5" s="10"/>
      <c r="E5" s="10"/>
      <c r="F5" s="10"/>
      <c r="G5" s="10"/>
      <c r="H5" s="10"/>
      <c r="I5" s="10"/>
      <c r="J5" s="10"/>
      <c r="K5" s="10"/>
      <c r="L5" s="10"/>
    </row>
    <row r="6" spans="1:12" s="70" customFormat="1" ht="27">
      <c r="B6" s="52" t="s">
        <v>132</v>
      </c>
      <c r="C6" s="71" t="s">
        <v>133</v>
      </c>
      <c r="D6" s="71" t="s">
        <v>134</v>
      </c>
      <c r="E6" s="71" t="s">
        <v>135</v>
      </c>
      <c r="F6" s="71" t="s">
        <v>136</v>
      </c>
      <c r="G6" s="71" t="s">
        <v>137</v>
      </c>
      <c r="H6" s="71" t="s">
        <v>138</v>
      </c>
      <c r="J6" s="795" t="s">
        <v>139</v>
      </c>
      <c r="K6" s="795" t="s">
        <v>140</v>
      </c>
      <c r="L6" s="916" t="s">
        <v>141</v>
      </c>
    </row>
    <row r="7" spans="1:12" s="55" customFormat="1" ht="12.95">
      <c r="A7" s="57"/>
      <c r="B7" s="53" t="s">
        <v>142</v>
      </c>
      <c r="C7" s="109">
        <v>28.889650788806783</v>
      </c>
      <c r="D7" s="109">
        <v>27.338794331851247</v>
      </c>
      <c r="E7" s="109">
        <v>27.232899150024377</v>
      </c>
      <c r="F7" s="109">
        <v>22.948807137794262</v>
      </c>
      <c r="G7" s="109">
        <v>22.077648494079661</v>
      </c>
      <c r="H7" s="109">
        <v>22.266813189060681</v>
      </c>
      <c r="J7" s="109">
        <v>83.461344270682403</v>
      </c>
      <c r="K7" s="109">
        <v>67.2932688209346</v>
      </c>
      <c r="L7" s="917">
        <v>150.75461309161699</v>
      </c>
    </row>
    <row r="8" spans="1:12" s="55" customFormat="1" ht="12.95">
      <c r="A8" s="57"/>
      <c r="B8" s="53" t="s">
        <v>143</v>
      </c>
      <c r="C8" s="109">
        <v>5283.9665768832756</v>
      </c>
      <c r="D8" s="109">
        <v>5162.8328096623691</v>
      </c>
      <c r="E8" s="109">
        <v>5227.6590939163198</v>
      </c>
      <c r="F8" s="109">
        <v>5134.8997405178361</v>
      </c>
      <c r="G8" s="109">
        <v>5077.0966534786749</v>
      </c>
      <c r="H8" s="109">
        <v>4955.7745653352349</v>
      </c>
      <c r="J8" s="109">
        <v>15674.458480461964</v>
      </c>
      <c r="K8" s="109">
        <v>15167.770959331745</v>
      </c>
      <c r="L8" s="917">
        <v>30842.229439793708</v>
      </c>
    </row>
    <row r="9" spans="1:12" s="55" customFormat="1" ht="12.95">
      <c r="A9" s="57"/>
      <c r="B9" s="53" t="s">
        <v>144</v>
      </c>
      <c r="C9" s="109">
        <v>1329.9475873333922</v>
      </c>
      <c r="D9" s="109">
        <v>2558.501027410658</v>
      </c>
      <c r="E9" s="109">
        <v>4407.7181011799939</v>
      </c>
      <c r="F9" s="109">
        <v>4433.7210655469999</v>
      </c>
      <c r="G9" s="109">
        <v>2778.3367960774294</v>
      </c>
      <c r="H9" s="109">
        <v>1696.8325646986045</v>
      </c>
      <c r="J9" s="109">
        <v>8296.1667159240442</v>
      </c>
      <c r="K9" s="109">
        <v>8908.8904263230343</v>
      </c>
      <c r="L9" s="917">
        <v>17205.057142247078</v>
      </c>
    </row>
    <row r="10" spans="1:12" s="55" customFormat="1" ht="12">
      <c r="A10" s="57"/>
      <c r="B10" s="53" t="s">
        <v>145</v>
      </c>
      <c r="C10" s="109">
        <v>506.42865227798882</v>
      </c>
      <c r="D10" s="109">
        <v>506.39964266230481</v>
      </c>
      <c r="E10" s="109">
        <v>506.56466805848515</v>
      </c>
      <c r="F10" s="109">
        <v>506.38639529201691</v>
      </c>
      <c r="G10" s="109">
        <v>506.4324777218153</v>
      </c>
      <c r="H10" s="109">
        <v>881.05474484436172</v>
      </c>
      <c r="J10" s="109">
        <v>1519.3929629987788</v>
      </c>
      <c r="K10" s="109">
        <v>1893.8736178581939</v>
      </c>
      <c r="L10" s="917">
        <v>3413.2665808569727</v>
      </c>
    </row>
    <row r="11" spans="1:12" s="73" customFormat="1" ht="12">
      <c r="A11" s="91"/>
      <c r="B11" s="53" t="s">
        <v>146</v>
      </c>
      <c r="C11" s="109">
        <v>32.386973123725312</v>
      </c>
      <c r="D11" s="109">
        <v>32.144710896309157</v>
      </c>
      <c r="E11" s="109">
        <v>34.335418025724579</v>
      </c>
      <c r="F11" s="109">
        <v>32.250092722117351</v>
      </c>
      <c r="G11" s="109">
        <v>32.888511499605364</v>
      </c>
      <c r="H11" s="109">
        <v>33.896658348514435</v>
      </c>
      <c r="J11" s="109">
        <v>98.867102045759054</v>
      </c>
      <c r="K11" s="109">
        <v>99.035262570237151</v>
      </c>
      <c r="L11" s="917">
        <v>197.90236461599619</v>
      </c>
    </row>
    <row r="12" spans="1:12" s="55" customFormat="1" ht="12.95">
      <c r="A12" s="57"/>
      <c r="B12" s="53" t="s">
        <v>147</v>
      </c>
      <c r="C12" s="109">
        <v>44.814558966260265</v>
      </c>
      <c r="D12" s="109">
        <v>44.79003064192873</v>
      </c>
      <c r="E12" s="109">
        <v>44.929563563858665</v>
      </c>
      <c r="F12" s="109">
        <v>44.778829673308472</v>
      </c>
      <c r="G12" s="109">
        <v>44.817793470567722</v>
      </c>
      <c r="H12" s="109">
        <v>44.898506332684306</v>
      </c>
      <c r="J12" s="109">
        <v>134.53415317204767</v>
      </c>
      <c r="K12" s="109">
        <v>134.49512947656052</v>
      </c>
      <c r="L12" s="917">
        <v>269.02928264860816</v>
      </c>
    </row>
    <row r="13" spans="1:12" s="55" customFormat="1" ht="12.95">
      <c r="A13" s="57"/>
      <c r="B13" s="53" t="s">
        <v>148</v>
      </c>
      <c r="C13" s="112">
        <v>1.0660779920783603</v>
      </c>
      <c r="D13" s="112">
        <v>1.0054994951996969</v>
      </c>
      <c r="E13" s="112">
        <v>1.350109039714585</v>
      </c>
      <c r="F13" s="112">
        <v>0.97783605462262713</v>
      </c>
      <c r="G13" s="112">
        <v>1.074066365293129</v>
      </c>
      <c r="H13" s="112">
        <v>1.2734058635690733</v>
      </c>
      <c r="J13" s="112">
        <v>3.4216865269926426</v>
      </c>
      <c r="K13" s="112">
        <v>3.3253082834848291</v>
      </c>
      <c r="L13" s="918">
        <v>6.7469948104774717</v>
      </c>
    </row>
    <row r="14" spans="1:12" s="73" customFormat="1" ht="12.95">
      <c r="A14" s="91"/>
      <c r="B14" s="75" t="s">
        <v>149</v>
      </c>
      <c r="C14" s="113">
        <v>36.088261215383511</v>
      </c>
      <c r="D14" s="113">
        <v>35.644468052620013</v>
      </c>
      <c r="E14" s="113">
        <v>37.455456103808473</v>
      </c>
      <c r="F14" s="113">
        <v>33.10182109760116</v>
      </c>
      <c r="G14" s="113">
        <v>30.518294792693045</v>
      </c>
      <c r="H14" s="113">
        <v>29.880543634483644</v>
      </c>
      <c r="J14" s="101">
        <v>109.188185371812</v>
      </c>
      <c r="K14" s="101">
        <v>93.500659524777845</v>
      </c>
      <c r="L14" s="919">
        <v>202.68884489658984</v>
      </c>
    </row>
    <row r="17" spans="2:8">
      <c r="B17" s="44"/>
      <c r="C17" s="23"/>
      <c r="D17" s="23"/>
      <c r="E17" s="23"/>
      <c r="F17" s="23"/>
      <c r="G17" s="23"/>
      <c r="H17" s="23"/>
    </row>
  </sheetData>
  <phoneticPr fontId="3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D395"/>
  <sheetViews>
    <sheetView workbookViewId="0">
      <pane xSplit="2" topLeftCell="C1" activePane="topRight" state="frozen"/>
      <selection pane="topRight" activeCell="AE9" sqref="AE9"/>
      <selection sqref="A1:XFD1048576"/>
    </sheetView>
  </sheetViews>
  <sheetFormatPr defaultColWidth="11.42578125" defaultRowHeight="14.45"/>
  <cols>
    <col min="1" max="1" width="5.42578125" style="1" bestFit="1" customWidth="1"/>
    <col min="2" max="2" width="42" style="1" customWidth="1"/>
    <col min="3" max="14" width="9.7109375" style="1" customWidth="1"/>
    <col min="15" max="15" width="3.7109375" style="1" customWidth="1"/>
    <col min="16" max="17" width="8.85546875" style="1" customWidth="1"/>
    <col min="18" max="18" width="8.85546875" style="37" customWidth="1"/>
    <col min="19" max="19" width="8.85546875" style="1" customWidth="1"/>
    <col min="20" max="20" width="8.85546875" style="37" customWidth="1"/>
    <col min="21" max="21" width="8.85546875" style="1" customWidth="1"/>
    <col min="22" max="22" width="8.85546875" style="37" customWidth="1"/>
    <col min="23" max="23" width="9.140625" style="1" customWidth="1"/>
    <col min="24" max="24" width="41.28515625" style="1" customWidth="1"/>
    <col min="25" max="28" width="8.85546875" style="1" customWidth="1"/>
    <col min="29" max="29" width="9.5703125" style="1" customWidth="1"/>
    <col min="30" max="16384" width="11.42578125" style="1"/>
  </cols>
  <sheetData>
    <row r="1" spans="1:30" s="51" customFormat="1" ht="30.6">
      <c r="A1" s="50"/>
      <c r="B1" s="48" t="s">
        <v>150</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23"/>
      <c r="D2" s="23"/>
      <c r="E2" s="23"/>
      <c r="F2" s="23"/>
      <c r="G2" s="23"/>
      <c r="H2" s="23"/>
      <c r="I2" s="23"/>
      <c r="J2" s="23"/>
      <c r="K2" s="23"/>
      <c r="L2" s="23"/>
      <c r="M2" s="23"/>
      <c r="N2" s="23"/>
      <c r="O2" s="23"/>
      <c r="P2" s="23"/>
    </row>
    <row r="3" spans="1:30" ht="20.45" customHeight="1">
      <c r="A3" s="70" t="s">
        <v>151</v>
      </c>
      <c r="B3" s="23"/>
      <c r="C3" s="23"/>
      <c r="D3" s="23"/>
      <c r="E3" s="23"/>
      <c r="F3" s="23"/>
      <c r="G3" s="23"/>
      <c r="H3" s="23"/>
      <c r="I3" s="23"/>
      <c r="J3" s="23"/>
      <c r="K3" s="23"/>
      <c r="L3" s="23"/>
      <c r="M3" s="23"/>
      <c r="N3" s="23"/>
      <c r="O3" s="23"/>
      <c r="P3" s="23"/>
    </row>
    <row r="4" spans="1:30" ht="21" customHeight="1">
      <c r="A4" s="1502" t="s">
        <v>152</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155</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818" t="s">
        <v>141</v>
      </c>
      <c r="S6" s="571" t="s">
        <v>162</v>
      </c>
      <c r="T6" s="818" t="s">
        <v>163</v>
      </c>
      <c r="U6" s="571" t="s">
        <v>164</v>
      </c>
      <c r="V6" s="1018" t="s">
        <v>165</v>
      </c>
      <c r="W6" s="787"/>
      <c r="X6" s="52" t="s">
        <v>155</v>
      </c>
      <c r="Y6" s="734">
        <v>2019</v>
      </c>
      <c r="Z6" s="734">
        <v>2020</v>
      </c>
      <c r="AA6" s="734">
        <v>2021</v>
      </c>
      <c r="AB6" s="734">
        <v>2022</v>
      </c>
      <c r="AC6" s="735" t="s">
        <v>166</v>
      </c>
      <c r="AD6" s="736"/>
    </row>
    <row r="7" spans="1:30" s="55" customFormat="1" ht="12.6" thickBot="1">
      <c r="A7" s="164">
        <v>2022</v>
      </c>
      <c r="B7" s="165" t="s">
        <v>167</v>
      </c>
      <c r="C7" s="166">
        <v>4.3221954919644769</v>
      </c>
      <c r="D7" s="166">
        <v>3.9749292190715826</v>
      </c>
      <c r="E7" s="425">
        <v>3.9602069475861277</v>
      </c>
      <c r="F7" s="425">
        <v>3.7198282556092788</v>
      </c>
      <c r="G7" s="425">
        <v>3.4748554464393644</v>
      </c>
      <c r="H7" s="425">
        <v>3.4431153038538858</v>
      </c>
      <c r="I7" s="425">
        <v>3.5009451381370544</v>
      </c>
      <c r="J7" s="425">
        <v>3.4664204018504643</v>
      </c>
      <c r="K7" s="425">
        <v>3.454373590619817</v>
      </c>
      <c r="L7" s="166">
        <v>3.226658118931816</v>
      </c>
      <c r="M7" s="166">
        <v>3.7701368574217566</v>
      </c>
      <c r="N7" s="725">
        <v>4.2619917277807433</v>
      </c>
      <c r="O7" s="738"/>
      <c r="P7" s="577">
        <v>12.257331658622187</v>
      </c>
      <c r="Q7" s="1100">
        <v>10.637799005902529</v>
      </c>
      <c r="R7" s="1072">
        <v>22.895130664524714</v>
      </c>
      <c r="S7" s="1100">
        <v>10.421739130607335</v>
      </c>
      <c r="T7" s="1072">
        <v>33.31686979513205</v>
      </c>
      <c r="U7" s="577">
        <v>11.258786704134316</v>
      </c>
      <c r="V7" s="447">
        <v>44.575656499266366</v>
      </c>
      <c r="W7" s="738"/>
      <c r="X7" s="1636" t="s">
        <v>167</v>
      </c>
      <c r="Y7" s="1564">
        <v>46.237279599615874</v>
      </c>
      <c r="Z7" s="1564">
        <v>41.26644373686787</v>
      </c>
      <c r="AA7" s="1564">
        <v>42.490917208115498</v>
      </c>
      <c r="AB7" s="1564">
        <v>44.575656499266358</v>
      </c>
      <c r="AC7" s="1528">
        <v>4.906317462953444E-2</v>
      </c>
    </row>
    <row r="8" spans="1:30" s="55" customFormat="1" ht="15.75" customHeight="1" thickBot="1">
      <c r="A8" s="167">
        <v>2023</v>
      </c>
      <c r="B8" s="53"/>
      <c r="C8" s="54">
        <v>4.0527251870279324</v>
      </c>
      <c r="D8" s="54">
        <v>4.3902283118058403</v>
      </c>
      <c r="E8" s="426">
        <v>3.4875076375282692</v>
      </c>
      <c r="F8" s="426">
        <v>3.1377216362165341</v>
      </c>
      <c r="G8" s="426">
        <v>2.9726216842434638</v>
      </c>
      <c r="H8" s="426">
        <v>3.0251283591883382</v>
      </c>
      <c r="I8" s="426"/>
      <c r="J8" s="426"/>
      <c r="K8" s="426"/>
      <c r="L8" s="426"/>
      <c r="M8" s="426"/>
      <c r="N8" s="714"/>
      <c r="O8" s="738"/>
      <c r="P8" s="578">
        <v>11.930461136362043</v>
      </c>
      <c r="Q8" s="573">
        <v>9.1354716796483366</v>
      </c>
      <c r="R8" s="448">
        <v>21.065932816010381</v>
      </c>
      <c r="S8" s="578"/>
      <c r="T8" s="448"/>
      <c r="U8" s="578"/>
      <c r="V8" s="448"/>
      <c r="W8" s="738"/>
      <c r="X8" s="1637"/>
      <c r="Y8" s="1565"/>
      <c r="Z8" s="1565"/>
      <c r="AA8" s="1565"/>
      <c r="AB8" s="1565"/>
      <c r="AC8" s="1529"/>
    </row>
    <row r="9" spans="1:30" s="55" customFormat="1" ht="16.5" customHeight="1" thickBot="1">
      <c r="A9" s="168" t="s">
        <v>168</v>
      </c>
      <c r="B9" s="169"/>
      <c r="C9" s="921">
        <v>-6.2345700336212201E-2</v>
      </c>
      <c r="D9" s="921">
        <v>0.10447961959716566</v>
      </c>
      <c r="E9" s="922">
        <v>-0.1193622748290929</v>
      </c>
      <c r="F9" s="922">
        <v>-0.15648749872120107</v>
      </c>
      <c r="G9" s="922">
        <v>-0.14453371368599877</v>
      </c>
      <c r="H9" s="922">
        <v>-0.12139789341289091</v>
      </c>
      <c r="I9" s="922"/>
      <c r="J9" s="922"/>
      <c r="K9" s="922"/>
      <c r="L9" s="922"/>
      <c r="M9" s="922"/>
      <c r="N9" s="994"/>
      <c r="O9" s="650"/>
      <c r="P9" s="927">
        <v>-2.6667347458956384E-2</v>
      </c>
      <c r="Q9" s="927">
        <v>-0.14122539121303249</v>
      </c>
      <c r="R9" s="1020">
        <v>-7.9894623678589349E-2</v>
      </c>
      <c r="S9" s="927"/>
      <c r="T9" s="1020"/>
      <c r="U9" s="927"/>
      <c r="V9" s="1020"/>
      <c r="W9" s="650"/>
      <c r="X9" s="1637"/>
      <c r="Y9" s="1566"/>
      <c r="Z9" s="1566"/>
      <c r="AA9" s="1566"/>
      <c r="AB9" s="1566"/>
      <c r="AC9" s="1530"/>
    </row>
    <row r="10" spans="1:30" s="55" customFormat="1" ht="12.6" thickBot="1">
      <c r="A10" s="180">
        <v>2022</v>
      </c>
      <c r="B10" s="165" t="s">
        <v>169</v>
      </c>
      <c r="C10" s="166">
        <v>7.522729433623164</v>
      </c>
      <c r="D10" s="166">
        <v>6.7555355144878142</v>
      </c>
      <c r="E10" s="425">
        <v>7.1359474636995524</v>
      </c>
      <c r="F10" s="425">
        <v>6.0759038516660908</v>
      </c>
      <c r="G10" s="425">
        <v>5.7096709447726637</v>
      </c>
      <c r="H10" s="425">
        <v>5.4803097566106027</v>
      </c>
      <c r="I10" s="425">
        <v>5.419495730602411</v>
      </c>
      <c r="J10" s="425">
        <v>4.9402296480755794</v>
      </c>
      <c r="K10" s="425">
        <v>5.600755696651575</v>
      </c>
      <c r="L10" s="425">
        <v>5.5190426669279908</v>
      </c>
      <c r="M10" s="425">
        <v>6.1256958494102829</v>
      </c>
      <c r="N10" s="725">
        <v>6.7226962326739166</v>
      </c>
      <c r="O10" s="738"/>
      <c r="P10" s="577">
        <v>21.414212411810531</v>
      </c>
      <c r="Q10" s="1100">
        <v>17.265884553049357</v>
      </c>
      <c r="R10" s="1072">
        <v>38.680096964859885</v>
      </c>
      <c r="S10" s="1100">
        <v>15.960481075329565</v>
      </c>
      <c r="T10" s="1072">
        <v>54.640578040189453</v>
      </c>
      <c r="U10" s="577">
        <v>18.36743474901219</v>
      </c>
      <c r="V10" s="447">
        <v>73.008012789201643</v>
      </c>
      <c r="W10" s="738"/>
      <c r="X10" s="1638" t="s">
        <v>169</v>
      </c>
      <c r="Y10" s="1564">
        <v>79.778832154130399</v>
      </c>
      <c r="Z10" s="1564">
        <v>72.046643272841251</v>
      </c>
      <c r="AA10" s="1564">
        <v>77.952642915577499</v>
      </c>
      <c r="AB10" s="1564">
        <v>73.008012789201643</v>
      </c>
      <c r="AC10" s="1528">
        <v>-6.3431205683826222E-2</v>
      </c>
    </row>
    <row r="11" spans="1:30" s="55" customFormat="1" ht="12.6" thickBot="1">
      <c r="A11" s="181">
        <v>2023</v>
      </c>
      <c r="B11" s="53"/>
      <c r="C11" s="54">
        <v>6.7903204947594737</v>
      </c>
      <c r="D11" s="54">
        <v>6.4446351251294924</v>
      </c>
      <c r="E11" s="426">
        <v>6.1612756153499246</v>
      </c>
      <c r="F11" s="426">
        <v>5.4016352931809513</v>
      </c>
      <c r="G11" s="426">
        <v>5.1080371353745448</v>
      </c>
      <c r="H11" s="426">
        <v>4.900581301789309</v>
      </c>
      <c r="I11" s="426"/>
      <c r="J11" s="426"/>
      <c r="K11" s="426"/>
      <c r="L11" s="426"/>
      <c r="M11" s="426"/>
      <c r="N11" s="714"/>
      <c r="O11" s="738"/>
      <c r="P11" s="578">
        <v>19.39623123523889</v>
      </c>
      <c r="Q11" s="578">
        <v>15.410253730344806</v>
      </c>
      <c r="R11" s="448">
        <v>34.806484965583692</v>
      </c>
      <c r="S11" s="578"/>
      <c r="T11" s="448"/>
      <c r="U11" s="578"/>
      <c r="V11" s="448"/>
      <c r="W11" s="738"/>
      <c r="X11" s="1639"/>
      <c r="Y11" s="1565"/>
      <c r="Z11" s="1565"/>
      <c r="AA11" s="1565"/>
      <c r="AB11" s="1565"/>
      <c r="AC11" s="1529"/>
    </row>
    <row r="12" spans="1:30" s="55" customFormat="1" ht="12.6" thickBot="1">
      <c r="A12" s="182" t="s">
        <v>168</v>
      </c>
      <c r="B12" s="169"/>
      <c r="C12" s="921">
        <v>-9.7359468438430991E-2</v>
      </c>
      <c r="D12" s="921">
        <v>-4.6021575742081398E-2</v>
      </c>
      <c r="E12" s="922">
        <v>-0.13658618611022116</v>
      </c>
      <c r="F12" s="922">
        <v>-0.11097419823393789</v>
      </c>
      <c r="G12" s="922">
        <v>-0.10537101265860663</v>
      </c>
      <c r="H12" s="922">
        <v>-0.10578388459192449</v>
      </c>
      <c r="I12" s="922"/>
      <c r="J12" s="922"/>
      <c r="K12" s="922"/>
      <c r="L12" s="922"/>
      <c r="M12" s="922"/>
      <c r="N12" s="994"/>
      <c r="O12" s="650"/>
      <c r="P12" s="574">
        <v>-9.4235601000140876E-2</v>
      </c>
      <c r="Q12" s="574">
        <v>-0.10747383471742403</v>
      </c>
      <c r="R12" s="1142">
        <v>-0.100144836834181</v>
      </c>
      <c r="S12" s="574"/>
      <c r="T12" s="1142"/>
      <c r="U12" s="927"/>
      <c r="V12" s="1020"/>
      <c r="W12" s="650"/>
      <c r="X12" s="1639"/>
      <c r="Y12" s="1566"/>
      <c r="Z12" s="1566"/>
      <c r="AA12" s="1566"/>
      <c r="AB12" s="1566"/>
      <c r="AC12" s="1530"/>
    </row>
    <row r="13" spans="1:30" s="55" customFormat="1" ht="12.6" thickBot="1">
      <c r="A13" s="1373">
        <v>2022</v>
      </c>
      <c r="B13" s="165" t="s">
        <v>170</v>
      </c>
      <c r="C13" s="166">
        <v>1.2647895470016541</v>
      </c>
      <c r="D13" s="166">
        <v>1.2647895470016541</v>
      </c>
      <c r="E13" s="425">
        <v>1.2647895470016541</v>
      </c>
      <c r="F13" s="425">
        <v>1.2647895470016541</v>
      </c>
      <c r="G13" s="425">
        <v>1.2647895470016541</v>
      </c>
      <c r="H13" s="425">
        <v>1.2647895470016541</v>
      </c>
      <c r="I13" s="425">
        <v>1.2647895470016541</v>
      </c>
      <c r="J13" s="425">
        <v>1.2647895470016541</v>
      </c>
      <c r="K13" s="425">
        <v>1.2647895470016541</v>
      </c>
      <c r="L13" s="425">
        <v>1.2647895470016541</v>
      </c>
      <c r="M13" s="425">
        <v>1.2647895470016541</v>
      </c>
      <c r="N13" s="725">
        <v>1.2647895470016541</v>
      </c>
      <c r="O13" s="738"/>
      <c r="P13" s="572">
        <v>3.7943686410049624</v>
      </c>
      <c r="Q13" s="1099">
        <v>3.7943686410049624</v>
      </c>
      <c r="R13" s="1076">
        <v>7.5887372820099248</v>
      </c>
      <c r="S13" s="1099">
        <v>3.7943686410049624</v>
      </c>
      <c r="T13" s="1076">
        <v>11.383105923014888</v>
      </c>
      <c r="U13" s="572">
        <v>3.7943686410049624</v>
      </c>
      <c r="V13" s="449">
        <v>15.17747456401985</v>
      </c>
      <c r="W13" s="738"/>
      <c r="X13" s="1640" t="s">
        <v>170</v>
      </c>
      <c r="Y13" s="1564">
        <v>16.019293332765596</v>
      </c>
      <c r="Z13" s="1564">
        <v>15.927552933943513</v>
      </c>
      <c r="AA13" s="1564">
        <v>15.208792660157037</v>
      </c>
      <c r="AB13" s="1564">
        <v>15.177474564019851</v>
      </c>
      <c r="AC13" s="1528">
        <v>-2.0592098818751712E-3</v>
      </c>
    </row>
    <row r="14" spans="1:30" s="55" customFormat="1" ht="12.6" thickBot="1">
      <c r="A14" s="1374">
        <v>2023</v>
      </c>
      <c r="B14" s="53"/>
      <c r="C14" s="54">
        <v>1.2622366003927705</v>
      </c>
      <c r="D14" s="54">
        <v>1.2622366003927705</v>
      </c>
      <c r="E14" s="426">
        <v>1.2622366003927705</v>
      </c>
      <c r="F14" s="426">
        <v>1.2622366003927705</v>
      </c>
      <c r="G14" s="426">
        <v>1.2622366003927705</v>
      </c>
      <c r="H14" s="426">
        <v>1.2622366003927705</v>
      </c>
      <c r="I14" s="426"/>
      <c r="J14" s="426"/>
      <c r="K14" s="426"/>
      <c r="L14" s="426"/>
      <c r="M14" s="426"/>
      <c r="N14" s="714"/>
      <c r="O14" s="738"/>
      <c r="P14" s="573">
        <v>3.7867098011783114</v>
      </c>
      <c r="Q14" s="573">
        <v>3.7867098011783114</v>
      </c>
      <c r="R14" s="450">
        <v>7.5734196023566227</v>
      </c>
      <c r="S14" s="573"/>
      <c r="T14" s="450"/>
      <c r="U14" s="573"/>
      <c r="V14" s="450"/>
      <c r="W14" s="738"/>
      <c r="X14" s="1641"/>
      <c r="Y14" s="1565"/>
      <c r="Z14" s="1565"/>
      <c r="AA14" s="1565"/>
      <c r="AB14" s="1565"/>
      <c r="AC14" s="1529"/>
    </row>
    <row r="15" spans="1:30" s="55" customFormat="1" ht="12.6" thickBot="1">
      <c r="A15" s="1375" t="s">
        <v>168</v>
      </c>
      <c r="B15" s="169"/>
      <c r="C15" s="921">
        <v>-2.0184754174603181E-3</v>
      </c>
      <c r="D15" s="921">
        <v>-2.0184754174603181E-3</v>
      </c>
      <c r="E15" s="922">
        <v>-2.0184754174603181E-3</v>
      </c>
      <c r="F15" s="922">
        <v>-2.0184754174603181E-3</v>
      </c>
      <c r="G15" s="922">
        <v>-2.0184754174603181E-3</v>
      </c>
      <c r="H15" s="922">
        <v>-2.0184754174603181E-3</v>
      </c>
      <c r="I15" s="922"/>
      <c r="J15" s="922"/>
      <c r="K15" s="922"/>
      <c r="L15" s="922"/>
      <c r="M15" s="922"/>
      <c r="N15" s="994"/>
      <c r="O15" s="650"/>
      <c r="P15" s="927">
        <v>-2.0184754174603766E-3</v>
      </c>
      <c r="Q15" s="927">
        <v>-2.0184754174603766E-3</v>
      </c>
      <c r="R15" s="1020">
        <v>-2.0184754174603766E-3</v>
      </c>
      <c r="S15" s="927"/>
      <c r="T15" s="1020"/>
      <c r="U15" s="927"/>
      <c r="V15" s="1020"/>
      <c r="W15" s="650"/>
      <c r="X15" s="1641"/>
      <c r="Y15" s="1566"/>
      <c r="Z15" s="1566"/>
      <c r="AA15" s="1566"/>
      <c r="AB15" s="1566"/>
      <c r="AC15" s="1530"/>
    </row>
    <row r="16" spans="1:30" s="55" customFormat="1" ht="12.6" thickBot="1">
      <c r="A16" s="1392">
        <v>2022</v>
      </c>
      <c r="B16" s="165" t="s">
        <v>171</v>
      </c>
      <c r="C16" s="166">
        <v>10.130994628907263</v>
      </c>
      <c r="D16" s="166">
        <v>8.0024792100185067</v>
      </c>
      <c r="E16" s="425">
        <v>7.1945512804028775</v>
      </c>
      <c r="F16" s="425">
        <v>5.0660331549544653</v>
      </c>
      <c r="G16" s="425">
        <v>2.987732643954577</v>
      </c>
      <c r="H16" s="425">
        <v>2.8434563612306598</v>
      </c>
      <c r="I16" s="425">
        <v>2.8584256285316614</v>
      </c>
      <c r="J16" s="425">
        <v>3.0456926349987485</v>
      </c>
      <c r="K16" s="425">
        <v>3.8921915761665535</v>
      </c>
      <c r="L16" s="425">
        <v>3.7138936856707758</v>
      </c>
      <c r="M16" s="425">
        <v>5.7744071837925457</v>
      </c>
      <c r="N16" s="725">
        <v>8.5150772169612772</v>
      </c>
      <c r="O16" s="738"/>
      <c r="P16" s="572">
        <v>25.328025119328647</v>
      </c>
      <c r="Q16" s="1099">
        <v>10.897222160139702</v>
      </c>
      <c r="R16" s="1076">
        <v>36.225247279468348</v>
      </c>
      <c r="S16" s="1099">
        <v>9.7963098396969635</v>
      </c>
      <c r="T16" s="1076">
        <v>46.021557119165308</v>
      </c>
      <c r="U16" s="572">
        <v>18.003378086424597</v>
      </c>
      <c r="V16" s="449">
        <v>64.024935205589912</v>
      </c>
      <c r="W16" s="738"/>
      <c r="X16" s="1642" t="s">
        <v>171</v>
      </c>
      <c r="Y16" s="1564">
        <v>76.038242817806392</v>
      </c>
      <c r="Z16" s="1564">
        <v>71.317464878882802</v>
      </c>
      <c r="AA16" s="1564">
        <v>75.09014094169649</v>
      </c>
      <c r="AB16" s="1564">
        <v>64.024935205589912</v>
      </c>
      <c r="AC16" s="1528">
        <v>-0.14735896879855537</v>
      </c>
    </row>
    <row r="17" spans="1:29" s="55" customFormat="1" ht="12.6" thickBot="1">
      <c r="A17" s="1393">
        <v>2023</v>
      </c>
      <c r="B17" s="53"/>
      <c r="C17" s="54">
        <v>8.4330895609468612</v>
      </c>
      <c r="D17" s="54">
        <v>7.5067759989822793</v>
      </c>
      <c r="E17" s="426">
        <v>6.7331050053330035</v>
      </c>
      <c r="F17" s="426">
        <v>4.8374182912696462</v>
      </c>
      <c r="G17" s="426">
        <v>3.2975849324608451</v>
      </c>
      <c r="H17" s="426">
        <v>2.9559786204427949</v>
      </c>
      <c r="I17" s="426"/>
      <c r="J17" s="426"/>
      <c r="K17" s="426"/>
      <c r="L17" s="426"/>
      <c r="M17" s="426"/>
      <c r="N17" s="714"/>
      <c r="O17" s="738"/>
      <c r="P17" s="573">
        <v>22.672970565262144</v>
      </c>
      <c r="Q17" s="573">
        <v>11.090981844173285</v>
      </c>
      <c r="R17" s="450">
        <v>33.763952409435433</v>
      </c>
      <c r="S17" s="573"/>
      <c r="T17" s="450"/>
      <c r="U17" s="573"/>
      <c r="V17" s="450"/>
      <c r="W17" s="738"/>
      <c r="X17" s="1643"/>
      <c r="Y17" s="1565"/>
      <c r="Z17" s="1565"/>
      <c r="AA17" s="1565"/>
      <c r="AB17" s="1565"/>
      <c r="AC17" s="1529"/>
    </row>
    <row r="18" spans="1:29" s="55" customFormat="1" ht="12.6" thickBot="1">
      <c r="A18" s="1394" t="s">
        <v>168</v>
      </c>
      <c r="B18" s="169"/>
      <c r="C18" s="170">
        <v>-0.16759510098995478</v>
      </c>
      <c r="D18" s="921">
        <v>-6.1943704947792173E-2</v>
      </c>
      <c r="E18" s="922">
        <v>-6.4138298148878323E-2</v>
      </c>
      <c r="F18" s="922">
        <v>-4.5126997138034704E-2</v>
      </c>
      <c r="G18" s="922">
        <v>0.10370817118902113</v>
      </c>
      <c r="H18" s="922">
        <v>3.9572353121478887E-2</v>
      </c>
      <c r="I18" s="922"/>
      <c r="J18" s="922"/>
      <c r="K18" s="922"/>
      <c r="L18" s="922"/>
      <c r="M18" s="922"/>
      <c r="N18" s="994"/>
      <c r="O18" s="650"/>
      <c r="P18" s="927">
        <v>-0.10482674987716842</v>
      </c>
      <c r="Q18" s="927">
        <v>1.7780649158675093E-2</v>
      </c>
      <c r="R18" s="1020">
        <v>-6.7944184094718987E-2</v>
      </c>
      <c r="S18" s="927"/>
      <c r="T18" s="1020"/>
      <c r="U18" s="927"/>
      <c r="V18" s="1020"/>
      <c r="W18" s="650"/>
      <c r="X18" s="1643"/>
      <c r="Y18" s="1566"/>
      <c r="Z18" s="1566"/>
      <c r="AA18" s="1566"/>
      <c r="AB18" s="1566"/>
      <c r="AC18" s="1530"/>
    </row>
    <row r="19" spans="1:29" s="55" customFormat="1" ht="12.6" thickBot="1">
      <c r="A19" s="187">
        <v>2022</v>
      </c>
      <c r="B19" s="165" t="s">
        <v>172</v>
      </c>
      <c r="C19" s="166">
        <v>5.4375459066095111</v>
      </c>
      <c r="D19" s="166">
        <v>6.6678488919955745</v>
      </c>
      <c r="E19" s="425">
        <v>8.890836232094582</v>
      </c>
      <c r="F19" s="425">
        <v>8.7246621540362561</v>
      </c>
      <c r="G19" s="425">
        <v>7.1189113098802173</v>
      </c>
      <c r="H19" s="425">
        <v>5.9363444829198126</v>
      </c>
      <c r="I19" s="425">
        <v>5.6688188842585072</v>
      </c>
      <c r="J19" s="425">
        <v>5.6191439805171361</v>
      </c>
      <c r="K19" s="425">
        <v>5.8642032551692065</v>
      </c>
      <c r="L19" s="425">
        <v>5.8088333384113957</v>
      </c>
      <c r="M19" s="425">
        <v>5.5487739143647303</v>
      </c>
      <c r="N19" s="725">
        <v>5.2389921935719412</v>
      </c>
      <c r="O19" s="738"/>
      <c r="P19" s="577">
        <v>20.996231030699668</v>
      </c>
      <c r="Q19" s="1100">
        <v>21.779917946836285</v>
      </c>
      <c r="R19" s="1072">
        <v>42.776148977535954</v>
      </c>
      <c r="S19" s="1100">
        <v>17.152166119944852</v>
      </c>
      <c r="T19" s="1072">
        <v>59.928315097480805</v>
      </c>
      <c r="U19" s="577">
        <v>16.596599446348069</v>
      </c>
      <c r="V19" s="447">
        <v>76.524914543828871</v>
      </c>
      <c r="W19" s="738"/>
      <c r="X19" s="1644" t="s">
        <v>172</v>
      </c>
      <c r="Y19" s="1564">
        <v>78.615927276214677</v>
      </c>
      <c r="Z19" s="1564">
        <v>78.244410458031723</v>
      </c>
      <c r="AA19" s="1564">
        <v>76.506547700675526</v>
      </c>
      <c r="AB19" s="1564">
        <v>76.524914543828885</v>
      </c>
      <c r="AC19" s="1528">
        <v>2.400689052813821E-4</v>
      </c>
    </row>
    <row r="20" spans="1:29" s="55" customFormat="1" ht="12.6" thickBot="1">
      <c r="A20" s="188">
        <v>2023</v>
      </c>
      <c r="B20" s="53"/>
      <c r="C20" s="54">
        <v>5.3972696573322088</v>
      </c>
      <c r="D20" s="54">
        <v>6.618701656349204</v>
      </c>
      <c r="E20" s="426">
        <v>8.6555466789764317</v>
      </c>
      <c r="F20" s="426">
        <v>8.609303321291641</v>
      </c>
      <c r="G20" s="426">
        <v>7.1047959781425467</v>
      </c>
      <c r="H20" s="426">
        <v>6.0029563770705439</v>
      </c>
      <c r="I20" s="426"/>
      <c r="J20" s="426"/>
      <c r="K20" s="426"/>
      <c r="L20" s="426"/>
      <c r="M20" s="426"/>
      <c r="N20" s="714"/>
      <c r="O20" s="738"/>
      <c r="P20" s="578">
        <v>20.671517992657844</v>
      </c>
      <c r="Q20" s="578">
        <v>21.717055676504732</v>
      </c>
      <c r="R20" s="448">
        <v>42.388573669162575</v>
      </c>
      <c r="S20" s="578"/>
      <c r="T20" s="448"/>
      <c r="U20" s="578"/>
      <c r="V20" s="448"/>
      <c r="W20" s="738"/>
      <c r="X20" s="1645"/>
      <c r="Y20" s="1565"/>
      <c r="Z20" s="1565"/>
      <c r="AA20" s="1565"/>
      <c r="AB20" s="1565"/>
      <c r="AC20" s="1529"/>
    </row>
    <row r="21" spans="1:29" s="55" customFormat="1" ht="12.6" thickBot="1">
      <c r="A21" s="189" t="s">
        <v>168</v>
      </c>
      <c r="B21" s="169"/>
      <c r="C21" s="921">
        <v>-7.4070637690332444E-3</v>
      </c>
      <c r="D21" s="921">
        <v>-7.3707782588428652E-3</v>
      </c>
      <c r="E21" s="922">
        <v>-2.6464277034908185E-2</v>
      </c>
      <c r="F21" s="922">
        <v>-1.3222154704437135E-2</v>
      </c>
      <c r="G21" s="922">
        <v>-1.9827935934642301E-3</v>
      </c>
      <c r="H21" s="922">
        <v>1.1221029093306242E-2</v>
      </c>
      <c r="I21" s="922"/>
      <c r="J21" s="922"/>
      <c r="K21" s="922"/>
      <c r="L21" s="922"/>
      <c r="M21" s="922"/>
      <c r="N21" s="994"/>
      <c r="O21" s="650"/>
      <c r="P21" s="927">
        <v>-1.5465301251783961E-2</v>
      </c>
      <c r="Q21" s="927">
        <v>-2.8862491807819151E-3</v>
      </c>
      <c r="R21" s="1020">
        <v>-9.0605470019499632E-3</v>
      </c>
      <c r="S21" s="927"/>
      <c r="T21" s="1020"/>
      <c r="U21" s="927"/>
      <c r="V21" s="1020"/>
      <c r="W21" s="650"/>
      <c r="X21" s="1645"/>
      <c r="Y21" s="1566"/>
      <c r="Z21" s="1566"/>
      <c r="AA21" s="1566"/>
      <c r="AB21" s="1566"/>
      <c r="AC21" s="1530"/>
    </row>
    <row r="22" spans="1:29" s="55" customFormat="1" ht="12.6" thickBot="1">
      <c r="A22" s="197">
        <v>2022</v>
      </c>
      <c r="B22" s="165" t="s">
        <v>173</v>
      </c>
      <c r="C22" s="166">
        <v>9.5552996775371533</v>
      </c>
      <c r="D22" s="166">
        <v>9.8174545670123905</v>
      </c>
      <c r="E22" s="425">
        <v>10.874405510227561</v>
      </c>
      <c r="F22" s="425">
        <v>10.606066311427099</v>
      </c>
      <c r="G22" s="425">
        <v>11.197904190529311</v>
      </c>
      <c r="H22" s="425">
        <v>11.475851890283565</v>
      </c>
      <c r="I22" s="425">
        <v>11.483926793175325</v>
      </c>
      <c r="J22" s="425">
        <v>11.247887121920105</v>
      </c>
      <c r="K22" s="425">
        <v>11.727515824885048</v>
      </c>
      <c r="L22" s="425">
        <v>10.940671895101094</v>
      </c>
      <c r="M22" s="425">
        <v>10.692914936215759</v>
      </c>
      <c r="N22" s="725">
        <v>10.874511096408</v>
      </c>
      <c r="O22" s="738"/>
      <c r="P22" s="577">
        <v>30.247159754777105</v>
      </c>
      <c r="Q22" s="1100">
        <v>33.279822392239979</v>
      </c>
      <c r="R22" s="1072">
        <v>63.52698214701708</v>
      </c>
      <c r="S22" s="1100">
        <v>34.459329739980475</v>
      </c>
      <c r="T22" s="1072">
        <v>97.986311886997555</v>
      </c>
      <c r="U22" s="577">
        <v>32.508097927724855</v>
      </c>
      <c r="V22" s="447">
        <v>130.49440981472242</v>
      </c>
      <c r="W22" s="738"/>
      <c r="X22" s="1646" t="s">
        <v>173</v>
      </c>
      <c r="Y22" s="1564">
        <v>134.37001989682375</v>
      </c>
      <c r="Z22" s="1564">
        <v>113.52614045160404</v>
      </c>
      <c r="AA22" s="1564">
        <v>127.55138878729174</v>
      </c>
      <c r="AB22" s="1564">
        <v>130.49440981472242</v>
      </c>
      <c r="AC22" s="1534">
        <v>2.3073218217471065E-2</v>
      </c>
    </row>
    <row r="23" spans="1:29" s="55" customFormat="1" ht="12.6" thickBot="1">
      <c r="A23" s="198">
        <v>2023</v>
      </c>
      <c r="B23" s="53"/>
      <c r="C23" s="54">
        <v>10.152619714924262</v>
      </c>
      <c r="D23" s="54">
        <v>9.4218903599604307</v>
      </c>
      <c r="E23" s="426">
        <v>11.155784566228071</v>
      </c>
      <c r="F23" s="426">
        <v>9.85350595524962</v>
      </c>
      <c r="G23" s="426">
        <v>10.773018462078873</v>
      </c>
      <c r="H23" s="426">
        <v>11.73366237559989</v>
      </c>
      <c r="I23" s="426"/>
      <c r="J23" s="426"/>
      <c r="K23" s="426"/>
      <c r="L23" s="426"/>
      <c r="M23" s="426"/>
      <c r="N23" s="714"/>
      <c r="O23" s="738"/>
      <c r="P23" s="578">
        <v>30.730294641112764</v>
      </c>
      <c r="Q23" s="578">
        <v>32.360186792928381</v>
      </c>
      <c r="R23" s="448">
        <v>63.090481434041145</v>
      </c>
      <c r="S23" s="578"/>
      <c r="T23" s="448"/>
      <c r="U23" s="578"/>
      <c r="V23" s="448"/>
      <c r="W23" s="738"/>
      <c r="X23" s="1647"/>
      <c r="Y23" s="1565"/>
      <c r="Z23" s="1565"/>
      <c r="AA23" s="1565"/>
      <c r="AB23" s="1565"/>
      <c r="AC23" s="1535"/>
    </row>
    <row r="24" spans="1:29" s="55" customFormat="1" ht="12.6" thickBot="1">
      <c r="A24" s="199" t="s">
        <v>168</v>
      </c>
      <c r="B24" s="169"/>
      <c r="C24" s="921">
        <v>6.2511910410439964E-2</v>
      </c>
      <c r="D24" s="921">
        <v>-4.0291931513601734E-2</v>
      </c>
      <c r="E24" s="922">
        <v>2.5875350678790536E-2</v>
      </c>
      <c r="F24" s="922">
        <v>-7.095565255580781E-2</v>
      </c>
      <c r="G24" s="922">
        <v>-3.794332593145304E-2</v>
      </c>
      <c r="H24" s="922">
        <v>2.2465476879725971E-2</v>
      </c>
      <c r="I24" s="922"/>
      <c r="J24" s="922"/>
      <c r="K24" s="922"/>
      <c r="L24" s="922"/>
      <c r="M24" s="922"/>
      <c r="N24" s="994"/>
      <c r="O24" s="650"/>
      <c r="P24" s="927">
        <v>1.5972900935247468E-2</v>
      </c>
      <c r="Q24" s="927">
        <v>-2.7633428702613306E-2</v>
      </c>
      <c r="R24" s="1020">
        <v>-6.8711073346088549E-3</v>
      </c>
      <c r="S24" s="927"/>
      <c r="T24" s="1020"/>
      <c r="U24" s="927"/>
      <c r="V24" s="1020"/>
      <c r="W24" s="650"/>
      <c r="X24" s="1647"/>
      <c r="Y24" s="1566"/>
      <c r="Z24" s="1566"/>
      <c r="AA24" s="1566"/>
      <c r="AB24" s="1566"/>
      <c r="AC24" s="1536"/>
    </row>
    <row r="25" spans="1:29" s="73" customFormat="1" ht="12.6" thickBot="1">
      <c r="A25" s="193">
        <v>2022</v>
      </c>
      <c r="B25" s="174" t="s">
        <v>174</v>
      </c>
      <c r="C25" s="175">
        <v>0.96417340584436828</v>
      </c>
      <c r="D25" s="175">
        <v>0.81757650305962426</v>
      </c>
      <c r="E25" s="430">
        <v>1.086011066143926</v>
      </c>
      <c r="F25" s="430">
        <v>1.1459506541079274</v>
      </c>
      <c r="G25" s="430">
        <v>1.2802631850256936</v>
      </c>
      <c r="H25" s="430">
        <v>1.3263335281658211</v>
      </c>
      <c r="I25" s="430">
        <v>1.4845607174623647</v>
      </c>
      <c r="J25" s="430">
        <v>1.9307853054065756</v>
      </c>
      <c r="K25" s="430">
        <v>1.4132959626522563</v>
      </c>
      <c r="L25" s="430">
        <v>1.0720584832966329</v>
      </c>
      <c r="M25" s="430">
        <v>1.3287718397983732</v>
      </c>
      <c r="N25" s="730">
        <v>1.5001795255977721</v>
      </c>
      <c r="O25" s="739"/>
      <c r="P25" s="580">
        <v>2.8677609750479185</v>
      </c>
      <c r="Q25" s="1080">
        <v>3.7525473672994423</v>
      </c>
      <c r="R25" s="1066">
        <v>6.6203083423473608</v>
      </c>
      <c r="S25" s="1080">
        <v>4.8286419855211964</v>
      </c>
      <c r="T25" s="1066">
        <v>11.448950327868557</v>
      </c>
      <c r="U25" s="580">
        <v>3.901009848692778</v>
      </c>
      <c r="V25" s="453">
        <v>15.349960176561336</v>
      </c>
      <c r="W25" s="739"/>
      <c r="X25" s="1628" t="s">
        <v>174</v>
      </c>
      <c r="Y25" s="1567">
        <v>24.788154499257928</v>
      </c>
      <c r="Z25" s="1567">
        <v>11.461953510581546</v>
      </c>
      <c r="AA25" s="1567">
        <v>11.996205763908032</v>
      </c>
      <c r="AB25" s="1567">
        <v>15.349960176561334</v>
      </c>
      <c r="AC25" s="1522">
        <v>0.27956792994860585</v>
      </c>
    </row>
    <row r="26" spans="1:29" s="73" customFormat="1" ht="12.6" thickBot="1">
      <c r="A26" s="195">
        <v>2023</v>
      </c>
      <c r="B26" s="56"/>
      <c r="C26" s="72">
        <v>1.3246129933029342</v>
      </c>
      <c r="D26" s="72">
        <v>1.1795741011678178</v>
      </c>
      <c r="E26" s="431">
        <v>1.2384643463498204</v>
      </c>
      <c r="F26" s="431">
        <v>1.3250372216258326</v>
      </c>
      <c r="G26" s="431">
        <v>1.5367565646497692</v>
      </c>
      <c r="H26" s="431">
        <v>1.7317960709669475</v>
      </c>
      <c r="I26" s="431"/>
      <c r="J26" s="431"/>
      <c r="K26" s="431"/>
      <c r="L26" s="431"/>
      <c r="M26" s="431"/>
      <c r="N26" s="715"/>
      <c r="O26" s="739"/>
      <c r="P26" s="581">
        <v>3.7426514408205724</v>
      </c>
      <c r="Q26" s="581">
        <v>4.5935898572425486</v>
      </c>
      <c r="R26" s="454">
        <v>8.336241298063122</v>
      </c>
      <c r="S26" s="581"/>
      <c r="T26" s="454"/>
      <c r="U26" s="573"/>
      <c r="V26" s="450"/>
      <c r="W26" s="739"/>
      <c r="X26" s="1629"/>
      <c r="Y26" s="1568"/>
      <c r="Z26" s="1568"/>
      <c r="AA26" s="1568"/>
      <c r="AB26" s="1568"/>
      <c r="AC26" s="1523"/>
    </row>
    <row r="27" spans="1:29" s="73" customFormat="1" ht="12.6" thickBot="1">
      <c r="A27" s="196" t="s">
        <v>168</v>
      </c>
      <c r="B27" s="178"/>
      <c r="C27" s="925">
        <v>0.373832741365557</v>
      </c>
      <c r="D27" s="925">
        <v>0.44276908246933039</v>
      </c>
      <c r="E27" s="926">
        <v>0.140379122237867</v>
      </c>
      <c r="F27" s="926">
        <v>0.15627773052524349</v>
      </c>
      <c r="G27" s="926">
        <v>0.20034425938673542</v>
      </c>
      <c r="H27" s="926">
        <v>0.30570179686389914</v>
      </c>
      <c r="I27" s="926"/>
      <c r="J27" s="926"/>
      <c r="K27" s="926"/>
      <c r="L27" s="926"/>
      <c r="M27" s="926"/>
      <c r="N27" s="996"/>
      <c r="O27" s="649"/>
      <c r="P27" s="582">
        <v>0.30507788947021119</v>
      </c>
      <c r="Q27" s="582">
        <v>0.22412574915699757</v>
      </c>
      <c r="R27" s="1143">
        <v>0.25919230147327904</v>
      </c>
      <c r="S27" s="582"/>
      <c r="T27" s="1143"/>
      <c r="U27" s="927"/>
      <c r="V27" s="1020"/>
      <c r="W27" s="649"/>
      <c r="X27" s="1629"/>
      <c r="Y27" s="1569"/>
      <c r="Z27" s="1569"/>
      <c r="AA27" s="1569"/>
      <c r="AB27" s="1569"/>
      <c r="AC27" s="1524"/>
    </row>
    <row r="28" spans="1:29" s="55" customFormat="1" ht="12.6" thickBot="1">
      <c r="A28" s="203">
        <v>2022</v>
      </c>
      <c r="B28" s="204" t="s">
        <v>175</v>
      </c>
      <c r="C28" s="205">
        <v>38.233554685643227</v>
      </c>
      <c r="D28" s="205">
        <v>36.483036949587529</v>
      </c>
      <c r="E28" s="432">
        <v>39.320736981012352</v>
      </c>
      <c r="F28" s="432">
        <v>35.457283274694845</v>
      </c>
      <c r="G28" s="432">
        <v>31.753864082577788</v>
      </c>
      <c r="H28" s="432">
        <v>30.44386734190018</v>
      </c>
      <c r="I28" s="432">
        <v>30.196401721706614</v>
      </c>
      <c r="J28" s="432">
        <v>29.584163334363687</v>
      </c>
      <c r="K28" s="432">
        <v>31.803829490493854</v>
      </c>
      <c r="L28" s="432">
        <v>30.473889252044728</v>
      </c>
      <c r="M28" s="432">
        <v>33.176718288206729</v>
      </c>
      <c r="N28" s="817">
        <v>36.878058014397538</v>
      </c>
      <c r="O28" s="673"/>
      <c r="P28" s="447">
        <v>114.0373286162431</v>
      </c>
      <c r="Q28" s="1072">
        <v>97.655014699172824</v>
      </c>
      <c r="R28" s="1072">
        <v>211.69234331541594</v>
      </c>
      <c r="S28" s="1072">
        <v>91.584394546564155</v>
      </c>
      <c r="T28" s="1072">
        <v>303.27673786198011</v>
      </c>
      <c r="U28" s="855">
        <v>100.528665554649</v>
      </c>
      <c r="V28" s="447">
        <v>403.80540341662913</v>
      </c>
      <c r="W28" s="673"/>
      <c r="X28" s="1630" t="s">
        <v>175</v>
      </c>
      <c r="Y28" s="1570">
        <v>431.05959507735668</v>
      </c>
      <c r="Z28" s="1570">
        <v>392.32865573217117</v>
      </c>
      <c r="AA28" s="1570">
        <v>414.80043021351378</v>
      </c>
      <c r="AB28" s="1570">
        <v>403.80540341662908</v>
      </c>
      <c r="AC28" s="1554">
        <v>-2.6506787351269469E-2</v>
      </c>
    </row>
    <row r="29" spans="1:29" s="55" customFormat="1" ht="12.6" thickBot="1">
      <c r="A29" s="206">
        <v>2023</v>
      </c>
      <c r="B29" s="75"/>
      <c r="C29" s="101">
        <v>36.088261215383511</v>
      </c>
      <c r="D29" s="101">
        <v>35.644468052620013</v>
      </c>
      <c r="E29" s="433">
        <v>37.455456103808473</v>
      </c>
      <c r="F29" s="433">
        <v>33.10182109760116</v>
      </c>
      <c r="G29" s="433">
        <v>30.518294792693045</v>
      </c>
      <c r="H29" s="433">
        <v>29.880543634483644</v>
      </c>
      <c r="I29" s="433"/>
      <c r="J29" s="433"/>
      <c r="K29" s="433"/>
      <c r="L29" s="433"/>
      <c r="M29" s="433"/>
      <c r="N29" s="716"/>
      <c r="O29" s="673"/>
      <c r="P29" s="448">
        <v>109.188185371812</v>
      </c>
      <c r="Q29" s="448">
        <v>93.500659524777845</v>
      </c>
      <c r="R29" s="448">
        <v>202.68884489658984</v>
      </c>
      <c r="S29" s="448"/>
      <c r="T29" s="448"/>
      <c r="U29" s="856"/>
      <c r="V29" s="448"/>
      <c r="W29" s="673"/>
      <c r="X29" s="1631"/>
      <c r="Y29" s="1571"/>
      <c r="Z29" s="1571"/>
      <c r="AA29" s="1571"/>
      <c r="AB29" s="1571"/>
      <c r="AC29" s="1555"/>
    </row>
    <row r="30" spans="1:29" s="55" customFormat="1" ht="12.6" thickBot="1">
      <c r="A30" s="207" t="s">
        <v>168</v>
      </c>
      <c r="B30" s="208"/>
      <c r="C30" s="923">
        <v>-5.6110227989480614E-2</v>
      </c>
      <c r="D30" s="923">
        <v>-2.2985172482385584E-2</v>
      </c>
      <c r="E30" s="924">
        <v>-4.7437586892244865E-2</v>
      </c>
      <c r="F30" s="924">
        <v>-6.6430982849008377E-2</v>
      </c>
      <c r="G30" s="924">
        <v>-3.8910832605177539E-2</v>
      </c>
      <c r="H30" s="924">
        <v>-1.8503684209700545E-2</v>
      </c>
      <c r="I30" s="924"/>
      <c r="J30" s="924"/>
      <c r="K30" s="924"/>
      <c r="L30" s="924"/>
      <c r="M30" s="924"/>
      <c r="N30" s="995"/>
      <c r="O30" s="637"/>
      <c r="P30" s="928">
        <v>-4.2522420537834386E-2</v>
      </c>
      <c r="Q30" s="928">
        <v>-4.2541135109062329E-2</v>
      </c>
      <c r="R30" s="928">
        <v>-4.2531053687714752E-2</v>
      </c>
      <c r="S30" s="928"/>
      <c r="T30" s="928"/>
      <c r="U30" s="928"/>
      <c r="V30" s="928"/>
      <c r="W30" s="637"/>
      <c r="X30" s="1631"/>
      <c r="Y30" s="1572"/>
      <c r="Z30" s="1572"/>
      <c r="AA30" s="1572"/>
      <c r="AB30" s="1572"/>
      <c r="AC30" s="1556"/>
    </row>
    <row r="31" spans="1:29" s="55" customFormat="1" ht="12.6" thickBot="1">
      <c r="A31" s="221">
        <v>2022</v>
      </c>
      <c r="B31" s="165" t="s">
        <v>89</v>
      </c>
      <c r="C31" s="166">
        <v>-1.4111782284141288</v>
      </c>
      <c r="D31" s="166">
        <v>-1.4074053731728944</v>
      </c>
      <c r="E31" s="425">
        <v>-1.4224591909294471</v>
      </c>
      <c r="F31" s="425">
        <v>-1.4418561792543987</v>
      </c>
      <c r="G31" s="425">
        <v>-1.4443129222021789</v>
      </c>
      <c r="H31" s="425">
        <v>-1.4156655446146666</v>
      </c>
      <c r="I31" s="425">
        <v>-1.2653529862994419</v>
      </c>
      <c r="J31" s="425">
        <v>-1.3613163740964198</v>
      </c>
      <c r="K31" s="425">
        <v>-1.4201340592110123</v>
      </c>
      <c r="L31" s="425">
        <v>-1.4401891036826899</v>
      </c>
      <c r="M31" s="425">
        <v>-1.4443693270147555</v>
      </c>
      <c r="N31" s="725">
        <v>-1.4445761446608694</v>
      </c>
      <c r="O31" s="738"/>
      <c r="P31" s="572">
        <v>-4.2410427925164704</v>
      </c>
      <c r="Q31" s="1099">
        <v>-4.301834646071244</v>
      </c>
      <c r="R31" s="1076">
        <v>-8.5428774385877144</v>
      </c>
      <c r="S31" s="1099">
        <v>-4.0468034196068743</v>
      </c>
      <c r="T31" s="1076">
        <v>-12.589680858194589</v>
      </c>
      <c r="U31" s="572">
        <v>-4.3291345753583146</v>
      </c>
      <c r="V31" s="449">
        <v>-16.918815433552904</v>
      </c>
      <c r="W31" s="738"/>
      <c r="X31" s="1632" t="s">
        <v>89</v>
      </c>
      <c r="Y31" s="1564">
        <v>-18.226970308104239</v>
      </c>
      <c r="Z31" s="1564">
        <v>-21.621854947390073</v>
      </c>
      <c r="AA31" s="1564">
        <v>-17.055128813153498</v>
      </c>
      <c r="AB31" s="1564">
        <v>-16.918815433552901</v>
      </c>
      <c r="AC31" s="1528">
        <v>-7.9925153948686677E-3</v>
      </c>
    </row>
    <row r="32" spans="1:29" s="55" customFormat="1" ht="12.6" thickBot="1">
      <c r="A32" s="222">
        <v>2023</v>
      </c>
      <c r="B32" s="53"/>
      <c r="C32" s="54">
        <v>-1.4390368263400413</v>
      </c>
      <c r="D32" s="54">
        <v>-1.3530511546904977</v>
      </c>
      <c r="E32" s="426">
        <v>-1.4204477001342444</v>
      </c>
      <c r="F32" s="426">
        <v>-1.437464973939188</v>
      </c>
      <c r="G32" s="426">
        <v>-1.4445437490147433</v>
      </c>
      <c r="H32" s="426">
        <v>-1.4410180228613096</v>
      </c>
      <c r="I32" s="426"/>
      <c r="J32" s="426"/>
      <c r="K32" s="426"/>
      <c r="L32" s="426"/>
      <c r="M32" s="426"/>
      <c r="N32" s="714"/>
      <c r="O32" s="738"/>
      <c r="P32" s="573">
        <v>-4.2125356811647832</v>
      </c>
      <c r="Q32" s="573">
        <v>-4.3230267458152412</v>
      </c>
      <c r="R32" s="450">
        <v>-8.5355624269800252</v>
      </c>
      <c r="S32" s="573"/>
      <c r="T32" s="450"/>
      <c r="U32" s="573"/>
      <c r="V32" s="450"/>
      <c r="W32" s="738"/>
      <c r="X32" s="1633"/>
      <c r="Y32" s="1565"/>
      <c r="Z32" s="1565"/>
      <c r="AA32" s="1565"/>
      <c r="AB32" s="1565"/>
      <c r="AC32" s="1529"/>
    </row>
    <row r="33" spans="1:29" s="55" customFormat="1" ht="12.6" thickBot="1">
      <c r="A33" s="223" t="s">
        <v>168</v>
      </c>
      <c r="B33" s="169"/>
      <c r="C33" s="921">
        <v>1.9741374523060618E-2</v>
      </c>
      <c r="D33" s="921">
        <v>-3.862015842660807E-2</v>
      </c>
      <c r="E33" s="922">
        <v>-1.4140938510076768E-3</v>
      </c>
      <c r="F33" s="922">
        <v>-3.0455224164461325E-3</v>
      </c>
      <c r="G33" s="922">
        <v>1.5981772995038999E-4</v>
      </c>
      <c r="H33" s="922">
        <v>1.7908522491831745E-2</v>
      </c>
      <c r="I33" s="922"/>
      <c r="J33" s="922"/>
      <c r="K33" s="922"/>
      <c r="L33" s="922"/>
      <c r="M33" s="922"/>
      <c r="N33" s="994"/>
      <c r="O33" s="650"/>
      <c r="P33" s="927">
        <v>-6.721722167479534E-3</v>
      </c>
      <c r="Q33" s="927">
        <v>4.9262934277009849E-3</v>
      </c>
      <c r="R33" s="1020">
        <v>-8.5627022748186734E-4</v>
      </c>
      <c r="S33" s="927"/>
      <c r="T33" s="1020"/>
      <c r="U33" s="927"/>
      <c r="V33" s="1020"/>
      <c r="W33" s="650"/>
      <c r="X33" s="1633"/>
      <c r="Y33" s="1566"/>
      <c r="Z33" s="1566"/>
      <c r="AA33" s="1566"/>
      <c r="AB33" s="1566"/>
      <c r="AC33" s="1530"/>
    </row>
    <row r="34" spans="1:29" s="73" customFormat="1" ht="12.6" thickBot="1">
      <c r="A34" s="193">
        <v>2022</v>
      </c>
      <c r="B34" s="174" t="s">
        <v>176</v>
      </c>
      <c r="C34" s="175">
        <v>0.32496443879002695</v>
      </c>
      <c r="D34" s="175">
        <v>0.32496443879002695</v>
      </c>
      <c r="E34" s="430">
        <v>0.32496443879002695</v>
      </c>
      <c r="F34" s="430">
        <v>0.32496443879002695</v>
      </c>
      <c r="G34" s="430">
        <v>0.32496443879002695</v>
      </c>
      <c r="H34" s="430">
        <v>0.32496443879002695</v>
      </c>
      <c r="I34" s="430">
        <v>0.32496443879002695</v>
      </c>
      <c r="J34" s="430">
        <v>0.32496443879002695</v>
      </c>
      <c r="K34" s="430">
        <v>0.32496443879002695</v>
      </c>
      <c r="L34" s="430">
        <v>0.32496443879002695</v>
      </c>
      <c r="M34" s="430">
        <v>0.32496443879002695</v>
      </c>
      <c r="N34" s="730">
        <v>0.32496443879002695</v>
      </c>
      <c r="O34" s="739"/>
      <c r="P34" s="580">
        <v>0.97489331637008081</v>
      </c>
      <c r="Q34" s="1080">
        <v>0.97489331637008081</v>
      </c>
      <c r="R34" s="1066">
        <v>1.9497866327401616</v>
      </c>
      <c r="S34" s="1080">
        <v>0.97489331637008081</v>
      </c>
      <c r="T34" s="1066">
        <v>2.9246799491102422</v>
      </c>
      <c r="U34" s="580">
        <v>0.97489331637008081</v>
      </c>
      <c r="V34" s="453">
        <v>3.8995732654803232</v>
      </c>
      <c r="W34" s="739"/>
      <c r="X34" s="1628" t="s">
        <v>176</v>
      </c>
      <c r="Y34" s="1573">
        <v>3.9905774413460477</v>
      </c>
      <c r="Z34" s="1573">
        <v>3.9227698451444248</v>
      </c>
      <c r="AA34" s="1573">
        <v>3.8995732654803228</v>
      </c>
      <c r="AB34" s="1573">
        <v>3.8995732654803232</v>
      </c>
      <c r="AC34" s="1522">
        <v>1.138814889775799E-16</v>
      </c>
    </row>
    <row r="35" spans="1:29" s="73" customFormat="1" ht="12.6" thickBot="1">
      <c r="A35" s="195">
        <v>2023</v>
      </c>
      <c r="B35" s="56"/>
      <c r="C35" s="72">
        <v>0.32496443879002695</v>
      </c>
      <c r="D35" s="72">
        <v>0.32496443879002695</v>
      </c>
      <c r="E35" s="431">
        <v>0.32496443879002695</v>
      </c>
      <c r="F35" s="431">
        <v>0.32496443879002695</v>
      </c>
      <c r="G35" s="431">
        <v>0.32496443879002695</v>
      </c>
      <c r="H35" s="431">
        <v>0.32496443879002695</v>
      </c>
      <c r="I35" s="431"/>
      <c r="J35" s="431"/>
      <c r="K35" s="431"/>
      <c r="L35" s="431"/>
      <c r="M35" s="431"/>
      <c r="N35" s="715"/>
      <c r="O35" s="739"/>
      <c r="P35" s="581">
        <v>0.97489331637008081</v>
      </c>
      <c r="Q35" s="581">
        <v>0.97489331637008081</v>
      </c>
      <c r="R35" s="454">
        <v>1.9497866327401616</v>
      </c>
      <c r="S35" s="581"/>
      <c r="T35" s="454"/>
      <c r="U35" s="581"/>
      <c r="V35" s="454"/>
      <c r="W35" s="739"/>
      <c r="X35" s="1629"/>
      <c r="Y35" s="1574"/>
      <c r="Z35" s="1574"/>
      <c r="AA35" s="1574"/>
      <c r="AB35" s="1574"/>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29"/>
      <c r="Y36" s="1575"/>
      <c r="Z36" s="1575"/>
      <c r="AA36" s="1575"/>
      <c r="AB36" s="1575"/>
      <c r="AC36" s="1524"/>
    </row>
    <row r="37" spans="1:29" s="77" customFormat="1" ht="12.6" thickBot="1">
      <c r="A37" s="203">
        <v>2022</v>
      </c>
      <c r="B37" s="204" t="s">
        <v>177</v>
      </c>
      <c r="C37" s="205">
        <v>36.822376457229097</v>
      </c>
      <c r="D37" s="205">
        <v>35.075631576414636</v>
      </c>
      <c r="E37" s="432">
        <v>37.898277790082908</v>
      </c>
      <c r="F37" s="432">
        <v>34.015427095440444</v>
      </c>
      <c r="G37" s="432">
        <v>30.309551160375609</v>
      </c>
      <c r="H37" s="432">
        <v>29.028201797285515</v>
      </c>
      <c r="I37" s="432">
        <v>28.931048735407174</v>
      </c>
      <c r="J37" s="432">
        <v>28.222846960267269</v>
      </c>
      <c r="K37" s="432">
        <v>30.383695431282842</v>
      </c>
      <c r="L37" s="432">
        <v>29.033700148362037</v>
      </c>
      <c r="M37" s="432">
        <v>31.732348961191974</v>
      </c>
      <c r="N37" s="817">
        <v>35.433481869736667</v>
      </c>
      <c r="O37" s="673"/>
      <c r="P37" s="447">
        <v>109.79628582372663</v>
      </c>
      <c r="Q37" s="1072">
        <v>93.353180053101568</v>
      </c>
      <c r="R37" s="1072">
        <v>203.1494658768282</v>
      </c>
      <c r="S37" s="1072">
        <v>87.537591126957281</v>
      </c>
      <c r="T37" s="1072">
        <v>290.68705700378547</v>
      </c>
      <c r="U37" s="855">
        <v>96.199530979290671</v>
      </c>
      <c r="V37" s="447">
        <v>386.88658798307614</v>
      </c>
      <c r="W37" s="673"/>
      <c r="X37" s="1630" t="s">
        <v>177</v>
      </c>
      <c r="Y37" s="1570">
        <v>412.83262476925245</v>
      </c>
      <c r="Z37" s="1570">
        <v>370.70680078478108</v>
      </c>
      <c r="AA37" s="1570">
        <v>397.74530140036029</v>
      </c>
      <c r="AB37" s="1570">
        <v>386.8865879830762</v>
      </c>
      <c r="AC37" s="1554">
        <v>-2.7300670502085927E-2</v>
      </c>
    </row>
    <row r="38" spans="1:29" s="77" customFormat="1" ht="12.6" thickBot="1">
      <c r="A38" s="206">
        <v>2023</v>
      </c>
      <c r="B38" s="75"/>
      <c r="C38" s="101">
        <v>34.649224389043468</v>
      </c>
      <c r="D38" s="101">
        <v>34.291416897929516</v>
      </c>
      <c r="E38" s="433">
        <v>36.035008403674226</v>
      </c>
      <c r="F38" s="433">
        <v>31.664356123661971</v>
      </c>
      <c r="G38" s="433">
        <v>29.0737510436783</v>
      </c>
      <c r="H38" s="433">
        <v>28.439525611622333</v>
      </c>
      <c r="I38" s="433"/>
      <c r="J38" s="433"/>
      <c r="K38" s="433"/>
      <c r="L38" s="433"/>
      <c r="M38" s="433"/>
      <c r="N38" s="716"/>
      <c r="O38" s="673"/>
      <c r="P38" s="448">
        <v>104.94714257929553</v>
      </c>
      <c r="Q38" s="448">
        <v>89.177632778962604</v>
      </c>
      <c r="R38" s="448">
        <v>194.12477535825815</v>
      </c>
      <c r="S38" s="448"/>
      <c r="T38" s="448"/>
      <c r="U38" s="856"/>
      <c r="V38" s="448"/>
      <c r="W38" s="673"/>
      <c r="X38" s="1631"/>
      <c r="Y38" s="1571"/>
      <c r="Z38" s="1571"/>
      <c r="AA38" s="1571"/>
      <c r="AB38" s="1571"/>
      <c r="AC38" s="1555"/>
    </row>
    <row r="39" spans="1:29" s="77" customFormat="1" ht="12.6" thickBot="1">
      <c r="A39" s="207" t="s">
        <v>168</v>
      </c>
      <c r="B39" s="208"/>
      <c r="C39" s="923">
        <v>-5.9017159598860947E-2</v>
      </c>
      <c r="D39" s="923">
        <v>-2.235782060763913E-2</v>
      </c>
      <c r="E39" s="924">
        <v>-4.9165014746296885E-2</v>
      </c>
      <c r="F39" s="924">
        <v>-6.9117784856319475E-2</v>
      </c>
      <c r="G39" s="924">
        <v>-4.0772630058372478E-2</v>
      </c>
      <c r="H39" s="924">
        <v>-2.0279457534921452E-2</v>
      </c>
      <c r="I39" s="924"/>
      <c r="J39" s="924"/>
      <c r="K39" s="924"/>
      <c r="L39" s="924"/>
      <c r="M39" s="924"/>
      <c r="N39" s="995"/>
      <c r="O39" s="637"/>
      <c r="P39" s="928">
        <v>-4.4164911481761798E-2</v>
      </c>
      <c r="Q39" s="928">
        <v>-4.4728495288149914E-2</v>
      </c>
      <c r="R39" s="928">
        <v>-4.4423894887529881E-2</v>
      </c>
      <c r="S39" s="928"/>
      <c r="T39" s="928"/>
      <c r="U39" s="928"/>
      <c r="V39" s="928"/>
      <c r="W39" s="637"/>
      <c r="X39" s="1631"/>
      <c r="Y39" s="1572"/>
      <c r="Z39" s="1572"/>
      <c r="AA39" s="1572"/>
      <c r="AB39" s="1572"/>
      <c r="AC39" s="1556"/>
    </row>
    <row r="40" spans="1:29" s="73" customFormat="1" ht="12.6" thickBot="1">
      <c r="A40" s="193">
        <v>2022</v>
      </c>
      <c r="B40" s="174" t="s">
        <v>178</v>
      </c>
      <c r="C40" s="175">
        <v>1.2891378446343953</v>
      </c>
      <c r="D40" s="175">
        <v>1.1425409418496513</v>
      </c>
      <c r="E40" s="430">
        <v>1.410975504933953</v>
      </c>
      <c r="F40" s="430">
        <v>1.4709150928979544</v>
      </c>
      <c r="G40" s="430">
        <v>1.6052276238157206</v>
      </c>
      <c r="H40" s="430">
        <v>1.6512979669558481</v>
      </c>
      <c r="I40" s="430">
        <v>1.8095251562523917</v>
      </c>
      <c r="J40" s="430">
        <v>2.2557497441966023</v>
      </c>
      <c r="K40" s="430">
        <v>1.7382604014422833</v>
      </c>
      <c r="L40" s="430">
        <v>1.3970229220866599</v>
      </c>
      <c r="M40" s="430">
        <v>1.6537362785884002</v>
      </c>
      <c r="N40" s="730">
        <v>1.8251439643877991</v>
      </c>
      <c r="O40" s="739"/>
      <c r="P40" s="580">
        <v>3.8426542914179995</v>
      </c>
      <c r="Q40" s="1080">
        <v>4.7274406836695233</v>
      </c>
      <c r="R40" s="1066">
        <v>8.5700949750875228</v>
      </c>
      <c r="S40" s="1080">
        <v>5.8035353018912774</v>
      </c>
      <c r="T40" s="1066">
        <v>14.373630276978801</v>
      </c>
      <c r="U40" s="580">
        <v>4.8759031650628586</v>
      </c>
      <c r="V40" s="453">
        <v>19.24953344204166</v>
      </c>
      <c r="W40" s="739"/>
      <c r="X40" s="1628" t="s">
        <v>178</v>
      </c>
      <c r="Y40" s="1567">
        <v>28.778731940603976</v>
      </c>
      <c r="Z40" s="1567">
        <v>15.384723355725971</v>
      </c>
      <c r="AA40" s="1567">
        <v>15.895779029388354</v>
      </c>
      <c r="AB40" s="1567">
        <v>19.249533442041656</v>
      </c>
      <c r="AC40" s="1522">
        <v>0.21098396036160486</v>
      </c>
    </row>
    <row r="41" spans="1:29" s="73" customFormat="1" ht="12.6" thickBot="1">
      <c r="A41" s="195">
        <v>2023</v>
      </c>
      <c r="B41" s="56"/>
      <c r="C41" s="72">
        <v>1.6495774320929613</v>
      </c>
      <c r="D41" s="72">
        <v>1.5045385399578448</v>
      </c>
      <c r="E41" s="431">
        <v>1.5634287851398474</v>
      </c>
      <c r="F41" s="431">
        <v>1.6500016604158596</v>
      </c>
      <c r="G41" s="431">
        <v>1.8617210034397962</v>
      </c>
      <c r="H41" s="431">
        <v>2.0567605097569746</v>
      </c>
      <c r="I41" s="431"/>
      <c r="J41" s="431"/>
      <c r="K41" s="431"/>
      <c r="L41" s="431"/>
      <c r="M41" s="431"/>
      <c r="N41" s="715"/>
      <c r="O41" s="739"/>
      <c r="P41" s="581">
        <v>4.7175447571906535</v>
      </c>
      <c r="Q41" s="581">
        <v>5.5684831736126306</v>
      </c>
      <c r="R41" s="454">
        <v>10.286027930803284</v>
      </c>
      <c r="S41" s="581"/>
      <c r="T41" s="454"/>
      <c r="U41" s="581"/>
      <c r="V41" s="454"/>
      <c r="W41" s="739"/>
      <c r="X41" s="1629"/>
      <c r="Y41" s="1568"/>
      <c r="Z41" s="1568"/>
      <c r="AA41" s="1568"/>
      <c r="AB41" s="1568"/>
      <c r="AC41" s="1523"/>
    </row>
    <row r="42" spans="1:29" s="73" customFormat="1" ht="12.6" thickBot="1">
      <c r="A42" s="196" t="s">
        <v>168</v>
      </c>
      <c r="B42" s="178"/>
      <c r="C42" s="925">
        <v>0.27959739833779224</v>
      </c>
      <c r="D42" s="925">
        <v>0.316835559102292</v>
      </c>
      <c r="E42" s="926">
        <v>0.10804814093000906</v>
      </c>
      <c r="F42" s="926">
        <v>0.12175180496997554</v>
      </c>
      <c r="G42" s="926">
        <v>0.15978629810417525</v>
      </c>
      <c r="H42" s="926">
        <v>0.24554171985604317</v>
      </c>
      <c r="I42" s="926"/>
      <c r="J42" s="926"/>
      <c r="K42" s="926"/>
      <c r="L42" s="926"/>
      <c r="M42" s="926"/>
      <c r="N42" s="996"/>
      <c r="O42" s="649"/>
      <c r="P42" s="582">
        <v>0.22767868234376235</v>
      </c>
      <c r="Q42" s="582">
        <v>0.17790651352821948</v>
      </c>
      <c r="R42" s="1143">
        <v>0.20022333016189672</v>
      </c>
      <c r="S42" s="582"/>
      <c r="T42" s="1143"/>
      <c r="U42" s="930"/>
      <c r="V42" s="1021"/>
      <c r="W42" s="649"/>
      <c r="X42" s="1629"/>
      <c r="Y42" s="1569"/>
      <c r="Z42" s="1569"/>
      <c r="AA42" s="1569"/>
      <c r="AB42" s="1569"/>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155</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820" t="s">
        <v>141</v>
      </c>
      <c r="S48" s="571" t="s">
        <v>162</v>
      </c>
      <c r="T48" s="820" t="s">
        <v>163</v>
      </c>
      <c r="U48" s="571" t="s">
        <v>164</v>
      </c>
      <c r="V48" s="820" t="s">
        <v>165</v>
      </c>
      <c r="W48" s="787"/>
      <c r="X48" s="52" t="s">
        <v>155</v>
      </c>
      <c r="Y48" s="745">
        <v>2019</v>
      </c>
      <c r="Z48" s="745">
        <v>2020</v>
      </c>
      <c r="AA48" s="745">
        <v>2021</v>
      </c>
      <c r="AB48" s="745">
        <v>2022</v>
      </c>
      <c r="AC48" s="746" t="s">
        <v>166</v>
      </c>
    </row>
    <row r="49" spans="1:29" s="55" customFormat="1" ht="12.6" thickBot="1">
      <c r="A49" s="230">
        <v>2022</v>
      </c>
      <c r="B49" s="231" t="s">
        <v>180</v>
      </c>
      <c r="C49" s="407">
        <v>1.8746391146531314</v>
      </c>
      <c r="D49" s="407">
        <v>1.8746391146531314</v>
      </c>
      <c r="E49" s="407">
        <v>1.8746391146531314</v>
      </c>
      <c r="F49" s="407">
        <v>1.8746391146531314</v>
      </c>
      <c r="G49" s="407">
        <v>1.8746391146531314</v>
      </c>
      <c r="H49" s="407">
        <v>1.8746391146531314</v>
      </c>
      <c r="I49" s="407">
        <v>1.8746391146531314</v>
      </c>
      <c r="J49" s="407">
        <v>1.8746391146531314</v>
      </c>
      <c r="K49" s="407">
        <v>1.8746391146531314</v>
      </c>
      <c r="L49" s="407">
        <v>1.8746391146531314</v>
      </c>
      <c r="M49" s="407">
        <v>1.8746391146531314</v>
      </c>
      <c r="N49" s="407">
        <v>1.8746391146531314</v>
      </c>
      <c r="O49" s="668"/>
      <c r="P49" s="572">
        <v>5.6239173439593939</v>
      </c>
      <c r="Q49" s="572">
        <v>5.6239173439593939</v>
      </c>
      <c r="R49" s="821">
        <v>11.247834687918788</v>
      </c>
      <c r="S49" s="572">
        <v>5.6239173439593939</v>
      </c>
      <c r="T49" s="821">
        <v>16.871752031878181</v>
      </c>
      <c r="U49" s="572">
        <v>5.6239173439593939</v>
      </c>
      <c r="V49" s="821">
        <v>22.495669375837576</v>
      </c>
      <c r="W49" s="738"/>
      <c r="X49" s="1578" t="s">
        <v>180</v>
      </c>
      <c r="Y49" s="1558">
        <v>19.929661530672664</v>
      </c>
      <c r="Z49" s="1558">
        <v>17.671946742455908</v>
      </c>
      <c r="AA49" s="1558">
        <v>19.813856263837057</v>
      </c>
      <c r="AB49" s="1558">
        <v>22.495669375837576</v>
      </c>
      <c r="AC49" s="1546">
        <v>0.13535038693579238</v>
      </c>
    </row>
    <row r="50" spans="1:29" s="55" customFormat="1" ht="12.6" thickBot="1">
      <c r="A50" s="233">
        <v>2023</v>
      </c>
      <c r="B50" s="58"/>
      <c r="C50" s="59">
        <v>1.6135766029025647</v>
      </c>
      <c r="D50" s="59">
        <v>2.1813288261017525</v>
      </c>
      <c r="E50" s="59">
        <v>1.5500676257830752</v>
      </c>
      <c r="F50" s="59">
        <v>1.425193896557617</v>
      </c>
      <c r="G50" s="59">
        <v>1.2905426674573865</v>
      </c>
      <c r="H50" s="59">
        <v>1.5391218441104777</v>
      </c>
      <c r="I50" s="59"/>
      <c r="J50" s="59"/>
      <c r="K50" s="59"/>
      <c r="L50" s="59"/>
      <c r="M50" s="59"/>
      <c r="N50" s="655"/>
      <c r="O50" s="668"/>
      <c r="P50" s="573">
        <v>5.3449730547873928</v>
      </c>
      <c r="Q50" s="573">
        <v>4.2548584081254806</v>
      </c>
      <c r="R50" s="822">
        <v>9.5998314629128743</v>
      </c>
      <c r="S50" s="573"/>
      <c r="T50" s="822"/>
      <c r="U50" s="573"/>
      <c r="V50" s="822"/>
      <c r="W50" s="738"/>
      <c r="X50" s="1579"/>
      <c r="Y50" s="1558"/>
      <c r="Z50" s="1558"/>
      <c r="AA50" s="1558"/>
      <c r="AB50" s="1558"/>
      <c r="AC50" s="1546"/>
    </row>
    <row r="51" spans="1:29" s="55" customFormat="1" ht="12.6" thickBot="1">
      <c r="A51" s="234" t="s">
        <v>168</v>
      </c>
      <c r="B51" s="235"/>
      <c r="C51" s="921">
        <v>-0.13926014330436698</v>
      </c>
      <c r="D51" s="921">
        <v>0.16359933442729246</v>
      </c>
      <c r="E51" s="922">
        <v>-0.17313811833597229</v>
      </c>
      <c r="F51" s="922">
        <v>-0.2397502615743064</v>
      </c>
      <c r="G51" s="922">
        <v>-0.31157807528401088</v>
      </c>
      <c r="H51" s="922">
        <v>-0.17897699238220321</v>
      </c>
      <c r="I51" s="922"/>
      <c r="J51" s="922"/>
      <c r="K51" s="922"/>
      <c r="L51" s="922"/>
      <c r="M51" s="922"/>
      <c r="N51" s="994"/>
      <c r="O51" s="650"/>
      <c r="P51" s="574">
        <v>-4.9599642404348811E-2</v>
      </c>
      <c r="Q51" s="574">
        <v>-0.24343510974684024</v>
      </c>
      <c r="R51" s="823">
        <v>-0.14651737607559445</v>
      </c>
      <c r="S51" s="574"/>
      <c r="T51" s="823"/>
      <c r="U51" s="574"/>
      <c r="V51" s="823"/>
      <c r="W51" s="650"/>
      <c r="X51" s="1579"/>
      <c r="Y51" s="1558"/>
      <c r="Z51" s="1558"/>
      <c r="AA51" s="1558"/>
      <c r="AB51" s="1558"/>
      <c r="AC51" s="1546"/>
    </row>
    <row r="52" spans="1:29" s="55" customFormat="1" ht="12.6" thickBot="1">
      <c r="A52" s="230">
        <v>2022</v>
      </c>
      <c r="B52" s="231" t="s">
        <v>181</v>
      </c>
      <c r="C52" s="407">
        <v>0.98674666162509694</v>
      </c>
      <c r="D52" s="407">
        <v>0.71208362171950246</v>
      </c>
      <c r="E52" s="471">
        <v>0.60992925551662069</v>
      </c>
      <c r="F52" s="471">
        <v>0.43211653434588154</v>
      </c>
      <c r="G52" s="471">
        <v>0.1732466893853408</v>
      </c>
      <c r="H52" s="471">
        <v>0.12284325995714733</v>
      </c>
      <c r="I52" s="471">
        <v>0.10556234496271917</v>
      </c>
      <c r="J52" s="471">
        <v>9.346570446661949E-2</v>
      </c>
      <c r="K52" s="471">
        <v>0.14358035795046109</v>
      </c>
      <c r="L52" s="471">
        <v>0.20089615337642583</v>
      </c>
      <c r="M52" s="471">
        <v>0.49456193687194666</v>
      </c>
      <c r="N52" s="1158">
        <v>0.81394794985405738</v>
      </c>
      <c r="O52" s="668"/>
      <c r="P52" s="572">
        <v>2.3087595388612199</v>
      </c>
      <c r="Q52" s="572">
        <v>0.7282064836883696</v>
      </c>
      <c r="R52" s="821">
        <v>3.0369660225495894</v>
      </c>
      <c r="S52" s="572">
        <v>0.34260840737979975</v>
      </c>
      <c r="T52" s="821">
        <v>3.3795744299293893</v>
      </c>
      <c r="U52" s="572">
        <v>1.5094060401024298</v>
      </c>
      <c r="V52" s="821">
        <v>4.8889804700318189</v>
      </c>
      <c r="W52" s="738"/>
      <c r="X52" s="1578" t="s">
        <v>181</v>
      </c>
      <c r="Y52" s="1557">
        <v>5.7102121322219004</v>
      </c>
      <c r="Z52" s="1557">
        <v>5.4460102351404069</v>
      </c>
      <c r="AA52" s="1557">
        <v>5.902939058134411</v>
      </c>
      <c r="AB52" s="1557">
        <v>4.8889804700318189</v>
      </c>
      <c r="AC52" s="1546">
        <v>-0.17177182046379583</v>
      </c>
    </row>
    <row r="53" spans="1:29" s="55" customFormat="1" ht="12.6" thickBot="1">
      <c r="A53" s="233">
        <v>2023</v>
      </c>
      <c r="B53" s="58"/>
      <c r="C53" s="59">
        <v>0.82136276060912239</v>
      </c>
      <c r="D53" s="59">
        <v>0.69968150420186437</v>
      </c>
      <c r="E53" s="456">
        <v>0.59346543835029153</v>
      </c>
      <c r="F53" s="456">
        <v>0.4057277702726651</v>
      </c>
      <c r="G53" s="456">
        <v>0.19258578790322842</v>
      </c>
      <c r="H53" s="456">
        <v>0.11074661946104761</v>
      </c>
      <c r="I53" s="456"/>
      <c r="J53" s="456"/>
      <c r="K53" s="456"/>
      <c r="L53" s="456"/>
      <c r="M53" s="456"/>
      <c r="N53" s="655"/>
      <c r="O53" s="668"/>
      <c r="P53" s="573">
        <v>2.1145097031612785</v>
      </c>
      <c r="Q53" s="573">
        <v>0.70906017763694107</v>
      </c>
      <c r="R53" s="822">
        <v>2.8235698807982197</v>
      </c>
      <c r="S53" s="573"/>
      <c r="T53" s="822"/>
      <c r="U53" s="573"/>
      <c r="V53" s="822"/>
      <c r="W53" s="738"/>
      <c r="X53" s="1579"/>
      <c r="Y53" s="1557"/>
      <c r="Z53" s="1557"/>
      <c r="AA53" s="1557"/>
      <c r="AB53" s="1557"/>
      <c r="AC53" s="1546"/>
    </row>
    <row r="54" spans="1:29" s="55" customFormat="1" ht="12.6" thickBot="1">
      <c r="A54" s="234" t="s">
        <v>168</v>
      </c>
      <c r="B54" s="235"/>
      <c r="C54" s="921">
        <v>-0.16760522984045348</v>
      </c>
      <c r="D54" s="921">
        <v>-1.7416658857691603E-2</v>
      </c>
      <c r="E54" s="922">
        <v>-2.6992994707860055E-2</v>
      </c>
      <c r="F54" s="922">
        <v>-6.1068628427196285E-2</v>
      </c>
      <c r="G54" s="922">
        <v>0.11162752134831842</v>
      </c>
      <c r="H54" s="922">
        <v>-9.847215468166115E-2</v>
      </c>
      <c r="I54" s="922"/>
      <c r="J54" s="922"/>
      <c r="K54" s="922"/>
      <c r="L54" s="922"/>
      <c r="M54" s="922"/>
      <c r="N54" s="994"/>
      <c r="O54" s="650"/>
      <c r="P54" s="574">
        <v>-8.4136018684628278E-2</v>
      </c>
      <c r="Q54" s="574">
        <v>-2.6292413594633753E-2</v>
      </c>
      <c r="R54" s="823">
        <v>-7.0266226282050939E-2</v>
      </c>
      <c r="S54" s="574"/>
      <c r="T54" s="823"/>
      <c r="U54" s="574"/>
      <c r="V54" s="823"/>
      <c r="W54" s="650"/>
      <c r="X54" s="1579"/>
      <c r="Y54" s="1557"/>
      <c r="Z54" s="1557"/>
      <c r="AA54" s="1557"/>
      <c r="AB54" s="1557"/>
      <c r="AC54" s="1546"/>
    </row>
    <row r="55" spans="1:29" s="55" customFormat="1" ht="12.6" thickBot="1">
      <c r="A55" s="230">
        <v>2022</v>
      </c>
      <c r="B55" s="231" t="s">
        <v>182</v>
      </c>
      <c r="C55" s="407">
        <v>0.53941453768940628</v>
      </c>
      <c r="D55" s="407">
        <v>0.50616435098837953</v>
      </c>
      <c r="E55" s="471">
        <v>0.59093997806297516</v>
      </c>
      <c r="F55" s="471">
        <v>0.57397823025995509</v>
      </c>
      <c r="G55" s="471">
        <v>0.59700978986422981</v>
      </c>
      <c r="H55" s="471">
        <v>0.62729696142764213</v>
      </c>
      <c r="I55" s="471">
        <v>0.71826925122772822</v>
      </c>
      <c r="J55" s="471">
        <v>0.74349892259248485</v>
      </c>
      <c r="K55" s="471">
        <v>0.64970417356273824</v>
      </c>
      <c r="L55" s="471">
        <v>0.34442598337024999</v>
      </c>
      <c r="M55" s="471">
        <v>0.58136588075282902</v>
      </c>
      <c r="N55" s="1158">
        <v>0.75617386448777058</v>
      </c>
      <c r="O55" s="668"/>
      <c r="P55" s="572">
        <v>1.6365188667407611</v>
      </c>
      <c r="Q55" s="572">
        <v>1.7982849815518271</v>
      </c>
      <c r="R55" s="821">
        <v>3.4348038482925882</v>
      </c>
      <c r="S55" s="572">
        <v>2.1114723473829513</v>
      </c>
      <c r="T55" s="821">
        <v>5.5462761956755395</v>
      </c>
      <c r="U55" s="572">
        <v>1.6819657286108496</v>
      </c>
      <c r="V55" s="821">
        <v>7.2282419242863893</v>
      </c>
      <c r="W55" s="738"/>
      <c r="X55" s="1578" t="s">
        <v>182</v>
      </c>
      <c r="Y55" s="1557">
        <v>8.7096915785989424</v>
      </c>
      <c r="Z55" s="1557">
        <v>7.1849926549194567</v>
      </c>
      <c r="AA55" s="1557">
        <v>6.5206174893686368</v>
      </c>
      <c r="AB55" s="1557">
        <v>7.2282419242863893</v>
      </c>
      <c r="AC55" s="1546">
        <v>0.10852107734757935</v>
      </c>
    </row>
    <row r="56" spans="1:29" s="55" customFormat="1" ht="12.6" thickBot="1">
      <c r="A56" s="233">
        <v>2023</v>
      </c>
      <c r="B56" s="58"/>
      <c r="C56" s="59">
        <v>0.75053836584271305</v>
      </c>
      <c r="D56" s="59">
        <v>0.69488735931514256</v>
      </c>
      <c r="E56" s="456">
        <v>0.49362635345522515</v>
      </c>
      <c r="F56" s="456">
        <v>0.50771328617181066</v>
      </c>
      <c r="G56" s="456">
        <v>0.71898178912655086</v>
      </c>
      <c r="H56" s="456">
        <v>0.65205845871788315</v>
      </c>
      <c r="I56" s="456"/>
      <c r="J56" s="456"/>
      <c r="K56" s="456"/>
      <c r="L56" s="456"/>
      <c r="M56" s="456"/>
      <c r="N56" s="655"/>
      <c r="O56" s="668"/>
      <c r="P56" s="573">
        <v>1.9390520786130809</v>
      </c>
      <c r="Q56" s="573">
        <v>1.8787535340162447</v>
      </c>
      <c r="R56" s="822">
        <v>3.8178056126293258</v>
      </c>
      <c r="S56" s="573"/>
      <c r="T56" s="822"/>
      <c r="U56" s="573"/>
      <c r="V56" s="822"/>
      <c r="W56" s="738"/>
      <c r="X56" s="1579"/>
      <c r="Y56" s="1557"/>
      <c r="Z56" s="1557"/>
      <c r="AA56" s="1557"/>
      <c r="AB56" s="1557"/>
      <c r="AC56" s="1546"/>
    </row>
    <row r="57" spans="1:29" s="55" customFormat="1" ht="12.6" thickBot="1">
      <c r="A57" s="234" t="s">
        <v>168</v>
      </c>
      <c r="B57" s="235"/>
      <c r="C57" s="921">
        <v>0.39139439781816077</v>
      </c>
      <c r="D57" s="921">
        <v>0.37284926913214345</v>
      </c>
      <c r="E57" s="922">
        <v>-0.1646759877826027</v>
      </c>
      <c r="F57" s="922">
        <v>-0.11544853200814427</v>
      </c>
      <c r="G57" s="922">
        <v>0.20430485619014649</v>
      </c>
      <c r="H57" s="922">
        <v>3.9473325733775655E-2</v>
      </c>
      <c r="I57" s="922"/>
      <c r="J57" s="922"/>
      <c r="K57" s="922"/>
      <c r="L57" s="922"/>
      <c r="M57" s="922"/>
      <c r="N57" s="994"/>
      <c r="O57" s="650"/>
      <c r="P57" s="574">
        <v>0.18486387051243433</v>
      </c>
      <c r="Q57" s="574">
        <v>4.4747386142866698E-2</v>
      </c>
      <c r="R57" s="823">
        <v>0.11150615326319857</v>
      </c>
      <c r="S57" s="574"/>
      <c r="T57" s="823"/>
      <c r="U57" s="574"/>
      <c r="V57" s="823"/>
      <c r="W57" s="650"/>
      <c r="X57" s="1579"/>
      <c r="Y57" s="1557"/>
      <c r="Z57" s="1557"/>
      <c r="AA57" s="1557"/>
      <c r="AB57" s="1557"/>
      <c r="AC57" s="1546"/>
    </row>
    <row r="58" spans="1:29" s="55" customFormat="1" ht="12.6" thickBot="1">
      <c r="A58" s="230">
        <v>2022</v>
      </c>
      <c r="B58" s="231" t="s">
        <v>183</v>
      </c>
      <c r="C58" s="407">
        <v>0.17977304968400795</v>
      </c>
      <c r="D58" s="407">
        <v>0.18353635718667027</v>
      </c>
      <c r="E58" s="471">
        <v>0.19094025564299505</v>
      </c>
      <c r="F58" s="471">
        <v>0.17427125773718097</v>
      </c>
      <c r="G58" s="471">
        <v>0.19329232283215902</v>
      </c>
      <c r="H58" s="471">
        <v>0.1908379918521618</v>
      </c>
      <c r="I58" s="471">
        <v>0.17116243849585117</v>
      </c>
      <c r="J58" s="471">
        <v>0.12504146883007111</v>
      </c>
      <c r="K58" s="471">
        <v>0.15048469998937505</v>
      </c>
      <c r="L58" s="471">
        <v>0.17091700539785148</v>
      </c>
      <c r="M58" s="471">
        <v>0.14175137225221848</v>
      </c>
      <c r="N58" s="1158">
        <v>9.9332351814600775E-2</v>
      </c>
      <c r="O58" s="668"/>
      <c r="P58" s="572">
        <v>0.55424966251367325</v>
      </c>
      <c r="Q58" s="572">
        <v>0.55840157242150179</v>
      </c>
      <c r="R58" s="821">
        <v>1.1126512349351749</v>
      </c>
      <c r="S58" s="572">
        <v>0.44668860731529736</v>
      </c>
      <c r="T58" s="821">
        <v>1.5593398422504723</v>
      </c>
      <c r="U58" s="572">
        <v>0.4120007294646707</v>
      </c>
      <c r="V58" s="821">
        <v>1.9713405717151429</v>
      </c>
      <c r="W58" s="738"/>
      <c r="X58" s="1578" t="s">
        <v>183</v>
      </c>
      <c r="Y58" s="1557">
        <v>2.8472145429754812</v>
      </c>
      <c r="Z58" s="1557">
        <v>2.1192845397919959</v>
      </c>
      <c r="AA58" s="1557">
        <v>2.1689551211212486</v>
      </c>
      <c r="AB58" s="1557">
        <v>1.9713405717151429</v>
      </c>
      <c r="AC58" s="1546">
        <v>-9.1110483329847863E-2</v>
      </c>
    </row>
    <row r="59" spans="1:29" s="55" customFormat="1" ht="12.6" thickBot="1">
      <c r="A59" s="233">
        <v>2023</v>
      </c>
      <c r="B59" s="58"/>
      <c r="C59" s="59">
        <v>0.15150733789770721</v>
      </c>
      <c r="D59" s="59">
        <v>0.11219713670141927</v>
      </c>
      <c r="E59" s="456">
        <v>0.17142832435201757</v>
      </c>
      <c r="F59" s="456">
        <v>0.14737588074804533</v>
      </c>
      <c r="G59" s="456">
        <v>0.14007424608255381</v>
      </c>
      <c r="H59" s="456">
        <v>9.9536879396267194E-2</v>
      </c>
      <c r="I59" s="456"/>
      <c r="J59" s="456"/>
      <c r="K59" s="456"/>
      <c r="L59" s="456"/>
      <c r="M59" s="456"/>
      <c r="N59" s="655"/>
      <c r="O59" s="668"/>
      <c r="P59" s="573">
        <v>0.4351327989511441</v>
      </c>
      <c r="Q59" s="573">
        <v>0.38698700622686633</v>
      </c>
      <c r="R59" s="822">
        <v>0.82211980517801042</v>
      </c>
      <c r="S59" s="573"/>
      <c r="T59" s="822"/>
      <c r="U59" s="573"/>
      <c r="V59" s="822"/>
      <c r="W59" s="738"/>
      <c r="X59" s="1579"/>
      <c r="Y59" s="1557"/>
      <c r="Z59" s="1557"/>
      <c r="AA59" s="1557"/>
      <c r="AB59" s="1557"/>
      <c r="AC59" s="1546"/>
    </row>
    <row r="60" spans="1:29" s="55" customFormat="1" ht="12.6" thickBot="1">
      <c r="A60" s="234" t="s">
        <v>168</v>
      </c>
      <c r="B60" s="235"/>
      <c r="C60" s="921">
        <v>-0.15722997321336077</v>
      </c>
      <c r="D60" s="921">
        <v>-0.38869258156133962</v>
      </c>
      <c r="E60" s="922">
        <v>-0.10218867270953767</v>
      </c>
      <c r="F60" s="922">
        <v>-0.15433053814127304</v>
      </c>
      <c r="G60" s="922">
        <v>-0.27532431691979775</v>
      </c>
      <c r="H60" s="922">
        <v>-0.47842209808319336</v>
      </c>
      <c r="I60" s="922"/>
      <c r="J60" s="922"/>
      <c r="K60" s="922"/>
      <c r="L60" s="922"/>
      <c r="M60" s="922"/>
      <c r="N60" s="994"/>
      <c r="O60" s="650"/>
      <c r="P60" s="574">
        <v>-0.21491553647917749</v>
      </c>
      <c r="Q60" s="574">
        <v>-0.30697364524118054</v>
      </c>
      <c r="R60" s="823">
        <v>-0.26111635042052633</v>
      </c>
      <c r="S60" s="574"/>
      <c r="T60" s="823"/>
      <c r="U60" s="574"/>
      <c r="V60" s="823"/>
      <c r="W60" s="650"/>
      <c r="X60" s="1579"/>
      <c r="Y60" s="1557"/>
      <c r="Z60" s="1557"/>
      <c r="AA60" s="1557"/>
      <c r="AB60" s="1557"/>
      <c r="AC60" s="1546"/>
    </row>
    <row r="61" spans="1:29" s="55" customFormat="1" ht="12.6" thickBot="1">
      <c r="A61" s="230">
        <v>2022</v>
      </c>
      <c r="B61" s="231" t="s">
        <v>184</v>
      </c>
      <c r="C61" s="1185">
        <v>1.0943333333333311E-4</v>
      </c>
      <c r="D61" s="1185">
        <v>1.0943333333333311E-4</v>
      </c>
      <c r="E61" s="1186">
        <v>1.0943333333333311E-4</v>
      </c>
      <c r="F61" s="1186">
        <v>1.0943333333333311E-4</v>
      </c>
      <c r="G61" s="1186">
        <v>1.0943333333333311E-4</v>
      </c>
      <c r="H61" s="1186">
        <v>1.0943333333333311E-4</v>
      </c>
      <c r="I61" s="1186">
        <v>1.0943333333333311E-4</v>
      </c>
      <c r="J61" s="1186">
        <v>1.0943333333333311E-4</v>
      </c>
      <c r="K61" s="1186">
        <v>1.0943333333333311E-4</v>
      </c>
      <c r="L61" s="1186">
        <v>1.0943333333333311E-4</v>
      </c>
      <c r="M61" s="1186">
        <v>1.0943333333333311E-4</v>
      </c>
      <c r="N61" s="1187">
        <v>1.0943333333333311E-4</v>
      </c>
      <c r="O61" s="668"/>
      <c r="P61" s="1192">
        <v>3.2829999999999936E-4</v>
      </c>
      <c r="Q61" s="1192">
        <v>3.2829999999999936E-4</v>
      </c>
      <c r="R61" s="1193">
        <v>6.5659999999999872E-4</v>
      </c>
      <c r="S61" s="1192">
        <v>3.2829999999999936E-4</v>
      </c>
      <c r="T61" s="1193">
        <v>9.8489999999999819E-4</v>
      </c>
      <c r="U61" s="1192">
        <v>3.2829999999999936E-4</v>
      </c>
      <c r="V61" s="1193">
        <v>1.3131999999999974E-3</v>
      </c>
      <c r="W61" s="738"/>
      <c r="X61" s="1578" t="s">
        <v>184</v>
      </c>
      <c r="Y61" s="1576">
        <v>1.1256E-2</v>
      </c>
      <c r="Z61" s="1576">
        <v>1.1256E-2</v>
      </c>
      <c r="AA61" s="1576">
        <v>1.313199999999997E-3</v>
      </c>
      <c r="AB61" s="1576">
        <v>1.3131999999999974E-3</v>
      </c>
      <c r="AC61" s="1547">
        <v>3.3024738729378828E-16</v>
      </c>
    </row>
    <row r="62" spans="1:29" s="55" customFormat="1" ht="12.6" thickBot="1">
      <c r="A62" s="233">
        <v>2023</v>
      </c>
      <c r="B62" s="58"/>
      <c r="C62" s="135">
        <v>1.0943333333333311E-4</v>
      </c>
      <c r="D62" s="135">
        <v>1.0943333333333311E-4</v>
      </c>
      <c r="E62" s="813">
        <v>1.0943333333333311E-4</v>
      </c>
      <c r="F62" s="813">
        <v>1.0943333333333311E-4</v>
      </c>
      <c r="G62" s="813">
        <v>1.0943333333333311E-4</v>
      </c>
      <c r="H62" s="813">
        <v>1.0943333333333311E-4</v>
      </c>
      <c r="I62" s="813"/>
      <c r="J62" s="813"/>
      <c r="K62" s="813"/>
      <c r="L62" s="813"/>
      <c r="M62" s="813"/>
      <c r="N62" s="814"/>
      <c r="O62" s="668"/>
      <c r="P62" s="1194">
        <v>3.2829999999999936E-4</v>
      </c>
      <c r="Q62" s="1194">
        <v>3.2829999999999936E-4</v>
      </c>
      <c r="R62" s="1195">
        <v>6.5659999999999872E-4</v>
      </c>
      <c r="S62" s="1194"/>
      <c r="T62" s="1195"/>
      <c r="U62" s="1194"/>
      <c r="V62" s="1195"/>
      <c r="W62" s="738"/>
      <c r="X62" s="1579"/>
      <c r="Y62" s="1576"/>
      <c r="Z62" s="1576"/>
      <c r="AA62" s="1576"/>
      <c r="AB62" s="1576"/>
      <c r="AC62" s="1547"/>
    </row>
    <row r="63" spans="1:29" s="55" customFormat="1" ht="12.6" thickBot="1">
      <c r="A63" s="234" t="s">
        <v>168</v>
      </c>
      <c r="B63" s="235"/>
      <c r="C63" s="921">
        <v>0</v>
      </c>
      <c r="D63" s="921">
        <v>0</v>
      </c>
      <c r="E63" s="922">
        <v>0</v>
      </c>
      <c r="F63" s="922">
        <v>0</v>
      </c>
      <c r="G63" s="922">
        <v>0</v>
      </c>
      <c r="H63" s="922">
        <v>0</v>
      </c>
      <c r="I63" s="922"/>
      <c r="J63" s="922"/>
      <c r="K63" s="922"/>
      <c r="L63" s="922"/>
      <c r="M63" s="922"/>
      <c r="N63" s="994"/>
      <c r="O63" s="650"/>
      <c r="P63" s="927">
        <v>0</v>
      </c>
      <c r="Q63" s="927">
        <v>0</v>
      </c>
      <c r="R63" s="933">
        <v>0</v>
      </c>
      <c r="S63" s="927"/>
      <c r="T63" s="933"/>
      <c r="U63" s="574"/>
      <c r="V63" s="823"/>
      <c r="W63" s="650"/>
      <c r="X63" s="1579"/>
      <c r="Y63" s="1576"/>
      <c r="Z63" s="1576"/>
      <c r="AA63" s="1576"/>
      <c r="AB63" s="1576"/>
      <c r="AC63" s="1547"/>
    </row>
    <row r="64" spans="1:29" s="55" customFormat="1" ht="12.6" thickBot="1">
      <c r="A64" s="230">
        <v>2022</v>
      </c>
      <c r="B64" s="231" t="s">
        <v>185</v>
      </c>
      <c r="C64" s="236">
        <v>9.4192881318736418E-3</v>
      </c>
      <c r="D64" s="236">
        <v>8.3449479661733342E-3</v>
      </c>
      <c r="E64" s="459">
        <v>9.3889605532946167E-3</v>
      </c>
      <c r="F64" s="459">
        <v>9.1483426892855733E-3</v>
      </c>
      <c r="G64" s="459">
        <v>9.7591858993442068E-3</v>
      </c>
      <c r="H64" s="459">
        <v>9.6702059282302768E-3</v>
      </c>
      <c r="I64" s="459">
        <v>1.1590571092592586E-2</v>
      </c>
      <c r="J64" s="459">
        <v>1.2210283688839422E-2</v>
      </c>
      <c r="K64" s="459">
        <v>1.0078769911351461E-2</v>
      </c>
      <c r="L64" s="459">
        <v>5.2220657002295633E-3</v>
      </c>
      <c r="M64" s="459">
        <v>1.0162027697827834E-2</v>
      </c>
      <c r="N64" s="678">
        <v>1.162061256193973E-2</v>
      </c>
      <c r="O64" s="668"/>
      <c r="P64" s="1188">
        <v>2.7153196651341593E-2</v>
      </c>
      <c r="Q64" s="1188">
        <v>2.8577734516860055E-2</v>
      </c>
      <c r="R64" s="1189">
        <v>5.5730931168201644E-2</v>
      </c>
      <c r="S64" s="1188">
        <v>3.3879624692783467E-2</v>
      </c>
      <c r="T64" s="1189">
        <v>8.9610555860985111E-2</v>
      </c>
      <c r="U64" s="1188">
        <v>2.7004705959997127E-2</v>
      </c>
      <c r="V64" s="1189">
        <v>0.11661526182098224</v>
      </c>
      <c r="W64" s="738"/>
      <c r="X64" s="1578" t="s">
        <v>185</v>
      </c>
      <c r="Y64" s="1557">
        <v>0.11556875148091968</v>
      </c>
      <c r="Z64" s="1557">
        <v>0.10255535131879859</v>
      </c>
      <c r="AA64" s="1557">
        <v>0.10361612496670393</v>
      </c>
      <c r="AB64" s="1557">
        <v>0.11661526182098224</v>
      </c>
      <c r="AC64" s="1547">
        <v>0.12545476737771713</v>
      </c>
    </row>
    <row r="65" spans="1:29" s="55" customFormat="1" ht="12.6" thickBot="1">
      <c r="A65" s="233">
        <v>2023</v>
      </c>
      <c r="B65" s="58"/>
      <c r="C65" s="64">
        <v>1.1625494836425346E-2</v>
      </c>
      <c r="D65" s="64">
        <v>1.0576447931253834E-2</v>
      </c>
      <c r="E65" s="462">
        <v>6.0719898289304016E-3</v>
      </c>
      <c r="F65" s="462">
        <v>7.3655029435885765E-3</v>
      </c>
      <c r="G65" s="462">
        <v>1.1031208707469764E-2</v>
      </c>
      <c r="H65" s="462">
        <v>1.1247004047048651E-2</v>
      </c>
      <c r="I65" s="462"/>
      <c r="J65" s="462"/>
      <c r="K65" s="462"/>
      <c r="L65" s="462"/>
      <c r="M65" s="462"/>
      <c r="N65" s="659"/>
      <c r="O65" s="668"/>
      <c r="P65" s="1190">
        <v>2.8273932596609583E-2</v>
      </c>
      <c r="Q65" s="1190">
        <v>2.9643715698106993E-2</v>
      </c>
      <c r="R65" s="1191">
        <v>5.7917648294716573E-2</v>
      </c>
      <c r="S65" s="1190"/>
      <c r="T65" s="1191"/>
      <c r="U65" s="1190"/>
      <c r="V65" s="1191"/>
      <c r="W65" s="738"/>
      <c r="X65" s="1579"/>
      <c r="Y65" s="1557"/>
      <c r="Z65" s="1557"/>
      <c r="AA65" s="1557"/>
      <c r="AB65" s="1557"/>
      <c r="AC65" s="1547"/>
    </row>
    <row r="66" spans="1:29" s="55" customFormat="1" ht="12.6" thickBot="1">
      <c r="A66" s="234" t="s">
        <v>168</v>
      </c>
      <c r="B66" s="235"/>
      <c r="C66" s="170">
        <v>0.23422223353442054</v>
      </c>
      <c r="D66" s="170">
        <v>0.26740729530321777</v>
      </c>
      <c r="E66" s="427">
        <v>-0.35328412613260785</v>
      </c>
      <c r="F66" s="427">
        <v>-0.19488117206027239</v>
      </c>
      <c r="G66" s="427">
        <v>0.13034107775434772</v>
      </c>
      <c r="H66" s="427">
        <v>0.16305734650543691</v>
      </c>
      <c r="I66" s="427"/>
      <c r="J66" s="427"/>
      <c r="K66" s="427"/>
      <c r="L66" s="427"/>
      <c r="M66" s="427"/>
      <c r="N66" s="656"/>
      <c r="O66" s="650"/>
      <c r="P66" s="574">
        <v>4.1274548984368525E-2</v>
      </c>
      <c r="Q66" s="574">
        <v>3.7301108687185801E-2</v>
      </c>
      <c r="R66" s="823">
        <v>3.9237046298673757E-2</v>
      </c>
      <c r="S66" s="574"/>
      <c r="T66" s="823"/>
      <c r="U66" s="574"/>
      <c r="V66" s="823"/>
      <c r="W66" s="650"/>
      <c r="X66" s="1579"/>
      <c r="Y66" s="1557"/>
      <c r="Z66" s="1557"/>
      <c r="AA66" s="1557"/>
      <c r="AB66" s="1557"/>
      <c r="AC66" s="1547"/>
    </row>
    <row r="67" spans="1:29" s="55" customFormat="1" ht="12.6" thickBot="1">
      <c r="A67" s="230">
        <v>2022</v>
      </c>
      <c r="B67" s="231" t="s">
        <v>186</v>
      </c>
      <c r="C67" s="232">
        <v>0.166856361011644</v>
      </c>
      <c r="D67" s="232">
        <v>0.12481434738840849</v>
      </c>
      <c r="E67" s="455">
        <v>0.11902290398779389</v>
      </c>
      <c r="F67" s="455">
        <v>9.0328296754527138E-2</v>
      </c>
      <c r="G67" s="455">
        <v>6.1561864635842428E-2</v>
      </c>
      <c r="H67" s="455">
        <v>5.2481290866255609E-2</v>
      </c>
      <c r="I67" s="455">
        <v>5.437493853571472E-2</v>
      </c>
      <c r="J67" s="455">
        <v>5.221842845000077E-2</v>
      </c>
      <c r="K67" s="455">
        <v>6.0539995383442471E-2</v>
      </c>
      <c r="L67" s="455">
        <v>6.5211317264610796E-2</v>
      </c>
      <c r="M67" s="455">
        <v>0.10231004602448651</v>
      </c>
      <c r="N67" s="654">
        <v>0.14093135523992639</v>
      </c>
      <c r="O67" s="668"/>
      <c r="P67" s="572">
        <v>0.41069361238784641</v>
      </c>
      <c r="Q67" s="572">
        <v>0.20437145225662517</v>
      </c>
      <c r="R67" s="821">
        <v>0.61506506464447153</v>
      </c>
      <c r="S67" s="572">
        <v>0.16713336236915796</v>
      </c>
      <c r="T67" s="821">
        <v>0.78219842701362952</v>
      </c>
      <c r="U67" s="572">
        <v>0.30845271852902367</v>
      </c>
      <c r="V67" s="821">
        <v>1.0906511455426533</v>
      </c>
      <c r="W67" s="738"/>
      <c r="X67" s="1578" t="s">
        <v>186</v>
      </c>
      <c r="Y67" s="1557">
        <v>1.5830693952813211</v>
      </c>
      <c r="Z67" s="1557">
        <v>1.2652320311654934</v>
      </c>
      <c r="AA67" s="1557">
        <v>1.1967754006556379</v>
      </c>
      <c r="AB67" s="1557">
        <v>1.0906511455426533</v>
      </c>
      <c r="AC67" s="1547">
        <v>-8.8675164157657166E-2</v>
      </c>
    </row>
    <row r="68" spans="1:29" s="55" customFormat="1" ht="12.6" thickBot="1">
      <c r="A68" s="233">
        <v>2023</v>
      </c>
      <c r="B68" s="58"/>
      <c r="C68" s="59">
        <v>0.13876814577008326</v>
      </c>
      <c r="D68" s="59">
        <v>0.12621055838509088</v>
      </c>
      <c r="E68" s="456">
        <v>0.10750142658941284</v>
      </c>
      <c r="F68" s="456">
        <v>7.8998820353490568E-2</v>
      </c>
      <c r="G68" s="456">
        <v>5.4059505796957952E-2</v>
      </c>
      <c r="H68" s="456">
        <v>4.7071074286297435E-2</v>
      </c>
      <c r="I68" s="456"/>
      <c r="J68" s="456"/>
      <c r="K68" s="456"/>
      <c r="L68" s="456"/>
      <c r="M68" s="456"/>
      <c r="N68" s="655"/>
      <c r="O68" s="668"/>
      <c r="P68" s="573">
        <v>0.37248013074458697</v>
      </c>
      <c r="Q68" s="573">
        <v>0.18012940043674597</v>
      </c>
      <c r="R68" s="822">
        <v>0.55260953118133294</v>
      </c>
      <c r="S68" s="573"/>
      <c r="T68" s="822"/>
      <c r="U68" s="573"/>
      <c r="V68" s="822"/>
      <c r="W68" s="738"/>
      <c r="X68" s="1579"/>
      <c r="Y68" s="1557"/>
      <c r="Z68" s="1557"/>
      <c r="AA68" s="1557"/>
      <c r="AB68" s="1557"/>
      <c r="AC68" s="1547"/>
    </row>
    <row r="69" spans="1:29" s="55" customFormat="1" ht="12.6" thickBot="1">
      <c r="A69" s="234" t="s">
        <v>168</v>
      </c>
      <c r="B69" s="235"/>
      <c r="C69" s="921">
        <v>-0.16833769519641278</v>
      </c>
      <c r="D69" s="921">
        <v>1.1186302103054945E-2</v>
      </c>
      <c r="E69" s="922">
        <v>-9.6800506561011232E-2</v>
      </c>
      <c r="F69" s="922">
        <v>-0.12542555110748008</v>
      </c>
      <c r="G69" s="922">
        <v>-0.12186698507693459</v>
      </c>
      <c r="H69" s="922">
        <v>-0.10308848145038353</v>
      </c>
      <c r="I69" s="922"/>
      <c r="J69" s="922"/>
      <c r="K69" s="922"/>
      <c r="L69" s="922"/>
      <c r="M69" s="922"/>
      <c r="N69" s="994"/>
      <c r="O69" s="650"/>
      <c r="P69" s="927">
        <v>-9.3046204008578062E-2</v>
      </c>
      <c r="Q69" s="927">
        <v>-0.11861760315447063</v>
      </c>
      <c r="R69" s="933">
        <v>-0.10154297009087974</v>
      </c>
      <c r="S69" s="927"/>
      <c r="T69" s="933"/>
      <c r="U69" s="574"/>
      <c r="V69" s="823"/>
      <c r="W69" s="650"/>
      <c r="X69" s="1579"/>
      <c r="Y69" s="1557"/>
      <c r="Z69" s="1557"/>
      <c r="AA69" s="1557"/>
      <c r="AB69" s="1557"/>
      <c r="AC69" s="1547"/>
    </row>
    <row r="70" spans="1:29" s="55" customFormat="1" ht="12.6" thickBot="1">
      <c r="A70" s="230">
        <v>2022</v>
      </c>
      <c r="B70" s="58" t="s">
        <v>187</v>
      </c>
      <c r="C70" s="246">
        <v>1.0332985437379308E-4</v>
      </c>
      <c r="D70" s="246">
        <v>1.0332985437379308E-4</v>
      </c>
      <c r="E70" s="474">
        <v>1.0332985437379308E-4</v>
      </c>
      <c r="F70" s="474">
        <v>1.0332985437379308E-4</v>
      </c>
      <c r="G70" s="474">
        <v>1.0332985437379308E-4</v>
      </c>
      <c r="H70" s="474">
        <v>1.0332985437379308E-4</v>
      </c>
      <c r="I70" s="474">
        <v>1.0332985437379308E-4</v>
      </c>
      <c r="J70" s="474">
        <v>1.0332985437379308E-4</v>
      </c>
      <c r="K70" s="474">
        <v>1.0332985437379308E-4</v>
      </c>
      <c r="L70" s="474">
        <v>1.0332985437379308E-4</v>
      </c>
      <c r="M70" s="474">
        <v>1.0332985437379308E-4</v>
      </c>
      <c r="N70" s="679">
        <v>1.0332985437379308E-4</v>
      </c>
      <c r="O70" s="669"/>
      <c r="P70" s="1196">
        <v>3.0998956312137927E-4</v>
      </c>
      <c r="Q70" s="1196">
        <v>3.0998956312137927E-4</v>
      </c>
      <c r="R70" s="1197">
        <v>6.1997912624275854E-4</v>
      </c>
      <c r="S70" s="1196">
        <v>3.0998956312137927E-4</v>
      </c>
      <c r="T70" s="1197">
        <v>9.2996868936413781E-4</v>
      </c>
      <c r="U70" s="1196">
        <v>3.0998956312137927E-4</v>
      </c>
      <c r="V70" s="1197">
        <v>1.2399582524855171E-3</v>
      </c>
      <c r="W70" s="738"/>
      <c r="X70" s="1578" t="s">
        <v>187</v>
      </c>
      <c r="Y70" s="1577">
        <v>1.183647492922507E-3</v>
      </c>
      <c r="Z70" s="1577">
        <v>1.2399582524855166E-3</v>
      </c>
      <c r="AA70" s="1577">
        <v>1.2399582524855166E-3</v>
      </c>
      <c r="AB70" s="1577">
        <v>1.2399582524855171E-3</v>
      </c>
      <c r="AC70" s="1547">
        <v>3.4975441158997199E-16</v>
      </c>
    </row>
    <row r="71" spans="1:29" s="55" customFormat="1" ht="12.6" thickBot="1">
      <c r="A71" s="233">
        <v>2023</v>
      </c>
      <c r="B71" s="58"/>
      <c r="C71" s="124">
        <v>1.0332985437379308E-4</v>
      </c>
      <c r="D71" s="124">
        <v>1.0332985437379308E-4</v>
      </c>
      <c r="E71" s="815">
        <v>1.0332985437379308E-4</v>
      </c>
      <c r="F71" s="815">
        <v>1.0332985437379308E-4</v>
      </c>
      <c r="G71" s="815">
        <v>1.0332985437379308E-4</v>
      </c>
      <c r="H71" s="815">
        <v>1.0332985437379308E-4</v>
      </c>
      <c r="I71" s="815"/>
      <c r="J71" s="815"/>
      <c r="K71" s="815"/>
      <c r="L71" s="815"/>
      <c r="M71" s="815"/>
      <c r="N71" s="816"/>
      <c r="O71" s="668"/>
      <c r="P71" s="1198">
        <v>3.0998956312137927E-4</v>
      </c>
      <c r="Q71" s="1198">
        <v>3.0998956312137927E-4</v>
      </c>
      <c r="R71" s="1199">
        <v>6.1997912624275854E-4</v>
      </c>
      <c r="S71" s="1198"/>
      <c r="T71" s="1199"/>
      <c r="U71" s="1198"/>
      <c r="V71" s="1199"/>
      <c r="W71" s="738"/>
      <c r="X71" s="1579"/>
      <c r="Y71" s="1577"/>
      <c r="Z71" s="1577"/>
      <c r="AA71" s="1577"/>
      <c r="AB71" s="1577"/>
      <c r="AC71" s="1547"/>
    </row>
    <row r="72" spans="1:29" s="55" customFormat="1" ht="12.6" thickBot="1">
      <c r="A72" s="234" t="s">
        <v>168</v>
      </c>
      <c r="B72" s="235"/>
      <c r="C72" s="921">
        <v>0</v>
      </c>
      <c r="D72" s="921">
        <v>0</v>
      </c>
      <c r="E72" s="922">
        <v>0</v>
      </c>
      <c r="F72" s="922">
        <v>0</v>
      </c>
      <c r="G72" s="922">
        <v>0</v>
      </c>
      <c r="H72" s="922">
        <v>0</v>
      </c>
      <c r="I72" s="922"/>
      <c r="J72" s="922"/>
      <c r="K72" s="922"/>
      <c r="L72" s="922"/>
      <c r="M72" s="922"/>
      <c r="N72" s="994"/>
      <c r="O72" s="650"/>
      <c r="P72" s="927">
        <v>0</v>
      </c>
      <c r="Q72" s="927">
        <v>0</v>
      </c>
      <c r="R72" s="933">
        <v>0</v>
      </c>
      <c r="S72" s="927"/>
      <c r="T72" s="933"/>
      <c r="U72" s="574"/>
      <c r="V72" s="823"/>
      <c r="W72" s="650"/>
      <c r="X72" s="1579"/>
      <c r="Y72" s="1577"/>
      <c r="Z72" s="1577"/>
      <c r="AA72" s="1577"/>
      <c r="AB72" s="1577"/>
      <c r="AC72" s="1547"/>
    </row>
    <row r="73" spans="1:29" s="55" customFormat="1" ht="12.6" thickBot="1">
      <c r="A73" s="230">
        <v>2022</v>
      </c>
      <c r="B73" s="58" t="s">
        <v>188</v>
      </c>
      <c r="C73" s="232">
        <v>0.56513371598160977</v>
      </c>
      <c r="D73" s="232">
        <v>0.56513371598160977</v>
      </c>
      <c r="E73" s="455">
        <v>0.56513371598160977</v>
      </c>
      <c r="F73" s="455">
        <v>0.56513371598160977</v>
      </c>
      <c r="G73" s="455">
        <v>0.56513371598160977</v>
      </c>
      <c r="H73" s="455">
        <v>0.56513371598160977</v>
      </c>
      <c r="I73" s="455">
        <v>0.56513371598160977</v>
      </c>
      <c r="J73" s="455">
        <v>0.56513371598160977</v>
      </c>
      <c r="K73" s="455">
        <v>0.56513371598160977</v>
      </c>
      <c r="L73" s="455">
        <v>0.56513371598160977</v>
      </c>
      <c r="M73" s="455">
        <v>0.56513371598160977</v>
      </c>
      <c r="N73" s="654">
        <v>0.56513371598160977</v>
      </c>
      <c r="O73" s="668"/>
      <c r="P73" s="572">
        <v>1.6954011479448292</v>
      </c>
      <c r="Q73" s="572">
        <v>1.6954011479448292</v>
      </c>
      <c r="R73" s="821">
        <v>3.3908022958896584</v>
      </c>
      <c r="S73" s="572">
        <v>1.6954011479448292</v>
      </c>
      <c r="T73" s="821">
        <v>5.0862034438344876</v>
      </c>
      <c r="U73" s="572">
        <v>1.6954011479448292</v>
      </c>
      <c r="V73" s="821">
        <v>6.7816045917793168</v>
      </c>
      <c r="W73" s="738"/>
      <c r="X73" s="1578" t="s">
        <v>188</v>
      </c>
      <c r="Y73" s="1557">
        <v>7.329422020891716</v>
      </c>
      <c r="Z73" s="1557">
        <v>7.4639262238233197</v>
      </c>
      <c r="AA73" s="1557">
        <v>6.7816045917793151</v>
      </c>
      <c r="AB73" s="1557">
        <v>6.7816045917793168</v>
      </c>
      <c r="AC73" s="1547">
        <v>2.6193754226743865E-16</v>
      </c>
    </row>
    <row r="74" spans="1:29" s="55" customFormat="1" ht="12.6" thickBot="1">
      <c r="A74" s="233">
        <v>2023</v>
      </c>
      <c r="B74" s="58"/>
      <c r="C74" s="59">
        <v>0.56513371598160977</v>
      </c>
      <c r="D74" s="59">
        <v>0.56513371598160977</v>
      </c>
      <c r="E74" s="456">
        <v>0.56513371598160977</v>
      </c>
      <c r="F74" s="456">
        <v>0.56513371598160977</v>
      </c>
      <c r="G74" s="456">
        <v>0.56513371598160977</v>
      </c>
      <c r="H74" s="456">
        <v>0.56513371598160977</v>
      </c>
      <c r="I74" s="456"/>
      <c r="J74" s="456"/>
      <c r="K74" s="456"/>
      <c r="L74" s="456"/>
      <c r="M74" s="456"/>
      <c r="N74" s="655"/>
      <c r="O74" s="668"/>
      <c r="P74" s="573">
        <v>1.6954011479448292</v>
      </c>
      <c r="Q74" s="573">
        <v>1.6954011479448292</v>
      </c>
      <c r="R74" s="822">
        <v>3.3908022958896584</v>
      </c>
      <c r="S74" s="573"/>
      <c r="T74" s="822"/>
      <c r="U74" s="573"/>
      <c r="V74" s="822"/>
      <c r="W74" s="738"/>
      <c r="X74" s="1579"/>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574"/>
      <c r="V75" s="823"/>
      <c r="W75" s="650"/>
      <c r="X75" s="1579"/>
      <c r="Y75" s="1557"/>
      <c r="Z75" s="1557"/>
      <c r="AA75" s="1557"/>
      <c r="AB75" s="1557"/>
      <c r="AC75" s="1547"/>
    </row>
    <row r="76" spans="1:29" s="55" customFormat="1" ht="12.6" thickBot="1">
      <c r="A76" s="247">
        <v>2022</v>
      </c>
      <c r="B76" s="248" t="s">
        <v>189</v>
      </c>
      <c r="C76" s="249">
        <v>4.3221954919644769</v>
      </c>
      <c r="D76" s="249">
        <v>3.9749292190715826</v>
      </c>
      <c r="E76" s="472">
        <v>3.9602069475861277</v>
      </c>
      <c r="F76" s="472">
        <v>3.7198282556092788</v>
      </c>
      <c r="G76" s="472">
        <v>3.4748554464393644</v>
      </c>
      <c r="H76" s="472">
        <v>3.4431153038538858</v>
      </c>
      <c r="I76" s="472">
        <v>3.5009451381370544</v>
      </c>
      <c r="J76" s="472">
        <v>3.4664204018504643</v>
      </c>
      <c r="K76" s="472">
        <v>3.454373590619817</v>
      </c>
      <c r="L76" s="472">
        <v>3.226658118931816</v>
      </c>
      <c r="M76" s="472">
        <v>3.7701368574217566</v>
      </c>
      <c r="N76" s="712">
        <v>4.2619917277807433</v>
      </c>
      <c r="O76" s="636"/>
      <c r="P76" s="478">
        <v>12.257331658622185</v>
      </c>
      <c r="Q76" s="478">
        <v>10.637799005902526</v>
      </c>
      <c r="R76" s="478">
        <v>22.895130664524714</v>
      </c>
      <c r="S76" s="478">
        <v>10.421739130607335</v>
      </c>
      <c r="T76" s="478">
        <v>33.31686979513205</v>
      </c>
      <c r="U76" s="478">
        <v>11.258786704134316</v>
      </c>
      <c r="V76" s="478">
        <v>44.575656499266366</v>
      </c>
      <c r="W76" s="636"/>
      <c r="X76" s="1624" t="s">
        <v>189</v>
      </c>
      <c r="Y76" s="1598">
        <v>46.237279599615874</v>
      </c>
      <c r="Z76" s="1598">
        <v>41.26644373686787</v>
      </c>
      <c r="AA76" s="1598">
        <v>42.490917208115498</v>
      </c>
      <c r="AB76" s="1598">
        <v>44.575656499266358</v>
      </c>
      <c r="AC76" s="1553">
        <v>4.906317462953444E-2</v>
      </c>
    </row>
    <row r="77" spans="1:29" s="55" customFormat="1" ht="15.75" customHeight="1" thickBot="1">
      <c r="A77" s="250">
        <v>2023</v>
      </c>
      <c r="B77" s="160"/>
      <c r="C77" s="78">
        <v>4.0527251870279324</v>
      </c>
      <c r="D77" s="78">
        <v>4.3902283118058403</v>
      </c>
      <c r="E77" s="473">
        <v>3.4875076375282692</v>
      </c>
      <c r="F77" s="473">
        <v>3.1377216362165341</v>
      </c>
      <c r="G77" s="473">
        <v>2.9726216842434638</v>
      </c>
      <c r="H77" s="473">
        <v>3.0251283591883382</v>
      </c>
      <c r="I77" s="473"/>
      <c r="J77" s="473"/>
      <c r="K77" s="473"/>
      <c r="L77" s="473"/>
      <c r="M77" s="473"/>
      <c r="N77" s="710"/>
      <c r="O77" s="636"/>
      <c r="P77" s="479">
        <v>11.930461136362045</v>
      </c>
      <c r="Q77" s="479">
        <v>9.1354716796483366</v>
      </c>
      <c r="R77" s="479">
        <v>21.065932816010381</v>
      </c>
      <c r="S77" s="479"/>
      <c r="T77" s="479"/>
      <c r="U77" s="479"/>
      <c r="V77" s="479"/>
      <c r="W77" s="636"/>
      <c r="X77" s="1625"/>
      <c r="Y77" s="1598"/>
      <c r="Z77" s="1598"/>
      <c r="AA77" s="1598"/>
      <c r="AB77" s="1598"/>
      <c r="AC77" s="1553"/>
    </row>
    <row r="78" spans="1:29" s="55" customFormat="1" ht="16.5" customHeight="1" thickBot="1">
      <c r="A78" s="251" t="s">
        <v>168</v>
      </c>
      <c r="B78" s="252"/>
      <c r="C78" s="931">
        <v>-6.2345700336212201E-2</v>
      </c>
      <c r="D78" s="931">
        <v>0.10447961959716566</v>
      </c>
      <c r="E78" s="932">
        <v>-0.1193622748290929</v>
      </c>
      <c r="F78" s="932">
        <v>-0.15648749872120107</v>
      </c>
      <c r="G78" s="932">
        <v>-0.14453371368599877</v>
      </c>
      <c r="H78" s="932">
        <v>-0.12139789341289091</v>
      </c>
      <c r="I78" s="932"/>
      <c r="J78" s="932"/>
      <c r="K78" s="932"/>
      <c r="L78" s="932"/>
      <c r="M78" s="932"/>
      <c r="N78" s="1000"/>
      <c r="O78" s="637"/>
      <c r="P78" s="934">
        <v>-2.66673474589561E-2</v>
      </c>
      <c r="Q78" s="934">
        <v>-0.14122539121303221</v>
      </c>
      <c r="R78" s="934">
        <v>-7.9894623678589349E-2</v>
      </c>
      <c r="S78" s="934"/>
      <c r="T78" s="934"/>
      <c r="U78" s="934"/>
      <c r="V78" s="934"/>
      <c r="W78" s="637"/>
      <c r="X78" s="1625"/>
      <c r="Y78" s="1598"/>
      <c r="Z78" s="1598"/>
      <c r="AA78" s="1598"/>
      <c r="AB78" s="1598"/>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155</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833" t="s">
        <v>141</v>
      </c>
      <c r="S81" s="571" t="s">
        <v>162</v>
      </c>
      <c r="T81" s="833" t="s">
        <v>163</v>
      </c>
      <c r="U81" s="571" t="s">
        <v>164</v>
      </c>
      <c r="V81" s="833" t="s">
        <v>165</v>
      </c>
      <c r="W81" s="787"/>
      <c r="X81" s="52" t="s">
        <v>155</v>
      </c>
      <c r="Y81" s="745">
        <v>2019</v>
      </c>
      <c r="Z81" s="745">
        <v>2020</v>
      </c>
      <c r="AA81" s="745">
        <v>2021</v>
      </c>
      <c r="AB81" s="745">
        <v>2022</v>
      </c>
      <c r="AC81" s="1483" t="s">
        <v>166</v>
      </c>
    </row>
    <row r="82" spans="1:29" s="55" customFormat="1" ht="12.6" thickBot="1">
      <c r="A82" s="180">
        <v>2022</v>
      </c>
      <c r="B82" s="263" t="s">
        <v>190</v>
      </c>
      <c r="C82" s="232">
        <v>1.96253449181148</v>
      </c>
      <c r="D82" s="232">
        <v>1.7172763818050634</v>
      </c>
      <c r="E82" s="455">
        <v>1.8303259832864889</v>
      </c>
      <c r="F82" s="455">
        <v>1.5730312332252898</v>
      </c>
      <c r="G82" s="455">
        <v>1.4636066907509662</v>
      </c>
      <c r="H82" s="455">
        <v>1.404096976443252</v>
      </c>
      <c r="I82" s="455">
        <v>1.4418086193191006</v>
      </c>
      <c r="J82" s="455">
        <v>1.4094192805425421</v>
      </c>
      <c r="K82" s="455">
        <v>1.4432870952992429</v>
      </c>
      <c r="L82" s="232">
        <v>1.2617258601995149</v>
      </c>
      <c r="M82" s="232">
        <v>1.5646929488999544</v>
      </c>
      <c r="N82" s="654">
        <v>1.9043634193477155</v>
      </c>
      <c r="O82" s="668"/>
      <c r="P82" s="572">
        <v>5.5101368569030322</v>
      </c>
      <c r="Q82" s="1099">
        <v>4.4407349004195087</v>
      </c>
      <c r="R82" s="1137">
        <v>9.9508717573225418</v>
      </c>
      <c r="S82" s="1099">
        <v>4.2945149951608856</v>
      </c>
      <c r="T82" s="1137">
        <v>14.245386752483427</v>
      </c>
      <c r="U82" s="572">
        <v>4.7307822284471852</v>
      </c>
      <c r="V82" s="831">
        <v>18.976168980930613</v>
      </c>
      <c r="W82" s="738"/>
      <c r="X82" s="1578" t="s">
        <v>190</v>
      </c>
      <c r="Y82" s="1558">
        <v>19.949164849166994</v>
      </c>
      <c r="Z82" s="1558">
        <v>19.256350744473956</v>
      </c>
      <c r="AA82" s="1558">
        <v>19.633204750457782</v>
      </c>
      <c r="AB82" s="1558">
        <v>18.976168980930613</v>
      </c>
      <c r="AC82" s="1547">
        <v>-3.3465538503684666E-2</v>
      </c>
    </row>
    <row r="83" spans="1:29" s="55" customFormat="1" ht="12.6" thickBot="1">
      <c r="A83" s="181">
        <v>2023</v>
      </c>
      <c r="B83" s="60"/>
      <c r="C83" s="59">
        <v>1.8816339562571318</v>
      </c>
      <c r="D83" s="59">
        <v>1.7891257329786936</v>
      </c>
      <c r="E83" s="456">
        <v>1.5669816518245714</v>
      </c>
      <c r="F83" s="456">
        <v>1.3961181096401276</v>
      </c>
      <c r="G83" s="456">
        <v>1.4609175151095692</v>
      </c>
      <c r="H83" s="456">
        <v>1.3367931511502871</v>
      </c>
      <c r="I83" s="456"/>
      <c r="J83" s="456"/>
      <c r="K83" s="456"/>
      <c r="L83" s="456"/>
      <c r="M83" s="456"/>
      <c r="N83" s="655"/>
      <c r="O83" s="668"/>
      <c r="P83" s="573">
        <v>5.2377413410603966</v>
      </c>
      <c r="Q83" s="573">
        <v>4.1938287758999842</v>
      </c>
      <c r="R83" s="834">
        <v>9.4315701169603798</v>
      </c>
      <c r="S83" s="573"/>
      <c r="T83" s="834"/>
      <c r="U83" s="573"/>
      <c r="V83" s="834"/>
      <c r="W83" s="738"/>
      <c r="X83" s="1579"/>
      <c r="Y83" s="1558"/>
      <c r="Z83" s="1558"/>
      <c r="AA83" s="1558"/>
      <c r="AB83" s="1558"/>
      <c r="AC83" s="1547"/>
    </row>
    <row r="84" spans="1:29" s="55" customFormat="1" ht="12.6" thickBot="1">
      <c r="A84" s="182" t="s">
        <v>168</v>
      </c>
      <c r="B84" s="264"/>
      <c r="C84" s="921">
        <v>-4.1222478326826489E-2</v>
      </c>
      <c r="D84" s="921">
        <v>4.183913080904772E-2</v>
      </c>
      <c r="E84" s="922">
        <v>-0.14387837678458937</v>
      </c>
      <c r="F84" s="922">
        <v>-0.11246637692147125</v>
      </c>
      <c r="G84" s="922">
        <v>-1.8373622219621903E-3</v>
      </c>
      <c r="H84" s="922">
        <v>-4.7933886634706477E-2</v>
      </c>
      <c r="I84" s="922"/>
      <c r="J84" s="922"/>
      <c r="K84" s="922"/>
      <c r="L84" s="922"/>
      <c r="M84" s="922"/>
      <c r="N84" s="994"/>
      <c r="O84" s="650"/>
      <c r="P84" s="927">
        <v>-4.9435344877392998E-2</v>
      </c>
      <c r="Q84" s="927">
        <v>-5.5600284650227538E-2</v>
      </c>
      <c r="R84" s="937">
        <v>-5.2186547372598167E-2</v>
      </c>
      <c r="S84" s="927"/>
      <c r="T84" s="937"/>
      <c r="U84" s="927"/>
      <c r="V84" s="937"/>
      <c r="W84" s="650"/>
      <c r="X84" s="1579"/>
      <c r="Y84" s="1558"/>
      <c r="Z84" s="1558"/>
      <c r="AA84" s="1558"/>
      <c r="AB84" s="1558"/>
      <c r="AC84" s="1547"/>
    </row>
    <row r="85" spans="1:29" s="55" customFormat="1" ht="12.6" thickBot="1">
      <c r="A85" s="180">
        <v>2022</v>
      </c>
      <c r="B85" s="263" t="s">
        <v>191</v>
      </c>
      <c r="C85" s="232">
        <v>0.20248453868475683</v>
      </c>
      <c r="D85" s="232">
        <v>0.23911427664023835</v>
      </c>
      <c r="E85" s="455">
        <v>0.3533582111622024</v>
      </c>
      <c r="F85" s="455">
        <v>0.30583896810060168</v>
      </c>
      <c r="G85" s="455">
        <v>0.34121727964923221</v>
      </c>
      <c r="H85" s="455">
        <v>0.38074645884164693</v>
      </c>
      <c r="I85" s="455">
        <v>0.38531728806294085</v>
      </c>
      <c r="J85" s="455">
        <v>0.30508803482915098</v>
      </c>
      <c r="K85" s="455">
        <v>0.43775329208010416</v>
      </c>
      <c r="L85" s="455">
        <v>0.36891843428493842</v>
      </c>
      <c r="M85" s="455">
        <v>0.31192535907743851</v>
      </c>
      <c r="N85" s="654">
        <v>0.21177928080146341</v>
      </c>
      <c r="O85" s="668"/>
      <c r="P85" s="572">
        <v>0.79495702648719757</v>
      </c>
      <c r="Q85" s="1099">
        <v>1.0278027065914808</v>
      </c>
      <c r="R85" s="1137">
        <v>1.8227597330786782</v>
      </c>
      <c r="S85" s="1099">
        <v>1.128158614972196</v>
      </c>
      <c r="T85" s="1137">
        <v>2.9509183480508741</v>
      </c>
      <c r="U85" s="572">
        <v>0.89262307416384035</v>
      </c>
      <c r="V85" s="831">
        <v>3.8435414222147144</v>
      </c>
      <c r="W85" s="738"/>
      <c r="X85" s="1578" t="s">
        <v>191</v>
      </c>
      <c r="Y85" s="1557">
        <v>3.7816428863333806</v>
      </c>
      <c r="Z85" s="1557">
        <v>3.6121133299396315</v>
      </c>
      <c r="AA85" s="1557">
        <v>3.7529855785859065</v>
      </c>
      <c r="AB85" s="1557">
        <v>3.8435414222147144</v>
      </c>
      <c r="AC85" s="1547">
        <v>2.4129014549245497E-2</v>
      </c>
    </row>
    <row r="86" spans="1:29" s="55" customFormat="1" ht="12.6" thickBot="1">
      <c r="A86" s="181">
        <v>2023</v>
      </c>
      <c r="B86" s="60"/>
      <c r="C86" s="59">
        <v>0.19658342679678448</v>
      </c>
      <c r="D86" s="59">
        <v>0.22755908497632668</v>
      </c>
      <c r="E86" s="456">
        <v>0.28885598858727907</v>
      </c>
      <c r="F86" s="456">
        <v>0.26129540086086889</v>
      </c>
      <c r="G86" s="456">
        <v>0.33857077314667616</v>
      </c>
      <c r="H86" s="456">
        <v>0.38428559258996686</v>
      </c>
      <c r="I86" s="456"/>
      <c r="J86" s="456"/>
      <c r="K86" s="456"/>
      <c r="L86" s="456"/>
      <c r="M86" s="456"/>
      <c r="N86" s="655"/>
      <c r="O86" s="668"/>
      <c r="P86" s="573">
        <v>0.71299850036039025</v>
      </c>
      <c r="Q86" s="573">
        <v>0.98415176659751191</v>
      </c>
      <c r="R86" s="834">
        <v>1.6971502669579022</v>
      </c>
      <c r="S86" s="573"/>
      <c r="T86" s="834"/>
      <c r="U86" s="573"/>
      <c r="V86" s="834"/>
      <c r="W86" s="738"/>
      <c r="X86" s="1579"/>
      <c r="Y86" s="1557"/>
      <c r="Z86" s="1557"/>
      <c r="AA86" s="1557"/>
      <c r="AB86" s="1557"/>
      <c r="AC86" s="1547"/>
    </row>
    <row r="87" spans="1:29" s="55" customFormat="1" ht="12.6" thickBot="1">
      <c r="A87" s="182" t="s">
        <v>168</v>
      </c>
      <c r="B87" s="264"/>
      <c r="C87" s="921">
        <v>-2.9143518444929982E-2</v>
      </c>
      <c r="D87" s="921">
        <v>-4.8324975933148238E-2</v>
      </c>
      <c r="E87" s="922">
        <v>-0.18254060762525992</v>
      </c>
      <c r="F87" s="922">
        <v>-0.14564385799614907</v>
      </c>
      <c r="G87" s="922">
        <v>-7.7560740923690212E-3</v>
      </c>
      <c r="H87" s="922">
        <v>9.2952505955987506E-3</v>
      </c>
      <c r="I87" s="922"/>
      <c r="J87" s="922"/>
      <c r="K87" s="922"/>
      <c r="L87" s="922"/>
      <c r="M87" s="922"/>
      <c r="N87" s="994"/>
      <c r="O87" s="650"/>
      <c r="P87" s="927">
        <v>-0.10309805863213818</v>
      </c>
      <c r="Q87" s="927">
        <v>-4.2470154742761078E-2</v>
      </c>
      <c r="R87" s="937">
        <v>-6.8911696830508268E-2</v>
      </c>
      <c r="S87" s="927"/>
      <c r="T87" s="937"/>
      <c r="U87" s="927"/>
      <c r="V87" s="937"/>
      <c r="W87" s="650"/>
      <c r="X87" s="1579"/>
      <c r="Y87" s="1557"/>
      <c r="Z87" s="1557"/>
      <c r="AA87" s="1557"/>
      <c r="AB87" s="1557"/>
      <c r="AC87" s="1547"/>
    </row>
    <row r="88" spans="1:29" s="55" customFormat="1" ht="12.6" thickBot="1">
      <c r="A88" s="180">
        <v>2022</v>
      </c>
      <c r="B88" s="263" t="s">
        <v>192</v>
      </c>
      <c r="C88" s="232">
        <v>0.50414653800599074</v>
      </c>
      <c r="D88" s="232">
        <v>0.39136209354015056</v>
      </c>
      <c r="E88" s="455">
        <v>0.35176002616438018</v>
      </c>
      <c r="F88" s="455">
        <v>0.26396710014599301</v>
      </c>
      <c r="G88" s="455">
        <v>0.16060059476088431</v>
      </c>
      <c r="H88" s="455">
        <v>0.14363653962785378</v>
      </c>
      <c r="I88" s="455">
        <v>0.13610947337817028</v>
      </c>
      <c r="J88" s="455">
        <v>0.13259441221035717</v>
      </c>
      <c r="K88" s="455">
        <v>0.16914062224747006</v>
      </c>
      <c r="L88" s="455">
        <v>0.18211075173025595</v>
      </c>
      <c r="M88" s="455">
        <v>0.29432705238642798</v>
      </c>
      <c r="N88" s="654">
        <v>0.42703169746473291</v>
      </c>
      <c r="O88" s="668"/>
      <c r="P88" s="572">
        <v>1.2472686577105216</v>
      </c>
      <c r="Q88" s="1099">
        <v>0.56820423453473112</v>
      </c>
      <c r="R88" s="1137">
        <v>1.8154728922452528</v>
      </c>
      <c r="S88" s="1099">
        <v>0.43784450783599749</v>
      </c>
      <c r="T88" s="1137">
        <v>2.2533174000812504</v>
      </c>
      <c r="U88" s="572">
        <v>0.90346950158141681</v>
      </c>
      <c r="V88" s="831">
        <v>3.1567869016626671</v>
      </c>
      <c r="W88" s="738"/>
      <c r="X88" s="1578" t="s">
        <v>192</v>
      </c>
      <c r="Y88" s="1557">
        <v>3.0241628140862624</v>
      </c>
      <c r="Z88" s="1557">
        <v>3.4865009653328549</v>
      </c>
      <c r="AA88" s="1557">
        <v>3.6091155787133129</v>
      </c>
      <c r="AB88" s="1557">
        <v>3.1567869016626671</v>
      </c>
      <c r="AC88" s="1547">
        <v>-0.12532950723952865</v>
      </c>
    </row>
    <row r="89" spans="1:29" s="55" customFormat="1" ht="12.6" thickBot="1">
      <c r="A89" s="181">
        <v>2023</v>
      </c>
      <c r="B89" s="60"/>
      <c r="C89" s="59">
        <v>0.42631363947582346</v>
      </c>
      <c r="D89" s="59">
        <v>0.37695791303824089</v>
      </c>
      <c r="E89" s="456">
        <v>0.33848030987886657</v>
      </c>
      <c r="F89" s="456">
        <v>0.24770523353480289</v>
      </c>
      <c r="G89" s="456">
        <v>0.16565439035597104</v>
      </c>
      <c r="H89" s="456">
        <v>0.13929099997949843</v>
      </c>
      <c r="I89" s="456"/>
      <c r="J89" s="456"/>
      <c r="K89" s="456"/>
      <c r="L89" s="456"/>
      <c r="M89" s="456"/>
      <c r="N89" s="655"/>
      <c r="O89" s="668"/>
      <c r="P89" s="573">
        <v>1.141751862392931</v>
      </c>
      <c r="Q89" s="573">
        <v>0.55265062387027242</v>
      </c>
      <c r="R89" s="834">
        <v>1.6944024862632034</v>
      </c>
      <c r="S89" s="573"/>
      <c r="T89" s="834"/>
      <c r="U89" s="573"/>
      <c r="V89" s="834"/>
      <c r="W89" s="738"/>
      <c r="X89" s="1579"/>
      <c r="Y89" s="1557"/>
      <c r="Z89" s="1557"/>
      <c r="AA89" s="1557"/>
      <c r="AB89" s="1557"/>
      <c r="AC89" s="1547"/>
    </row>
    <row r="90" spans="1:29" s="55" customFormat="1" ht="12.6" thickBot="1">
      <c r="A90" s="182" t="s">
        <v>168</v>
      </c>
      <c r="B90" s="264"/>
      <c r="C90" s="170">
        <v>-0.15438546665025873</v>
      </c>
      <c r="D90" s="921">
        <v>-3.6805252066222191E-2</v>
      </c>
      <c r="E90" s="922">
        <v>-3.7752204053191352E-2</v>
      </c>
      <c r="F90" s="922">
        <v>-6.1605656925412741E-2</v>
      </c>
      <c r="G90" s="922">
        <v>3.1468100118877185E-2</v>
      </c>
      <c r="H90" s="922">
        <v>-3.0253719976923412E-2</v>
      </c>
      <c r="I90" s="922"/>
      <c r="J90" s="922"/>
      <c r="K90" s="922"/>
      <c r="L90" s="922"/>
      <c r="M90" s="922"/>
      <c r="N90" s="994"/>
      <c r="O90" s="650"/>
      <c r="P90" s="927">
        <v>-8.4598289763230777E-2</v>
      </c>
      <c r="Q90" s="927">
        <v>-2.7373274817627219E-2</v>
      </c>
      <c r="R90" s="937">
        <v>-6.6688082482089683E-2</v>
      </c>
      <c r="S90" s="927"/>
      <c r="T90" s="937"/>
      <c r="U90" s="927"/>
      <c r="V90" s="937"/>
      <c r="W90" s="650"/>
      <c r="X90" s="1579"/>
      <c r="Y90" s="1557"/>
      <c r="Z90" s="1557"/>
      <c r="AA90" s="1557"/>
      <c r="AB90" s="1557"/>
      <c r="AC90" s="1547"/>
    </row>
    <row r="91" spans="1:29" s="55" customFormat="1" ht="12.6" thickBot="1">
      <c r="A91" s="180">
        <v>2022</v>
      </c>
      <c r="B91" s="263" t="s">
        <v>193</v>
      </c>
      <c r="C91" s="232">
        <v>1.1904703414087705</v>
      </c>
      <c r="D91" s="232">
        <v>0.89086774803694335</v>
      </c>
      <c r="E91" s="455">
        <v>0.85217441858146181</v>
      </c>
      <c r="F91" s="455">
        <v>0.70800723973599089</v>
      </c>
      <c r="G91" s="455">
        <v>0.51065880577178868</v>
      </c>
      <c r="H91" s="455">
        <v>0.45833421864421214</v>
      </c>
      <c r="I91" s="455">
        <v>0.46574905482148743</v>
      </c>
      <c r="J91" s="455">
        <v>0.44023668007739458</v>
      </c>
      <c r="K91" s="455">
        <v>0.59404511927410397</v>
      </c>
      <c r="L91" s="455">
        <v>0.57600765613630966</v>
      </c>
      <c r="M91" s="455">
        <v>0.78838762357804371</v>
      </c>
      <c r="N91" s="654">
        <v>1.0212177501484867</v>
      </c>
      <c r="O91" s="668"/>
      <c r="P91" s="572">
        <v>2.9335125080271753</v>
      </c>
      <c r="Q91" s="1099">
        <v>1.6770002641519917</v>
      </c>
      <c r="R91" s="1137">
        <v>4.6105127721791668</v>
      </c>
      <c r="S91" s="1099">
        <v>1.5000308541729859</v>
      </c>
      <c r="T91" s="1137">
        <v>6.1105436263521522</v>
      </c>
      <c r="U91" s="572">
        <v>2.3856130298628404</v>
      </c>
      <c r="V91" s="831">
        <v>8.4961566562149926</v>
      </c>
      <c r="W91" s="738"/>
      <c r="X91" s="1578" t="s">
        <v>193</v>
      </c>
      <c r="Y91" s="1557">
        <v>9.4631172950201456</v>
      </c>
      <c r="Z91" s="1557">
        <v>8.7934921539635216</v>
      </c>
      <c r="AA91" s="1557">
        <v>9.243908653130994</v>
      </c>
      <c r="AB91" s="1557">
        <v>8.4961566562149926</v>
      </c>
      <c r="AC91" s="1547">
        <v>-8.0891322596825008E-2</v>
      </c>
    </row>
    <row r="92" spans="1:29" s="55" customFormat="1" ht="12.6" thickBot="1">
      <c r="A92" s="181">
        <v>2023</v>
      </c>
      <c r="B92" s="60"/>
      <c r="C92" s="59">
        <v>0.98278611210832645</v>
      </c>
      <c r="D92" s="59">
        <v>0.86290728816663853</v>
      </c>
      <c r="E92" s="456">
        <v>0.75789079679597959</v>
      </c>
      <c r="F92" s="456">
        <v>0.61133683106582937</v>
      </c>
      <c r="G92" s="456">
        <v>0.44641686731848146</v>
      </c>
      <c r="H92" s="456">
        <v>0.40361914058656356</v>
      </c>
      <c r="I92" s="456"/>
      <c r="J92" s="456"/>
      <c r="K92" s="456"/>
      <c r="L92" s="456"/>
      <c r="M92" s="456"/>
      <c r="N92" s="655"/>
      <c r="O92" s="668"/>
      <c r="P92" s="573">
        <v>2.6035841970709446</v>
      </c>
      <c r="Q92" s="573">
        <v>1.4613728389708744</v>
      </c>
      <c r="R92" s="834">
        <v>4.064957036041819</v>
      </c>
      <c r="S92" s="573"/>
      <c r="T92" s="834"/>
      <c r="U92" s="573"/>
      <c r="V92" s="834"/>
      <c r="W92" s="738"/>
      <c r="X92" s="1579"/>
      <c r="Y92" s="1557"/>
      <c r="Z92" s="1557"/>
      <c r="AA92" s="1557"/>
      <c r="AB92" s="1557"/>
      <c r="AC92" s="1547"/>
    </row>
    <row r="93" spans="1:29" s="55" customFormat="1" ht="12.6" thickBot="1">
      <c r="A93" s="182" t="s">
        <v>168</v>
      </c>
      <c r="B93" s="264"/>
      <c r="C93" s="921">
        <v>-0.1744556097505765</v>
      </c>
      <c r="D93" s="921">
        <v>-3.1385646109556242E-2</v>
      </c>
      <c r="E93" s="922">
        <v>-0.11063887829727122</v>
      </c>
      <c r="F93" s="922">
        <v>-0.13653872904775521</v>
      </c>
      <c r="G93" s="922">
        <v>-0.12580207709571287</v>
      </c>
      <c r="H93" s="922">
        <v>-0.11937812153650668</v>
      </c>
      <c r="I93" s="922"/>
      <c r="J93" s="922"/>
      <c r="K93" s="922"/>
      <c r="L93" s="922"/>
      <c r="M93" s="922"/>
      <c r="N93" s="994"/>
      <c r="O93" s="650"/>
      <c r="P93" s="927">
        <v>-0.11246869070897937</v>
      </c>
      <c r="Q93" s="927">
        <v>-0.12857924342078353</v>
      </c>
      <c r="R93" s="937">
        <v>-0.11832864652915599</v>
      </c>
      <c r="S93" s="927"/>
      <c r="T93" s="937"/>
      <c r="U93" s="927"/>
      <c r="V93" s="937"/>
      <c r="W93" s="650"/>
      <c r="X93" s="1579"/>
      <c r="Y93" s="1557"/>
      <c r="Z93" s="1557"/>
      <c r="AA93" s="1557"/>
      <c r="AB93" s="1557"/>
      <c r="AC93" s="1547"/>
    </row>
    <row r="94" spans="1:29" s="55" customFormat="1" ht="12.6" thickBot="1">
      <c r="A94" s="180">
        <v>2022</v>
      </c>
      <c r="B94" s="263" t="s">
        <v>194</v>
      </c>
      <c r="C94" s="232">
        <v>1.3090035283996493</v>
      </c>
      <c r="D94" s="232">
        <v>1.27845785282376</v>
      </c>
      <c r="E94" s="455">
        <v>1.2743515852046936</v>
      </c>
      <c r="F94" s="455">
        <v>1.0822314491606153</v>
      </c>
      <c r="G94" s="455">
        <v>1.2329287499342076</v>
      </c>
      <c r="H94" s="455">
        <v>1.1431252095911015</v>
      </c>
      <c r="I94" s="455">
        <v>1.0887660108909702</v>
      </c>
      <c r="J94" s="455">
        <v>1.1226163614425795</v>
      </c>
      <c r="K94" s="455">
        <v>1.0161920497728669</v>
      </c>
      <c r="L94" s="455">
        <v>1.0448074686151934</v>
      </c>
      <c r="M94" s="455">
        <v>1.066581235640939</v>
      </c>
      <c r="N94" s="654">
        <v>1.033019296033995</v>
      </c>
      <c r="O94" s="668"/>
      <c r="P94" s="572">
        <v>3.8618129664281033</v>
      </c>
      <c r="Q94" s="1099">
        <v>3.4582854086859243</v>
      </c>
      <c r="R94" s="1137">
        <v>7.3200983751140276</v>
      </c>
      <c r="S94" s="1099">
        <v>3.2275744221064167</v>
      </c>
      <c r="T94" s="1137">
        <v>10.547672797220445</v>
      </c>
      <c r="U94" s="572">
        <v>3.1444080002901273</v>
      </c>
      <c r="V94" s="831">
        <v>13.692080797510572</v>
      </c>
      <c r="W94" s="738"/>
      <c r="X94" s="1578" t="s">
        <v>194</v>
      </c>
      <c r="Y94" s="1558">
        <v>16.786840162996779</v>
      </c>
      <c r="Z94" s="1558">
        <v>12.781823822845366</v>
      </c>
      <c r="AA94" s="1558">
        <v>15.731716040894481</v>
      </c>
      <c r="AB94" s="1558">
        <v>13.692080797510572</v>
      </c>
      <c r="AC94" s="1546">
        <v>-0.12965116062875101</v>
      </c>
    </row>
    <row r="95" spans="1:29" s="55" customFormat="1" ht="12.6" thickBot="1">
      <c r="A95" s="181">
        <v>2023</v>
      </c>
      <c r="B95" s="60"/>
      <c r="C95" s="59">
        <v>1.1818360742396796</v>
      </c>
      <c r="D95" s="59">
        <v>1.042855400698298</v>
      </c>
      <c r="E95" s="456">
        <v>0.9892794554673856</v>
      </c>
      <c r="F95" s="456">
        <v>0.89440557827020783</v>
      </c>
      <c r="G95" s="456">
        <v>0.84652924507960459</v>
      </c>
      <c r="H95" s="456">
        <v>0.75536966945722162</v>
      </c>
      <c r="I95" s="456"/>
      <c r="J95" s="456"/>
      <c r="K95" s="456"/>
      <c r="L95" s="456"/>
      <c r="M95" s="456"/>
      <c r="N95" s="655"/>
      <c r="O95" s="668"/>
      <c r="P95" s="573">
        <v>3.2139709304053632</v>
      </c>
      <c r="Q95" s="573">
        <v>2.4963044928070341</v>
      </c>
      <c r="R95" s="834">
        <v>5.7102754232123978</v>
      </c>
      <c r="S95" s="573"/>
      <c r="T95" s="834"/>
      <c r="U95" s="573"/>
      <c r="V95" s="834"/>
      <c r="W95" s="738"/>
      <c r="X95" s="1579"/>
      <c r="Y95" s="1558"/>
      <c r="Z95" s="1558"/>
      <c r="AA95" s="1558"/>
      <c r="AB95" s="1558"/>
      <c r="AC95" s="1546"/>
    </row>
    <row r="96" spans="1:29" s="55" customFormat="1" ht="12.6" thickBot="1">
      <c r="A96" s="182" t="s">
        <v>168</v>
      </c>
      <c r="B96" s="264"/>
      <c r="C96" s="921">
        <v>-9.7148289825804368E-2</v>
      </c>
      <c r="D96" s="921">
        <v>-0.18428644448863243</v>
      </c>
      <c r="E96" s="922">
        <v>-0.22369974899157682</v>
      </c>
      <c r="F96" s="922">
        <v>-0.17355425314620662</v>
      </c>
      <c r="G96" s="922">
        <v>-0.31339970365296643</v>
      </c>
      <c r="H96" s="922">
        <v>-0.33920653387793009</v>
      </c>
      <c r="I96" s="922"/>
      <c r="J96" s="922"/>
      <c r="K96" s="922"/>
      <c r="L96" s="922"/>
      <c r="M96" s="922"/>
      <c r="N96" s="994"/>
      <c r="O96" s="650"/>
      <c r="P96" s="927">
        <v>-0.16775593268100372</v>
      </c>
      <c r="Q96" s="927">
        <v>-0.27816701116187592</v>
      </c>
      <c r="R96" s="937">
        <v>-0.21991821276261919</v>
      </c>
      <c r="S96" s="927"/>
      <c r="T96" s="937"/>
      <c r="U96" s="927"/>
      <c r="V96" s="937"/>
      <c r="W96" s="650"/>
      <c r="X96" s="1579"/>
      <c r="Y96" s="1558"/>
      <c r="Z96" s="1558"/>
      <c r="AA96" s="1558"/>
      <c r="AB96" s="1558"/>
      <c r="AC96" s="1546"/>
    </row>
    <row r="97" spans="1:29" s="55" customFormat="1" ht="12.6" thickBot="1">
      <c r="A97" s="180">
        <v>2022</v>
      </c>
      <c r="B97" s="263" t="s">
        <v>195</v>
      </c>
      <c r="C97" s="232">
        <v>0.23228233210816004</v>
      </c>
      <c r="D97" s="232">
        <v>0.20465243628556051</v>
      </c>
      <c r="E97" s="455">
        <v>0.20991000921222933</v>
      </c>
      <c r="F97" s="455">
        <v>0.18782798112632473</v>
      </c>
      <c r="G97" s="455">
        <v>0.16978609994687932</v>
      </c>
      <c r="H97" s="455">
        <v>0.16540426665936539</v>
      </c>
      <c r="I97" s="455">
        <v>0.15916421026753053</v>
      </c>
      <c r="J97" s="455">
        <v>0.14199721832879877</v>
      </c>
      <c r="K97" s="455">
        <v>0.16319671006620637</v>
      </c>
      <c r="L97" s="455">
        <v>0.16636846144156606</v>
      </c>
      <c r="M97" s="455">
        <v>0.1844956047130771</v>
      </c>
      <c r="N97" s="654">
        <v>0.1938110653777175</v>
      </c>
      <c r="O97" s="668"/>
      <c r="P97" s="572">
        <v>0.64684477760594994</v>
      </c>
      <c r="Q97" s="1099">
        <v>0.52301834773256939</v>
      </c>
      <c r="R97" s="1137">
        <v>1.1698631253385194</v>
      </c>
      <c r="S97" s="1099">
        <v>0.46435813866253572</v>
      </c>
      <c r="T97" s="1137">
        <v>1.6342212640010552</v>
      </c>
      <c r="U97" s="572">
        <v>0.54467513153236069</v>
      </c>
      <c r="V97" s="831">
        <v>2.1788963955334157</v>
      </c>
      <c r="W97" s="738"/>
      <c r="X97" s="1578" t="s">
        <v>195</v>
      </c>
      <c r="Y97" s="1557">
        <v>2.4190312685432245</v>
      </c>
      <c r="Z97" s="1557">
        <v>2.1597482701172863</v>
      </c>
      <c r="AA97" s="1557">
        <v>2.3299486395328488</v>
      </c>
      <c r="AB97" s="1557">
        <v>2.1788963955334157</v>
      </c>
      <c r="AC97" s="1547">
        <v>-6.4830718341378893E-2</v>
      </c>
    </row>
    <row r="98" spans="1:29" s="55" customFormat="1" ht="12.6" thickBot="1">
      <c r="A98" s="181">
        <v>2023</v>
      </c>
      <c r="B98" s="60"/>
      <c r="C98" s="59">
        <v>0.20633611429026269</v>
      </c>
      <c r="D98" s="59">
        <v>0.19824867358403703</v>
      </c>
      <c r="E98" s="456">
        <v>0.19948358382013295</v>
      </c>
      <c r="F98" s="456">
        <v>0.17795856929587309</v>
      </c>
      <c r="G98" s="456">
        <v>0.1648828227344829</v>
      </c>
      <c r="H98" s="456">
        <v>0.16008809514668715</v>
      </c>
      <c r="I98" s="456"/>
      <c r="J98" s="456"/>
      <c r="K98" s="456"/>
      <c r="L98" s="456"/>
      <c r="M98" s="456"/>
      <c r="N98" s="655"/>
      <c r="O98" s="668"/>
      <c r="P98" s="573">
        <v>0.60406837169443273</v>
      </c>
      <c r="Q98" s="573">
        <v>0.50292948717704311</v>
      </c>
      <c r="R98" s="834">
        <v>1.1069978588714759</v>
      </c>
      <c r="S98" s="573"/>
      <c r="T98" s="834"/>
      <c r="U98" s="573"/>
      <c r="V98" s="834"/>
      <c r="W98" s="738"/>
      <c r="X98" s="1579"/>
      <c r="Y98" s="1557"/>
      <c r="Z98" s="1557"/>
      <c r="AA98" s="1557"/>
      <c r="AB98" s="1557"/>
      <c r="AC98" s="1547"/>
    </row>
    <row r="99" spans="1:29" s="55" customFormat="1" ht="12.6" thickBot="1">
      <c r="A99" s="182" t="s">
        <v>168</v>
      </c>
      <c r="B99" s="264"/>
      <c r="C99" s="921">
        <v>-0.11170121111844075</v>
      </c>
      <c r="D99" s="921">
        <v>-3.1290918484781854E-2</v>
      </c>
      <c r="E99" s="922">
        <v>-4.9670930086781827E-2</v>
      </c>
      <c r="F99" s="922">
        <v>-5.2544949752794924E-2</v>
      </c>
      <c r="G99" s="922">
        <v>-2.8879143898885112E-2</v>
      </c>
      <c r="H99" s="922">
        <v>-3.214047388285575E-2</v>
      </c>
      <c r="I99" s="922"/>
      <c r="J99" s="922"/>
      <c r="K99" s="922"/>
      <c r="L99" s="922"/>
      <c r="M99" s="922"/>
      <c r="N99" s="994"/>
      <c r="O99" s="650"/>
      <c r="P99" s="927">
        <v>-6.6130866928906532E-2</v>
      </c>
      <c r="Q99" s="927">
        <v>-3.8409475771963068E-2</v>
      </c>
      <c r="R99" s="937">
        <v>-5.3737283538065513E-2</v>
      </c>
      <c r="S99" s="927"/>
      <c r="T99" s="937"/>
      <c r="U99" s="927"/>
      <c r="V99" s="937"/>
      <c r="W99" s="650"/>
      <c r="X99" s="1579"/>
      <c r="Y99" s="1557"/>
      <c r="Z99" s="1557"/>
      <c r="AA99" s="1557"/>
      <c r="AB99" s="1557"/>
      <c r="AC99" s="1547"/>
    </row>
    <row r="100" spans="1:29" s="55" customFormat="1" ht="12.6" thickBot="1">
      <c r="A100" s="180">
        <v>2022</v>
      </c>
      <c r="B100" s="263" t="s">
        <v>196</v>
      </c>
      <c r="C100" s="232">
        <v>1.4922530982101718</v>
      </c>
      <c r="D100" s="232">
        <v>1.5410642214917791</v>
      </c>
      <c r="E100" s="455">
        <v>1.8051868794933907</v>
      </c>
      <c r="F100" s="455">
        <v>1.5991618570208161</v>
      </c>
      <c r="G100" s="455">
        <v>1.5935873597964416</v>
      </c>
      <c r="H100" s="455">
        <v>1.5723016911189975</v>
      </c>
      <c r="I100" s="455">
        <v>1.534581814673009</v>
      </c>
      <c r="J100" s="455">
        <v>1.1815631744397443</v>
      </c>
      <c r="K100" s="455">
        <v>1.5179371776689097</v>
      </c>
      <c r="L100" s="455">
        <v>1.6449987945123921</v>
      </c>
      <c r="M100" s="455">
        <v>1.5173057139270232</v>
      </c>
      <c r="N100" s="654">
        <v>1.3955880066277662</v>
      </c>
      <c r="O100" s="668"/>
      <c r="P100" s="572">
        <v>4.8385041991953415</v>
      </c>
      <c r="Q100" s="1099">
        <v>4.7650509079362546</v>
      </c>
      <c r="R100" s="1137">
        <v>9.6035551071315961</v>
      </c>
      <c r="S100" s="1099">
        <v>4.234082166781663</v>
      </c>
      <c r="T100" s="1137">
        <v>13.837637273913259</v>
      </c>
      <c r="U100" s="572">
        <v>4.5578925150671816</v>
      </c>
      <c r="V100" s="831">
        <v>18.39552978898044</v>
      </c>
      <c r="W100" s="738"/>
      <c r="X100" s="1578" t="s">
        <v>196</v>
      </c>
      <c r="Y100" s="1558">
        <v>19.364076692986298</v>
      </c>
      <c r="Z100" s="1558">
        <v>17.839787855896322</v>
      </c>
      <c r="AA100" s="1558">
        <v>19.160454024752354</v>
      </c>
      <c r="AB100" s="1558">
        <v>18.39552978898044</v>
      </c>
      <c r="AC100" s="1547">
        <v>-3.9922030802806152E-2</v>
      </c>
    </row>
    <row r="101" spans="1:29" s="55" customFormat="1" ht="12.6" thickBot="1">
      <c r="A101" s="181">
        <v>2023</v>
      </c>
      <c r="B101" s="60"/>
      <c r="C101" s="59">
        <v>1.3949037712551222</v>
      </c>
      <c r="D101" s="59">
        <v>1.4786631635872132</v>
      </c>
      <c r="E101" s="456">
        <v>1.6046919852952286</v>
      </c>
      <c r="F101" s="456">
        <v>1.5075661408356835</v>
      </c>
      <c r="G101" s="456">
        <v>1.4732553105993265</v>
      </c>
      <c r="H101" s="456">
        <v>1.5350366484515889</v>
      </c>
      <c r="I101" s="456"/>
      <c r="J101" s="456"/>
      <c r="K101" s="456"/>
      <c r="L101" s="456"/>
      <c r="M101" s="456"/>
      <c r="N101" s="655"/>
      <c r="O101" s="668"/>
      <c r="P101" s="573">
        <v>4.4782589201375638</v>
      </c>
      <c r="Q101" s="573">
        <v>4.5158580998865991</v>
      </c>
      <c r="R101" s="834">
        <v>8.9941170200241629</v>
      </c>
      <c r="S101" s="573"/>
      <c r="T101" s="834"/>
      <c r="U101" s="573"/>
      <c r="V101" s="834"/>
      <c r="W101" s="738"/>
      <c r="X101" s="1579"/>
      <c r="Y101" s="1558"/>
      <c r="Z101" s="1558"/>
      <c r="AA101" s="1558"/>
      <c r="AB101" s="1558"/>
      <c r="AC101" s="1547"/>
    </row>
    <row r="102" spans="1:29" s="55" customFormat="1" ht="12.6" thickBot="1">
      <c r="A102" s="182" t="s">
        <v>168</v>
      </c>
      <c r="B102" s="264"/>
      <c r="C102" s="921">
        <v>-6.523647166275727E-2</v>
      </c>
      <c r="D102" s="921">
        <v>-4.049218522779055E-2</v>
      </c>
      <c r="E102" s="922">
        <v>-0.1110660045648178</v>
      </c>
      <c r="F102" s="922">
        <v>-5.7277326734000718E-2</v>
      </c>
      <c r="G102" s="922">
        <v>-7.551016795997044E-2</v>
      </c>
      <c r="H102" s="922">
        <v>-2.3700949301203953E-2</v>
      </c>
      <c r="I102" s="922"/>
      <c r="J102" s="922"/>
      <c r="K102" s="922"/>
      <c r="L102" s="922"/>
      <c r="M102" s="922"/>
      <c r="N102" s="994"/>
      <c r="O102" s="650"/>
      <c r="P102" s="927">
        <v>-7.4453852725329381E-2</v>
      </c>
      <c r="Q102" s="927">
        <v>-5.2295938252122684E-2</v>
      </c>
      <c r="R102" s="937">
        <v>-6.34596334699912E-2</v>
      </c>
      <c r="S102" s="927"/>
      <c r="T102" s="937"/>
      <c r="U102" s="927"/>
      <c r="V102" s="937"/>
      <c r="W102" s="650"/>
      <c r="X102" s="1579"/>
      <c r="Y102" s="1558"/>
      <c r="Z102" s="1558"/>
      <c r="AA102" s="1558"/>
      <c r="AB102" s="1558"/>
      <c r="AC102" s="1547"/>
    </row>
    <row r="103" spans="1:29" s="55" customFormat="1" ht="12.6" thickBot="1">
      <c r="A103" s="180">
        <v>2022</v>
      </c>
      <c r="B103" s="263" t="s">
        <v>197</v>
      </c>
      <c r="C103" s="232">
        <v>0.35782897069347197</v>
      </c>
      <c r="D103" s="232">
        <v>0.27082747930062778</v>
      </c>
      <c r="E103" s="455">
        <v>0.25227131136344672</v>
      </c>
      <c r="F103" s="455">
        <v>0.19942505298079158</v>
      </c>
      <c r="G103" s="455">
        <v>0.12866799784483532</v>
      </c>
      <c r="H103" s="455">
        <v>0.11076061227599256</v>
      </c>
      <c r="I103" s="455">
        <v>0.11063191547458778</v>
      </c>
      <c r="J103" s="455">
        <v>0.10485406267114411</v>
      </c>
      <c r="K103" s="455">
        <v>0.12999899643148347</v>
      </c>
      <c r="L103" s="455">
        <v>0.14895667171114921</v>
      </c>
      <c r="M103" s="455">
        <v>0.22477030128502129</v>
      </c>
      <c r="N103" s="654">
        <v>0.30183681209264324</v>
      </c>
      <c r="O103" s="668"/>
      <c r="P103" s="572">
        <v>0.88092776135754647</v>
      </c>
      <c r="Q103" s="1099">
        <v>0.43885366310161944</v>
      </c>
      <c r="R103" s="1137">
        <v>1.3197814244591659</v>
      </c>
      <c r="S103" s="1099">
        <v>0.34548497457721539</v>
      </c>
      <c r="T103" s="1137">
        <v>1.6652663990363812</v>
      </c>
      <c r="U103" s="572">
        <v>0.67556378508881376</v>
      </c>
      <c r="V103" s="831">
        <v>2.3408301841251951</v>
      </c>
      <c r="W103" s="738"/>
      <c r="X103" s="1578" t="s">
        <v>197</v>
      </c>
      <c r="Y103" s="1557">
        <v>2.4360020801853519</v>
      </c>
      <c r="Z103" s="1557">
        <v>2.3459355003407456</v>
      </c>
      <c r="AA103" s="1557">
        <v>2.5328011220710311</v>
      </c>
      <c r="AB103" s="1557">
        <v>2.3408301841251951</v>
      </c>
      <c r="AC103" s="1547">
        <v>-7.5793924865630385E-2</v>
      </c>
    </row>
    <row r="104" spans="1:29" s="55" customFormat="1" ht="12.6" thickBot="1">
      <c r="A104" s="181">
        <v>2023</v>
      </c>
      <c r="B104" s="60"/>
      <c r="C104" s="59">
        <v>0.30069456769017161</v>
      </c>
      <c r="D104" s="59">
        <v>0.2740178348243939</v>
      </c>
      <c r="E104" s="456">
        <v>0.23737988325883949</v>
      </c>
      <c r="F104" s="456">
        <v>0.17618854203869974</v>
      </c>
      <c r="G104" s="456">
        <v>0.12034607483024798</v>
      </c>
      <c r="H104" s="456">
        <v>0.10593389086031552</v>
      </c>
      <c r="I104" s="456"/>
      <c r="J104" s="456"/>
      <c r="K104" s="456"/>
      <c r="L104" s="456"/>
      <c r="M104" s="456"/>
      <c r="N104" s="655"/>
      <c r="O104" s="668"/>
      <c r="P104" s="573">
        <v>0.81209228577340509</v>
      </c>
      <c r="Q104" s="573">
        <v>0.40246850772926324</v>
      </c>
      <c r="R104" s="834">
        <v>1.2145607935026683</v>
      </c>
      <c r="S104" s="573"/>
      <c r="T104" s="834"/>
      <c r="U104" s="573"/>
      <c r="V104" s="834"/>
      <c r="W104" s="738"/>
      <c r="X104" s="1579"/>
      <c r="Y104" s="1557"/>
      <c r="Z104" s="1557"/>
      <c r="AA104" s="1557"/>
      <c r="AB104" s="1557"/>
      <c r="AC104" s="1547"/>
    </row>
    <row r="105" spans="1:29" s="55" customFormat="1" ht="12.6" thickBot="1">
      <c r="A105" s="182" t="s">
        <v>168</v>
      </c>
      <c r="B105" s="264"/>
      <c r="C105" s="921">
        <v>-0.15966958430608338</v>
      </c>
      <c r="D105" s="921">
        <v>1.1780028865625987E-2</v>
      </c>
      <c r="E105" s="922">
        <v>-5.9029415687910612E-2</v>
      </c>
      <c r="F105" s="922">
        <v>-0.1165175116906197</v>
      </c>
      <c r="G105" s="922">
        <v>-6.4677488994761556E-2</v>
      </c>
      <c r="H105" s="922">
        <v>-4.3577958955750881E-2</v>
      </c>
      <c r="I105" s="922"/>
      <c r="J105" s="922"/>
      <c r="K105" s="922"/>
      <c r="L105" s="922"/>
      <c r="M105" s="922"/>
      <c r="N105" s="994"/>
      <c r="O105" s="650"/>
      <c r="P105" s="927">
        <v>-7.8139750617080159E-2</v>
      </c>
      <c r="Q105" s="927">
        <v>-8.290954008496218E-2</v>
      </c>
      <c r="R105" s="937">
        <v>-7.9725800807975464E-2</v>
      </c>
      <c r="S105" s="927"/>
      <c r="T105" s="937"/>
      <c r="U105" s="927"/>
      <c r="V105" s="937"/>
      <c r="W105" s="650"/>
      <c r="X105" s="1579"/>
      <c r="Y105" s="1557"/>
      <c r="Z105" s="1557"/>
      <c r="AA105" s="1557"/>
      <c r="AB105" s="1557"/>
      <c r="AC105" s="1547"/>
    </row>
    <row r="106" spans="1:29" s="55" customFormat="1" ht="12.6" thickBot="1">
      <c r="A106" s="180">
        <v>2022</v>
      </c>
      <c r="B106" s="263" t="s">
        <v>198</v>
      </c>
      <c r="C106" s="232">
        <v>0.27172559430071341</v>
      </c>
      <c r="D106" s="232">
        <v>0.22191302456369078</v>
      </c>
      <c r="E106" s="455">
        <v>0.20660903923125951</v>
      </c>
      <c r="F106" s="455">
        <v>0.15641297016966804</v>
      </c>
      <c r="G106" s="455">
        <v>0.10861736631742824</v>
      </c>
      <c r="H106" s="455">
        <v>0.10190378340818021</v>
      </c>
      <c r="I106" s="455">
        <v>9.7367343714614613E-2</v>
      </c>
      <c r="J106" s="455">
        <v>0.10186042353386773</v>
      </c>
      <c r="K106" s="455">
        <v>0.12920463381118774</v>
      </c>
      <c r="L106" s="455">
        <v>0.12514856829667129</v>
      </c>
      <c r="M106" s="455">
        <v>0.17321000990235708</v>
      </c>
      <c r="N106" s="654">
        <v>0.23404890477939552</v>
      </c>
      <c r="O106" s="668"/>
      <c r="P106" s="572">
        <v>0.70024765809566369</v>
      </c>
      <c r="Q106" s="1099">
        <v>0.36693411989527647</v>
      </c>
      <c r="R106" s="1137">
        <v>1.0671817779909403</v>
      </c>
      <c r="S106" s="1099">
        <v>0.32843240105967009</v>
      </c>
      <c r="T106" s="1137">
        <v>1.3956141790506105</v>
      </c>
      <c r="U106" s="572">
        <v>0.53240748297842388</v>
      </c>
      <c r="V106" s="831">
        <v>1.9280216620290345</v>
      </c>
      <c r="W106" s="738"/>
      <c r="X106" s="1578" t="s">
        <v>198</v>
      </c>
      <c r="Y106" s="1557">
        <v>2.5547941048119593</v>
      </c>
      <c r="Z106" s="1557">
        <v>1.7708906299315734</v>
      </c>
      <c r="AA106" s="1557">
        <v>1.9585085274387855</v>
      </c>
      <c r="AB106" s="1557">
        <v>1.9280216620290345</v>
      </c>
      <c r="AC106" s="1547">
        <v>-1.5566368480212743E-2</v>
      </c>
    </row>
    <row r="107" spans="1:29" s="55" customFormat="1" ht="12.6" thickBot="1">
      <c r="A107" s="181">
        <v>2023</v>
      </c>
      <c r="B107" s="60"/>
      <c r="C107" s="59">
        <v>0.21923283264617163</v>
      </c>
      <c r="D107" s="59">
        <v>0.19430003327565032</v>
      </c>
      <c r="E107" s="456">
        <v>0.17823196042164224</v>
      </c>
      <c r="F107" s="456">
        <v>0.12906088763885812</v>
      </c>
      <c r="G107" s="456">
        <v>9.1464136200184606E-2</v>
      </c>
      <c r="H107" s="456">
        <v>8.0164113567179174E-2</v>
      </c>
      <c r="I107" s="456"/>
      <c r="J107" s="456"/>
      <c r="K107" s="456"/>
      <c r="L107" s="456"/>
      <c r="M107" s="456"/>
      <c r="N107" s="655"/>
      <c r="O107" s="668"/>
      <c r="P107" s="573">
        <v>0.59176482634346417</v>
      </c>
      <c r="Q107" s="573">
        <v>0.30068913740622188</v>
      </c>
      <c r="R107" s="834">
        <v>0.892453963749686</v>
      </c>
      <c r="S107" s="573"/>
      <c r="T107" s="834"/>
      <c r="U107" s="573"/>
      <c r="V107" s="834"/>
      <c r="W107" s="738"/>
      <c r="X107" s="1579"/>
      <c r="Y107" s="1557"/>
      <c r="Z107" s="1557"/>
      <c r="AA107" s="1557"/>
      <c r="AB107" s="1557"/>
      <c r="AC107" s="1547"/>
    </row>
    <row r="108" spans="1:29" s="55" customFormat="1" ht="12.6" thickBot="1">
      <c r="A108" s="182" t="s">
        <v>168</v>
      </c>
      <c r="B108" s="264"/>
      <c r="C108" s="921">
        <v>-0.19318298590764721</v>
      </c>
      <c r="D108" s="921">
        <v>-0.12443159360443629</v>
      </c>
      <c r="E108" s="922">
        <v>-0.13734674395273927</v>
      </c>
      <c r="F108" s="922">
        <v>-0.17487093622184857</v>
      </c>
      <c r="G108" s="922">
        <v>-0.1579234582719882</v>
      </c>
      <c r="H108" s="922">
        <v>-0.21333525718001858</v>
      </c>
      <c r="I108" s="922"/>
      <c r="J108" s="922"/>
      <c r="K108" s="922"/>
      <c r="L108" s="922"/>
      <c r="M108" s="922"/>
      <c r="N108" s="994"/>
      <c r="O108" s="650"/>
      <c r="P108" s="927">
        <v>-0.15492066342245339</v>
      </c>
      <c r="Q108" s="927">
        <v>-0.18053644754530049</v>
      </c>
      <c r="R108" s="937">
        <v>-0.1637282587135194</v>
      </c>
      <c r="S108" s="927"/>
      <c r="T108" s="937"/>
      <c r="U108" s="927"/>
      <c r="V108" s="937"/>
      <c r="W108" s="650"/>
      <c r="X108" s="1579"/>
      <c r="Y108" s="1557"/>
      <c r="Z108" s="1557"/>
      <c r="AA108" s="1557"/>
      <c r="AB108" s="1557"/>
      <c r="AC108" s="1547"/>
    </row>
    <row r="109" spans="1:29" s="55" customFormat="1" ht="12.6" thickBot="1">
      <c r="A109" s="267">
        <v>2022</v>
      </c>
      <c r="B109" s="268" t="s">
        <v>199</v>
      </c>
      <c r="C109" s="273">
        <v>7.522729433623164</v>
      </c>
      <c r="D109" s="273">
        <v>6.7555355144878142</v>
      </c>
      <c r="E109" s="457">
        <v>7.1359474636995524</v>
      </c>
      <c r="F109" s="457">
        <v>6.0759038516660908</v>
      </c>
      <c r="G109" s="457">
        <v>5.7096709447726637</v>
      </c>
      <c r="H109" s="457">
        <v>5.4803097566106027</v>
      </c>
      <c r="I109" s="457">
        <v>5.419495730602411</v>
      </c>
      <c r="J109" s="457">
        <v>4.9402296480755794</v>
      </c>
      <c r="K109" s="457">
        <v>5.600755696651575</v>
      </c>
      <c r="L109" s="457">
        <v>5.5190426669279908</v>
      </c>
      <c r="M109" s="457">
        <v>6.1256958494102829</v>
      </c>
      <c r="N109" s="709">
        <v>6.7226962326739166</v>
      </c>
      <c r="O109" s="636"/>
      <c r="P109" s="467">
        <v>21.414212411810531</v>
      </c>
      <c r="Q109" s="1135">
        <v>17.265884553049354</v>
      </c>
      <c r="R109" s="1135">
        <v>38.680096964859885</v>
      </c>
      <c r="S109" s="1135">
        <v>15.960481075329565</v>
      </c>
      <c r="T109" s="1135">
        <v>54.640578040189453</v>
      </c>
      <c r="U109" s="467">
        <v>18.36743474901219</v>
      </c>
      <c r="V109" s="467">
        <v>73.008012789201643</v>
      </c>
      <c r="W109" s="636"/>
      <c r="X109" s="1626" t="s">
        <v>199</v>
      </c>
      <c r="Y109" s="1597">
        <v>79.778832154130399</v>
      </c>
      <c r="Z109" s="1597">
        <v>72.046643272841251</v>
      </c>
      <c r="AA109" s="1597">
        <v>77.952642915577499</v>
      </c>
      <c r="AB109" s="1597">
        <v>73.008012789201643</v>
      </c>
      <c r="AC109" s="1562">
        <v>-6.3431205683826222E-2</v>
      </c>
    </row>
    <row r="110" spans="1:29" s="55" customFormat="1" ht="12.6" thickBot="1">
      <c r="A110" s="269">
        <v>2023</v>
      </c>
      <c r="B110" s="158"/>
      <c r="C110" s="79">
        <v>6.7903204947594737</v>
      </c>
      <c r="D110" s="79">
        <v>6.4446351251294924</v>
      </c>
      <c r="E110" s="458">
        <v>6.1612756153499246</v>
      </c>
      <c r="F110" s="458">
        <v>5.4016352931809513</v>
      </c>
      <c r="G110" s="458">
        <v>5.1080371353745448</v>
      </c>
      <c r="H110" s="458">
        <v>4.900581301789309</v>
      </c>
      <c r="I110" s="458"/>
      <c r="J110" s="458"/>
      <c r="K110" s="458"/>
      <c r="L110" s="458"/>
      <c r="M110" s="458"/>
      <c r="N110" s="707"/>
      <c r="O110" s="636"/>
      <c r="P110" s="468">
        <v>19.396231235238893</v>
      </c>
      <c r="Q110" s="468">
        <v>15.410253730344804</v>
      </c>
      <c r="R110" s="468">
        <v>34.806484965583699</v>
      </c>
      <c r="S110" s="468"/>
      <c r="T110" s="468"/>
      <c r="U110" s="468"/>
      <c r="V110" s="468"/>
      <c r="W110" s="636"/>
      <c r="X110" s="1627"/>
      <c r="Y110" s="1597"/>
      <c r="Z110" s="1597"/>
      <c r="AA110" s="1597"/>
      <c r="AB110" s="1597"/>
      <c r="AC110" s="1562"/>
    </row>
    <row r="111" spans="1:29" s="55" customFormat="1" ht="12.6" thickBot="1">
      <c r="A111" s="270" t="s">
        <v>168</v>
      </c>
      <c r="B111" s="271"/>
      <c r="C111" s="935">
        <v>-9.7359468438430991E-2</v>
      </c>
      <c r="D111" s="935">
        <v>-4.6021575742081398E-2</v>
      </c>
      <c r="E111" s="936">
        <v>-0.13658618611022116</v>
      </c>
      <c r="F111" s="936">
        <v>-0.11097419823393789</v>
      </c>
      <c r="G111" s="936">
        <v>-0.10537101265860663</v>
      </c>
      <c r="H111" s="936">
        <v>-0.10578388459192449</v>
      </c>
      <c r="I111" s="936"/>
      <c r="J111" s="936"/>
      <c r="K111" s="936"/>
      <c r="L111" s="936"/>
      <c r="M111" s="936"/>
      <c r="N111" s="1002"/>
      <c r="O111" s="637"/>
      <c r="P111" s="938">
        <v>-9.4235601000140709E-2</v>
      </c>
      <c r="Q111" s="938">
        <v>-0.10747383471742394</v>
      </c>
      <c r="R111" s="938">
        <v>-0.10014483683418081</v>
      </c>
      <c r="S111" s="938"/>
      <c r="T111" s="938"/>
      <c r="U111" s="938"/>
      <c r="V111" s="938"/>
      <c r="W111" s="637"/>
      <c r="X111" s="1627"/>
      <c r="Y111" s="1597"/>
      <c r="Z111" s="1597"/>
      <c r="AA111" s="1597"/>
      <c r="AB111" s="1597"/>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155</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844" t="s">
        <v>141</v>
      </c>
      <c r="S114" s="571" t="s">
        <v>162</v>
      </c>
      <c r="T114" s="844" t="s">
        <v>163</v>
      </c>
      <c r="U114" s="571" t="s">
        <v>164</v>
      </c>
      <c r="V114" s="844" t="s">
        <v>165</v>
      </c>
      <c r="W114" s="787"/>
      <c r="X114" s="52" t="s">
        <v>155</v>
      </c>
      <c r="Y114" s="745">
        <v>2019</v>
      </c>
      <c r="Z114" s="745">
        <v>2020</v>
      </c>
      <c r="AA114" s="745">
        <v>2021</v>
      </c>
      <c r="AB114" s="745">
        <v>2022</v>
      </c>
      <c r="AC114" s="1483" t="s">
        <v>166</v>
      </c>
    </row>
    <row r="115" spans="1:29" s="55" customFormat="1" ht="12.6" thickBot="1">
      <c r="A115" s="1373">
        <v>2022</v>
      </c>
      <c r="B115" s="263" t="s">
        <v>200</v>
      </c>
      <c r="C115" s="232">
        <v>1.0212495280120719</v>
      </c>
      <c r="D115" s="232">
        <v>1.0212495280120719</v>
      </c>
      <c r="E115" s="455">
        <v>1.0212495280120719</v>
      </c>
      <c r="F115" s="455">
        <v>1.0212495280120719</v>
      </c>
      <c r="G115" s="455">
        <v>1.0212495280120719</v>
      </c>
      <c r="H115" s="455">
        <v>1.0212495280120719</v>
      </c>
      <c r="I115" s="455">
        <v>1.0212495280120719</v>
      </c>
      <c r="J115" s="455">
        <v>1.0212495280120719</v>
      </c>
      <c r="K115" s="455">
        <v>1.0212495280120719</v>
      </c>
      <c r="L115" s="232">
        <v>1.0212495280120719</v>
      </c>
      <c r="M115" s="232">
        <v>1.0212495280120719</v>
      </c>
      <c r="N115" s="654">
        <v>1.0212495280120719</v>
      </c>
      <c r="O115" s="668"/>
      <c r="P115" s="572">
        <v>3.0637485840362157</v>
      </c>
      <c r="Q115" s="1099">
        <v>3.0637485840362157</v>
      </c>
      <c r="R115" s="1127">
        <v>6.1274971680724315</v>
      </c>
      <c r="S115" s="1099">
        <v>3.0637485840362157</v>
      </c>
      <c r="T115" s="1127">
        <v>9.1912457521086477</v>
      </c>
      <c r="U115" s="572">
        <v>3.0637485840362157</v>
      </c>
      <c r="V115" s="841">
        <v>12.254994336144863</v>
      </c>
      <c r="W115" s="738"/>
      <c r="X115" s="1578" t="s">
        <v>200</v>
      </c>
      <c r="Y115" s="1557">
        <v>13.108752638415172</v>
      </c>
      <c r="Z115" s="1557">
        <v>13.083344206636982</v>
      </c>
      <c r="AA115" s="1557">
        <v>12.254994336144859</v>
      </c>
      <c r="AB115" s="1557">
        <v>12.254994336144863</v>
      </c>
      <c r="AC115" s="1547">
        <v>2.8989925097901787E-16</v>
      </c>
    </row>
    <row r="116" spans="1:29" s="55" customFormat="1" ht="12.6" thickBot="1">
      <c r="A116" s="1374">
        <v>2023</v>
      </c>
      <c r="B116" s="60"/>
      <c r="C116" s="59">
        <v>1.0212495280120719</v>
      </c>
      <c r="D116" s="59">
        <v>1.0212495280120719</v>
      </c>
      <c r="E116" s="456">
        <v>1.0212495280120719</v>
      </c>
      <c r="F116" s="456">
        <v>1.0212495280120719</v>
      </c>
      <c r="G116" s="456">
        <v>1.0212495280120719</v>
      </c>
      <c r="H116" s="456">
        <v>1.0212495280120719</v>
      </c>
      <c r="I116" s="456"/>
      <c r="J116" s="456"/>
      <c r="K116" s="456"/>
      <c r="L116" s="456"/>
      <c r="M116" s="456"/>
      <c r="N116" s="655"/>
      <c r="O116" s="668"/>
      <c r="P116" s="573">
        <v>3.0637485840362157</v>
      </c>
      <c r="Q116" s="573">
        <v>3.0637485840362157</v>
      </c>
      <c r="R116" s="845">
        <v>6.1274971680724315</v>
      </c>
      <c r="S116" s="573"/>
      <c r="T116" s="845"/>
      <c r="U116" s="573"/>
      <c r="V116" s="845"/>
      <c r="W116" s="738"/>
      <c r="X116" s="1579"/>
      <c r="Y116" s="1557"/>
      <c r="Z116" s="1557"/>
      <c r="AA116" s="1557"/>
      <c r="AB116" s="1557"/>
      <c r="AC116" s="1547"/>
    </row>
    <row r="117" spans="1:29" s="55" customFormat="1" ht="12.6" thickBot="1">
      <c r="A117" s="1375" t="s">
        <v>168</v>
      </c>
      <c r="B117" s="264"/>
      <c r="C117" s="921">
        <v>0</v>
      </c>
      <c r="D117" s="921">
        <v>0</v>
      </c>
      <c r="E117" s="922">
        <v>0</v>
      </c>
      <c r="F117" s="922">
        <v>0</v>
      </c>
      <c r="G117" s="922">
        <v>0</v>
      </c>
      <c r="H117" s="922">
        <v>0</v>
      </c>
      <c r="I117" s="922"/>
      <c r="J117" s="922"/>
      <c r="K117" s="922"/>
      <c r="L117" s="922"/>
      <c r="M117" s="922"/>
      <c r="N117" s="994"/>
      <c r="O117" s="650"/>
      <c r="P117" s="927">
        <v>0</v>
      </c>
      <c r="Q117" s="927">
        <v>0</v>
      </c>
      <c r="R117" s="941">
        <v>0</v>
      </c>
      <c r="S117" s="927"/>
      <c r="T117" s="941"/>
      <c r="U117" s="927"/>
      <c r="V117" s="941"/>
      <c r="W117" s="650"/>
      <c r="X117" s="1579"/>
      <c r="Y117" s="1557"/>
      <c r="Z117" s="1557"/>
      <c r="AA117" s="1557"/>
      <c r="AB117" s="1557"/>
      <c r="AC117" s="1547"/>
    </row>
    <row r="118" spans="1:29" s="55" customFormat="1" ht="12.6" thickBot="1">
      <c r="A118" s="1373">
        <v>2022</v>
      </c>
      <c r="B118" s="263" t="s">
        <v>201</v>
      </c>
      <c r="C118" s="232">
        <v>0.13265990058125829</v>
      </c>
      <c r="D118" s="232">
        <v>0.13265990058125829</v>
      </c>
      <c r="E118" s="455">
        <v>0.13265990058125829</v>
      </c>
      <c r="F118" s="455">
        <v>0.13265990058125829</v>
      </c>
      <c r="G118" s="455">
        <v>0.13265990058125829</v>
      </c>
      <c r="H118" s="455">
        <v>0.13265990058125829</v>
      </c>
      <c r="I118" s="455">
        <v>0.13265990058125829</v>
      </c>
      <c r="J118" s="455">
        <v>0.13265990058125829</v>
      </c>
      <c r="K118" s="455">
        <v>0.13265990058125829</v>
      </c>
      <c r="L118" s="455">
        <v>0.13265990058125829</v>
      </c>
      <c r="M118" s="455">
        <v>0.13265990058125829</v>
      </c>
      <c r="N118" s="654">
        <v>0.13265990058125829</v>
      </c>
      <c r="O118" s="668"/>
      <c r="P118" s="572">
        <v>0.39797970174377484</v>
      </c>
      <c r="Q118" s="1099">
        <v>0.39797970174377484</v>
      </c>
      <c r="R118" s="1127">
        <v>0.79595940348754968</v>
      </c>
      <c r="S118" s="1099">
        <v>0.39797970174377484</v>
      </c>
      <c r="T118" s="1127">
        <v>1.1939391052313244</v>
      </c>
      <c r="U118" s="572">
        <v>0.39797970174377484</v>
      </c>
      <c r="V118" s="841">
        <v>1.5919188069750994</v>
      </c>
      <c r="W118" s="738"/>
      <c r="X118" s="1578" t="s">
        <v>201</v>
      </c>
      <c r="Y118" s="1557">
        <v>1.6022758836369131</v>
      </c>
      <c r="Z118" s="1557">
        <v>1.5862253972008609</v>
      </c>
      <c r="AA118" s="1557">
        <v>1.6232369031122913</v>
      </c>
      <c r="AB118" s="1557">
        <v>1.5919188069750994</v>
      </c>
      <c r="AC118" s="1547">
        <v>-1.9293607776624973E-2</v>
      </c>
    </row>
    <row r="119" spans="1:29" s="55" customFormat="1" ht="12.6" thickBot="1">
      <c r="A119" s="1374">
        <v>2023</v>
      </c>
      <c r="B119" s="60"/>
      <c r="C119" s="59">
        <v>0.13010695397237479</v>
      </c>
      <c r="D119" s="59">
        <v>0.13010695397237479</v>
      </c>
      <c r="E119" s="456">
        <v>0.13010695397237479</v>
      </c>
      <c r="F119" s="456">
        <v>0.13010695397237479</v>
      </c>
      <c r="G119" s="456">
        <v>0.13010695397237479</v>
      </c>
      <c r="H119" s="456">
        <v>0.13010695397237479</v>
      </c>
      <c r="I119" s="456"/>
      <c r="J119" s="456"/>
      <c r="K119" s="456"/>
      <c r="L119" s="456"/>
      <c r="M119" s="456"/>
      <c r="N119" s="655"/>
      <c r="O119" s="668"/>
      <c r="P119" s="573">
        <v>0.39032086191712434</v>
      </c>
      <c r="Q119" s="573">
        <v>0.39032086191712434</v>
      </c>
      <c r="R119" s="845">
        <v>0.78064172383424868</v>
      </c>
      <c r="S119" s="573"/>
      <c r="T119" s="845"/>
      <c r="U119" s="573"/>
      <c r="V119" s="845"/>
      <c r="W119" s="738"/>
      <c r="X119" s="1579"/>
      <c r="Y119" s="1557"/>
      <c r="Z119" s="1557"/>
      <c r="AA119" s="1557"/>
      <c r="AB119" s="1557"/>
      <c r="AC119" s="1547"/>
    </row>
    <row r="120" spans="1:29" s="55" customFormat="1" ht="12.6" thickBot="1">
      <c r="A120" s="1375" t="s">
        <v>168</v>
      </c>
      <c r="B120" s="264"/>
      <c r="C120" s="921">
        <v>-1.9244297618930754E-2</v>
      </c>
      <c r="D120" s="921">
        <v>-1.9244297618930754E-2</v>
      </c>
      <c r="E120" s="922">
        <v>-1.9244297618930754E-2</v>
      </c>
      <c r="F120" s="922">
        <v>-1.9244297618930754E-2</v>
      </c>
      <c r="G120" s="922">
        <v>-1.9244297618930754E-2</v>
      </c>
      <c r="H120" s="922">
        <v>-1.9244297618930754E-2</v>
      </c>
      <c r="I120" s="922"/>
      <c r="J120" s="922"/>
      <c r="K120" s="922"/>
      <c r="L120" s="922"/>
      <c r="M120" s="922"/>
      <c r="N120" s="994"/>
      <c r="O120" s="650"/>
      <c r="P120" s="927">
        <v>-1.9244297618930758E-2</v>
      </c>
      <c r="Q120" s="927">
        <v>-1.9244297618930758E-2</v>
      </c>
      <c r="R120" s="941">
        <v>-1.9244297618930758E-2</v>
      </c>
      <c r="S120" s="927"/>
      <c r="T120" s="941"/>
      <c r="U120" s="927"/>
      <c r="V120" s="941"/>
      <c r="W120" s="650"/>
      <c r="X120" s="1579"/>
      <c r="Y120" s="1557"/>
      <c r="Z120" s="1557"/>
      <c r="AA120" s="1557"/>
      <c r="AB120" s="1557"/>
      <c r="AC120" s="1547"/>
    </row>
    <row r="121" spans="1:29" s="55" customFormat="1" ht="12.6" thickBot="1">
      <c r="A121" s="1373">
        <v>2022</v>
      </c>
      <c r="B121" s="263" t="s">
        <v>202</v>
      </c>
      <c r="C121" s="232">
        <v>8.3020158540002414E-2</v>
      </c>
      <c r="D121" s="232">
        <v>8.3020158540002414E-2</v>
      </c>
      <c r="E121" s="455">
        <v>8.3020158540002414E-2</v>
      </c>
      <c r="F121" s="455">
        <v>8.3020158540002414E-2</v>
      </c>
      <c r="G121" s="455">
        <v>8.3020158540002414E-2</v>
      </c>
      <c r="H121" s="455">
        <v>8.3020158540002414E-2</v>
      </c>
      <c r="I121" s="455">
        <v>8.3020158540002414E-2</v>
      </c>
      <c r="J121" s="455">
        <v>8.3020158540002414E-2</v>
      </c>
      <c r="K121" s="455">
        <v>8.3020158540002414E-2</v>
      </c>
      <c r="L121" s="455">
        <v>8.3020158540002414E-2</v>
      </c>
      <c r="M121" s="455">
        <v>8.3020158540002414E-2</v>
      </c>
      <c r="N121" s="654">
        <v>8.3020158540002414E-2</v>
      </c>
      <c r="O121" s="668"/>
      <c r="P121" s="572">
        <v>0.24906047562000724</v>
      </c>
      <c r="Q121" s="1099">
        <v>0.24906047562000724</v>
      </c>
      <c r="R121" s="1127">
        <v>0.49812095124001449</v>
      </c>
      <c r="S121" s="1099">
        <v>0.24906047562000724</v>
      </c>
      <c r="T121" s="1127">
        <v>0.74718142686002176</v>
      </c>
      <c r="U121" s="572">
        <v>0.24906047562000724</v>
      </c>
      <c r="V121" s="841">
        <v>0.99624190248002897</v>
      </c>
      <c r="W121" s="738"/>
      <c r="X121" s="1578" t="s">
        <v>202</v>
      </c>
      <c r="Y121" s="1557">
        <v>0.97164899883818268</v>
      </c>
      <c r="Z121" s="1557">
        <v>0.92416012480018095</v>
      </c>
      <c r="AA121" s="1557">
        <v>0.99624190248002875</v>
      </c>
      <c r="AB121" s="1557">
        <v>0.99624190248002897</v>
      </c>
      <c r="AC121" s="1547">
        <v>2.2288221803587763E-16</v>
      </c>
    </row>
    <row r="122" spans="1:29" s="55" customFormat="1" ht="12.6" thickBot="1">
      <c r="A122" s="1374">
        <v>2023</v>
      </c>
      <c r="B122" s="60"/>
      <c r="C122" s="59">
        <v>8.3020158540002414E-2</v>
      </c>
      <c r="D122" s="59">
        <v>8.3020158540002414E-2</v>
      </c>
      <c r="E122" s="456">
        <v>8.3020158540002414E-2</v>
      </c>
      <c r="F122" s="456">
        <v>8.3020158540002414E-2</v>
      </c>
      <c r="G122" s="456">
        <v>8.3020158540002414E-2</v>
      </c>
      <c r="H122" s="456">
        <v>8.3020158540002414E-2</v>
      </c>
      <c r="I122" s="456"/>
      <c r="J122" s="456"/>
      <c r="K122" s="456"/>
      <c r="L122" s="456"/>
      <c r="M122" s="456"/>
      <c r="N122" s="655"/>
      <c r="O122" s="668"/>
      <c r="P122" s="573">
        <v>0.24906047562000724</v>
      </c>
      <c r="Q122" s="573">
        <v>0.24906047562000724</v>
      </c>
      <c r="R122" s="845">
        <v>0.49812095124001449</v>
      </c>
      <c r="S122" s="573"/>
      <c r="T122" s="845"/>
      <c r="U122" s="573"/>
      <c r="V122" s="845"/>
      <c r="W122" s="738"/>
      <c r="X122" s="1579"/>
      <c r="Y122" s="1557"/>
      <c r="Z122" s="1557"/>
      <c r="AA122" s="1557"/>
      <c r="AB122" s="1557"/>
      <c r="AC122" s="1547"/>
    </row>
    <row r="123" spans="1:29" s="55" customFormat="1" ht="12.6" thickBot="1">
      <c r="A123" s="1375" t="s">
        <v>168</v>
      </c>
      <c r="B123" s="264"/>
      <c r="C123" s="921">
        <v>0</v>
      </c>
      <c r="D123" s="921">
        <v>0</v>
      </c>
      <c r="E123" s="922">
        <v>0</v>
      </c>
      <c r="F123" s="922">
        <v>0</v>
      </c>
      <c r="G123" s="922">
        <v>0</v>
      </c>
      <c r="H123" s="922">
        <v>0</v>
      </c>
      <c r="I123" s="922"/>
      <c r="J123" s="922"/>
      <c r="K123" s="922"/>
      <c r="L123" s="922"/>
      <c r="M123" s="922"/>
      <c r="N123" s="994"/>
      <c r="O123" s="650"/>
      <c r="P123" s="927">
        <v>0</v>
      </c>
      <c r="Q123" s="927">
        <v>0</v>
      </c>
      <c r="R123" s="941">
        <v>0</v>
      </c>
      <c r="S123" s="927"/>
      <c r="T123" s="941"/>
      <c r="U123" s="927"/>
      <c r="V123" s="941"/>
      <c r="W123" s="650"/>
      <c r="X123" s="1579"/>
      <c r="Y123" s="1557"/>
      <c r="Z123" s="1557"/>
      <c r="AA123" s="1557"/>
      <c r="AB123" s="1557"/>
      <c r="AC123" s="1547"/>
    </row>
    <row r="124" spans="1:29" s="55" customFormat="1" ht="12.6" thickBot="1">
      <c r="A124" s="1373">
        <v>2022</v>
      </c>
      <c r="B124" s="263" t="s">
        <v>203</v>
      </c>
      <c r="C124" s="236">
        <v>2.7859959868321585E-2</v>
      </c>
      <c r="D124" s="236">
        <v>2.7859959868321585E-2</v>
      </c>
      <c r="E124" s="459">
        <v>2.7859959868321585E-2</v>
      </c>
      <c r="F124" s="459">
        <v>2.7859959868321585E-2</v>
      </c>
      <c r="G124" s="459">
        <v>2.7859959868321585E-2</v>
      </c>
      <c r="H124" s="459">
        <v>2.7859959868321585E-2</v>
      </c>
      <c r="I124" s="459">
        <v>2.7859959868321585E-2</v>
      </c>
      <c r="J124" s="459">
        <v>2.7859959868321585E-2</v>
      </c>
      <c r="K124" s="459">
        <v>2.7859959868321585E-2</v>
      </c>
      <c r="L124" s="459">
        <v>2.7859959868321585E-2</v>
      </c>
      <c r="M124" s="459">
        <v>2.7859959868321585E-2</v>
      </c>
      <c r="N124" s="678">
        <v>2.7859959868321585E-2</v>
      </c>
      <c r="O124" s="668"/>
      <c r="P124" s="572">
        <v>8.3579879604964755E-2</v>
      </c>
      <c r="Q124" s="1099">
        <v>8.3579879604964755E-2</v>
      </c>
      <c r="R124" s="1127">
        <v>0.16715975920992951</v>
      </c>
      <c r="S124" s="1099">
        <v>8.3579879604964755E-2</v>
      </c>
      <c r="T124" s="1127">
        <v>0.25073963881489425</v>
      </c>
      <c r="U124" s="572">
        <v>8.3579879604964755E-2</v>
      </c>
      <c r="V124" s="841">
        <v>0.33431951841985902</v>
      </c>
      <c r="W124" s="738"/>
      <c r="X124" s="1578" t="s">
        <v>203</v>
      </c>
      <c r="Y124" s="1557">
        <v>0.33661581187532741</v>
      </c>
      <c r="Z124" s="1557">
        <v>0.33382320530548948</v>
      </c>
      <c r="AA124" s="1557">
        <v>0.33431951841985891</v>
      </c>
      <c r="AB124" s="1557">
        <v>0.33431951841985902</v>
      </c>
      <c r="AC124" s="1547">
        <v>3.320844172881556E-16</v>
      </c>
    </row>
    <row r="125" spans="1:29" s="55" customFormat="1" ht="12.6" thickBot="1">
      <c r="A125" s="1374">
        <v>2023</v>
      </c>
      <c r="B125" s="60"/>
      <c r="C125" s="64">
        <v>2.7859959868321585E-2</v>
      </c>
      <c r="D125" s="64">
        <v>2.7859959868321585E-2</v>
      </c>
      <c r="E125" s="462">
        <v>2.7859959868321585E-2</v>
      </c>
      <c r="F125" s="462">
        <v>2.7859959868321585E-2</v>
      </c>
      <c r="G125" s="462">
        <v>2.7859959868321585E-2</v>
      </c>
      <c r="H125" s="462">
        <v>2.7859959868321585E-2</v>
      </c>
      <c r="I125" s="462"/>
      <c r="J125" s="462"/>
      <c r="K125" s="462"/>
      <c r="L125" s="462"/>
      <c r="M125" s="462"/>
      <c r="N125" s="659"/>
      <c r="O125" s="668"/>
      <c r="P125" s="573">
        <v>8.3579879604964755E-2</v>
      </c>
      <c r="Q125" s="573">
        <v>8.3579879604964755E-2</v>
      </c>
      <c r="R125" s="845">
        <v>0.16715975920992951</v>
      </c>
      <c r="S125" s="573"/>
      <c r="T125" s="845"/>
      <c r="U125" s="573"/>
      <c r="V125" s="845"/>
      <c r="W125" s="738"/>
      <c r="X125" s="1579"/>
      <c r="Y125" s="1557"/>
      <c r="Z125" s="1557"/>
      <c r="AA125" s="1557"/>
      <c r="AB125" s="1557"/>
      <c r="AC125" s="1547"/>
    </row>
    <row r="126" spans="1:29" s="55" customFormat="1" ht="12.6" thickBot="1">
      <c r="A126" s="1375" t="s">
        <v>168</v>
      </c>
      <c r="B126" s="264"/>
      <c r="C126" s="921">
        <v>0</v>
      </c>
      <c r="D126" s="921">
        <v>0</v>
      </c>
      <c r="E126" s="922">
        <v>0</v>
      </c>
      <c r="F126" s="922">
        <v>0</v>
      </c>
      <c r="G126" s="922">
        <v>0</v>
      </c>
      <c r="H126" s="922">
        <v>0</v>
      </c>
      <c r="I126" s="922"/>
      <c r="J126" s="922"/>
      <c r="K126" s="922"/>
      <c r="L126" s="922"/>
      <c r="M126" s="922"/>
      <c r="N126" s="994"/>
      <c r="O126" s="650"/>
      <c r="P126" s="927">
        <v>0</v>
      </c>
      <c r="Q126" s="927">
        <v>0</v>
      </c>
      <c r="R126" s="941">
        <v>0</v>
      </c>
      <c r="S126" s="927"/>
      <c r="T126" s="941"/>
      <c r="U126" s="927"/>
      <c r="V126" s="941"/>
      <c r="W126" s="650"/>
      <c r="X126" s="1579"/>
      <c r="Y126" s="1557"/>
      <c r="Z126" s="1557"/>
      <c r="AA126" s="1557"/>
      <c r="AB126" s="1557"/>
      <c r="AC126" s="1547"/>
    </row>
    <row r="127" spans="1:29" s="55" customFormat="1" ht="12.6" thickBot="1">
      <c r="A127" s="1383">
        <v>2022</v>
      </c>
      <c r="B127" s="282" t="s">
        <v>204</v>
      </c>
      <c r="C127" s="283">
        <v>1.2647895470016541</v>
      </c>
      <c r="D127" s="283">
        <v>1.2647895470016541</v>
      </c>
      <c r="E127" s="484">
        <v>1.2647895470016541</v>
      </c>
      <c r="F127" s="484">
        <v>1.2647895470016541</v>
      </c>
      <c r="G127" s="484">
        <v>1.2647895470016541</v>
      </c>
      <c r="H127" s="484">
        <v>1.2647895470016541</v>
      </c>
      <c r="I127" s="484">
        <v>1.2647895470016541</v>
      </c>
      <c r="J127" s="484">
        <v>1.2647895470016541</v>
      </c>
      <c r="K127" s="484">
        <v>1.2647895470016541</v>
      </c>
      <c r="L127" s="484">
        <v>1.2647895470016541</v>
      </c>
      <c r="M127" s="484">
        <v>1.2647895470016541</v>
      </c>
      <c r="N127" s="705">
        <v>1.2647895470016541</v>
      </c>
      <c r="O127" s="636"/>
      <c r="P127" s="488">
        <v>3.7943686410049628</v>
      </c>
      <c r="Q127" s="1131">
        <v>3.7943686410049628</v>
      </c>
      <c r="R127" s="1131">
        <v>7.5887372820099257</v>
      </c>
      <c r="S127" s="1131">
        <v>3.7943686410049624</v>
      </c>
      <c r="T127" s="1131">
        <v>11.383105923014888</v>
      </c>
      <c r="U127" s="488">
        <v>3.7943686410049624</v>
      </c>
      <c r="V127" s="488">
        <v>15.17747456401985</v>
      </c>
      <c r="W127" s="636"/>
      <c r="X127" s="1634" t="s">
        <v>204</v>
      </c>
      <c r="Y127" s="1596">
        <v>16.019293332765596</v>
      </c>
      <c r="Z127" s="1596">
        <v>15.927552933943513</v>
      </c>
      <c r="AA127" s="1596">
        <v>15.208792660157037</v>
      </c>
      <c r="AB127" s="1596">
        <v>15.177474564019851</v>
      </c>
      <c r="AC127" s="1550">
        <v>-2.0592098818751712E-3</v>
      </c>
    </row>
    <row r="128" spans="1:29" s="55" customFormat="1" ht="12.6" thickBot="1">
      <c r="A128" s="1384">
        <v>2023</v>
      </c>
      <c r="B128" s="156"/>
      <c r="C128" s="119">
        <v>1.2622366003927705</v>
      </c>
      <c r="D128" s="119">
        <v>1.2622366003927705</v>
      </c>
      <c r="E128" s="485">
        <v>1.2622366003927705</v>
      </c>
      <c r="F128" s="485">
        <v>1.2622366003927705</v>
      </c>
      <c r="G128" s="485">
        <v>1.2622366003927705</v>
      </c>
      <c r="H128" s="485">
        <v>1.2622366003927705</v>
      </c>
      <c r="I128" s="485"/>
      <c r="J128" s="485"/>
      <c r="K128" s="485"/>
      <c r="L128" s="485"/>
      <c r="M128" s="485"/>
      <c r="N128" s="703"/>
      <c r="O128" s="636"/>
      <c r="P128" s="489">
        <v>3.7867098011783122</v>
      </c>
      <c r="Q128" s="489">
        <v>3.7867098011783122</v>
      </c>
      <c r="R128" s="489">
        <v>7.5734196023566245</v>
      </c>
      <c r="S128" s="489"/>
      <c r="T128" s="489"/>
      <c r="U128" s="489"/>
      <c r="V128" s="489"/>
      <c r="W128" s="636"/>
      <c r="X128" s="1635"/>
      <c r="Y128" s="1596"/>
      <c r="Z128" s="1596"/>
      <c r="AA128" s="1596"/>
      <c r="AB128" s="1596"/>
      <c r="AC128" s="1550"/>
    </row>
    <row r="129" spans="1:29" s="55" customFormat="1" ht="12.6" thickBot="1">
      <c r="A129" s="1385" t="s">
        <v>168</v>
      </c>
      <c r="B129" s="284"/>
      <c r="C129" s="939">
        <v>-2.0184754174603181E-3</v>
      </c>
      <c r="D129" s="939">
        <v>-2.0184754174603181E-3</v>
      </c>
      <c r="E129" s="940">
        <v>-2.0184754174603181E-3</v>
      </c>
      <c r="F129" s="940">
        <v>-2.0184754174603181E-3</v>
      </c>
      <c r="G129" s="940">
        <v>-2.0184754174603181E-3</v>
      </c>
      <c r="H129" s="940">
        <v>-2.0184754174603181E-3</v>
      </c>
      <c r="I129" s="940"/>
      <c r="J129" s="940"/>
      <c r="K129" s="940"/>
      <c r="L129" s="940"/>
      <c r="M129" s="940"/>
      <c r="N129" s="1004"/>
      <c r="O129" s="637"/>
      <c r="P129" s="942">
        <v>-2.0184754174602595E-3</v>
      </c>
      <c r="Q129" s="942">
        <v>-2.0184754174602595E-3</v>
      </c>
      <c r="R129" s="942">
        <v>-2.0184754174602595E-3</v>
      </c>
      <c r="S129" s="942"/>
      <c r="T129" s="942"/>
      <c r="U129" s="942"/>
      <c r="V129" s="942"/>
      <c r="W129" s="637"/>
      <c r="X129" s="1635"/>
      <c r="Y129" s="1596"/>
      <c r="Z129" s="1596"/>
      <c r="AA129" s="1596"/>
      <c r="AB129" s="1596"/>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70" t="s">
        <v>155</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859" t="s">
        <v>141</v>
      </c>
      <c r="S132" s="571" t="s">
        <v>162</v>
      </c>
      <c r="T132" s="859" t="s">
        <v>163</v>
      </c>
      <c r="U132" s="571" t="s">
        <v>164</v>
      </c>
      <c r="V132" s="859" t="s">
        <v>165</v>
      </c>
      <c r="W132" s="787"/>
      <c r="X132" s="52" t="s">
        <v>155</v>
      </c>
      <c r="Y132" s="745">
        <v>2019</v>
      </c>
      <c r="Z132" s="745">
        <v>2020</v>
      </c>
      <c r="AA132" s="745">
        <v>2021</v>
      </c>
      <c r="AB132" s="745">
        <v>2022</v>
      </c>
      <c r="AC132" s="1483" t="s">
        <v>166</v>
      </c>
    </row>
    <row r="133" spans="1:29" s="55" customFormat="1" ht="12.6" thickBot="1">
      <c r="A133" s="1392">
        <v>2022</v>
      </c>
      <c r="B133" s="231" t="s">
        <v>205</v>
      </c>
      <c r="C133" s="407">
        <v>6.2079465844897737</v>
      </c>
      <c r="D133" s="407">
        <v>4.8008147924187092</v>
      </c>
      <c r="E133" s="471">
        <v>4.2177418447940145</v>
      </c>
      <c r="F133" s="471">
        <v>2.8024971522454298</v>
      </c>
      <c r="G133" s="471">
        <v>1.4015979210383931</v>
      </c>
      <c r="H133" s="471">
        <v>1.1692069688108402</v>
      </c>
      <c r="I133" s="471">
        <v>1.1570885231015391</v>
      </c>
      <c r="J133" s="471">
        <v>1.2617543421683763</v>
      </c>
      <c r="K133" s="471">
        <v>1.9786830617960733</v>
      </c>
      <c r="L133" s="232">
        <v>1.9093797628380584</v>
      </c>
      <c r="M133" s="232">
        <v>3.2474419638881975</v>
      </c>
      <c r="N133" s="654">
        <v>5.0853934882487</v>
      </c>
      <c r="O133" s="668"/>
      <c r="P133" s="572">
        <v>15.226503221702497</v>
      </c>
      <c r="Q133" s="1099">
        <v>5.3733020420946636</v>
      </c>
      <c r="R133" s="1121">
        <v>20.599805263797162</v>
      </c>
      <c r="S133" s="1099">
        <v>4.3975259270659883</v>
      </c>
      <c r="T133" s="1121">
        <v>24.99733119086315</v>
      </c>
      <c r="U133" s="572">
        <v>10.242215214974955</v>
      </c>
      <c r="V133" s="860">
        <v>35.239546405838105</v>
      </c>
      <c r="W133" s="738"/>
      <c r="X133" s="1578" t="s">
        <v>205</v>
      </c>
      <c r="Y133" s="1558">
        <v>42.249881963590838</v>
      </c>
      <c r="Z133" s="1558">
        <v>39.946030758021074</v>
      </c>
      <c r="AA133" s="1558">
        <v>42.348354647080313</v>
      </c>
      <c r="AB133" s="1558">
        <v>35.239546405838105</v>
      </c>
      <c r="AC133" s="1547">
        <v>-0.16786503986955539</v>
      </c>
    </row>
    <row r="134" spans="1:29" s="55" customFormat="1" ht="12.6" thickBot="1">
      <c r="A134" s="1393">
        <v>2023</v>
      </c>
      <c r="B134" s="60"/>
      <c r="C134" s="59">
        <v>5.062727868953262</v>
      </c>
      <c r="D134" s="59">
        <v>4.4610396144218383</v>
      </c>
      <c r="E134" s="456">
        <v>3.9316328445279596</v>
      </c>
      <c r="F134" s="456">
        <v>2.665878857454171</v>
      </c>
      <c r="G134" s="456">
        <v>1.6051303985206442</v>
      </c>
      <c r="H134" s="456">
        <v>1.2347538715343553</v>
      </c>
      <c r="I134" s="456"/>
      <c r="J134" s="456"/>
      <c r="K134" s="456"/>
      <c r="L134" s="456"/>
      <c r="M134" s="456"/>
      <c r="N134" s="655"/>
      <c r="O134" s="668"/>
      <c r="P134" s="573">
        <v>13.455400327903059</v>
      </c>
      <c r="Q134" s="573">
        <v>5.5057631275091703</v>
      </c>
      <c r="R134" s="861">
        <v>18.96116345541223</v>
      </c>
      <c r="S134" s="573"/>
      <c r="T134" s="861"/>
      <c r="U134" s="573"/>
      <c r="V134" s="861"/>
      <c r="W134" s="738"/>
      <c r="X134" s="1579"/>
      <c r="Y134" s="1558"/>
      <c r="Z134" s="1558"/>
      <c r="AA134" s="1558"/>
      <c r="AB134" s="1558"/>
      <c r="AC134" s="1547"/>
    </row>
    <row r="135" spans="1:29" s="55" customFormat="1" ht="12.6" thickBot="1">
      <c r="A135" s="1394" t="s">
        <v>168</v>
      </c>
      <c r="B135" s="264"/>
      <c r="C135" s="921">
        <v>-0.18447625151894509</v>
      </c>
      <c r="D135" s="921">
        <v>-7.0774481559553779E-2</v>
      </c>
      <c r="E135" s="922">
        <v>-6.7834640144986844E-2</v>
      </c>
      <c r="F135" s="922">
        <v>-4.8748772030614528E-2</v>
      </c>
      <c r="G135" s="922">
        <v>0.14521459715883517</v>
      </c>
      <c r="H135" s="922">
        <v>5.6060992169915509E-2</v>
      </c>
      <c r="I135" s="922"/>
      <c r="J135" s="922"/>
      <c r="K135" s="922"/>
      <c r="L135" s="922"/>
      <c r="M135" s="922"/>
      <c r="N135" s="994"/>
      <c r="O135" s="650"/>
      <c r="P135" s="927">
        <v>-0.11631711286640435</v>
      </c>
      <c r="Q135" s="927">
        <v>2.4651710322033137E-2</v>
      </c>
      <c r="R135" s="943">
        <v>-7.954647082342764E-2</v>
      </c>
      <c r="S135" s="927"/>
      <c r="T135" s="943"/>
      <c r="U135" s="927"/>
      <c r="V135" s="943"/>
      <c r="W135" s="650"/>
      <c r="X135" s="1579"/>
      <c r="Y135" s="1558"/>
      <c r="Z135" s="1558"/>
      <c r="AA135" s="1558"/>
      <c r="AB135" s="1558"/>
      <c r="AC135" s="1547"/>
    </row>
    <row r="136" spans="1:29" s="55" customFormat="1" ht="12.6" thickBot="1">
      <c r="A136" s="1392">
        <v>2022</v>
      </c>
      <c r="B136" s="58" t="s">
        <v>206</v>
      </c>
      <c r="C136" s="407">
        <v>5.6074443873974707E-2</v>
      </c>
      <c r="D136" s="407">
        <v>5.6074443873974707E-2</v>
      </c>
      <c r="E136" s="471">
        <v>5.6074443873974707E-2</v>
      </c>
      <c r="F136" s="471">
        <v>5.6074443873974707E-2</v>
      </c>
      <c r="G136" s="471">
        <v>5.6074443873974707E-2</v>
      </c>
      <c r="H136" s="471">
        <v>0.16822333162192413</v>
      </c>
      <c r="I136" s="471">
        <v>0.16822333162192413</v>
      </c>
      <c r="J136" s="471">
        <v>0.16822333162192413</v>
      </c>
      <c r="K136" s="471">
        <v>5.6074443873974707E-2</v>
      </c>
      <c r="L136" s="471">
        <v>5.6074443873974707E-2</v>
      </c>
      <c r="M136" s="471">
        <v>5.6074443873974707E-2</v>
      </c>
      <c r="N136" s="1158">
        <v>5.6074443873974707E-2</v>
      </c>
      <c r="O136" s="668"/>
      <c r="P136" s="572">
        <v>0.16822333162192413</v>
      </c>
      <c r="Q136" s="1099">
        <v>0.28037221936987355</v>
      </c>
      <c r="R136" s="1121">
        <v>0.44859555099179771</v>
      </c>
      <c r="S136" s="1099">
        <v>0.39252110711782295</v>
      </c>
      <c r="T136" s="1121">
        <v>0.84111665810962066</v>
      </c>
      <c r="U136" s="572">
        <v>0.16822333162192413</v>
      </c>
      <c r="V136" s="860">
        <v>1.0093399897315447</v>
      </c>
      <c r="W136" s="738"/>
      <c r="X136" s="1578" t="s">
        <v>206</v>
      </c>
      <c r="Y136" s="1557">
        <v>1.1251115848828006</v>
      </c>
      <c r="Z136" s="1557">
        <v>1.1156431108079023</v>
      </c>
      <c r="AA136" s="1557">
        <v>1.0972006867247521</v>
      </c>
      <c r="AB136" s="1557">
        <v>1.0093399897315447</v>
      </c>
      <c r="AC136" s="1547">
        <v>-8.0077143640403581E-2</v>
      </c>
    </row>
    <row r="137" spans="1:29" s="55" customFormat="1" ht="12.6" thickBot="1">
      <c r="A137" s="1393">
        <v>2023</v>
      </c>
      <c r="B137" s="60"/>
      <c r="C137" s="59">
        <v>5.5577651356291391E-2</v>
      </c>
      <c r="D137" s="59">
        <v>5.5577651356291391E-2</v>
      </c>
      <c r="E137" s="456">
        <v>5.5577651356291391E-2</v>
      </c>
      <c r="F137" s="456">
        <v>5.5577651356291391E-2</v>
      </c>
      <c r="G137" s="456">
        <v>5.5577651356291391E-2</v>
      </c>
      <c r="H137" s="456">
        <v>0.16673295406887417</v>
      </c>
      <c r="I137" s="456"/>
      <c r="J137" s="456"/>
      <c r="K137" s="456"/>
      <c r="L137" s="456"/>
      <c r="M137" s="456"/>
      <c r="N137" s="655"/>
      <c r="O137" s="668"/>
      <c r="P137" s="573">
        <v>0.16673295406887417</v>
      </c>
      <c r="Q137" s="573">
        <v>0.27788825678145695</v>
      </c>
      <c r="R137" s="861">
        <v>0.44462121085033113</v>
      </c>
      <c r="S137" s="573"/>
      <c r="T137" s="861"/>
      <c r="U137" s="573"/>
      <c r="V137" s="861"/>
      <c r="W137" s="738"/>
      <c r="X137" s="1579"/>
      <c r="Y137" s="1557"/>
      <c r="Z137" s="1557"/>
      <c r="AA137" s="1557"/>
      <c r="AB137" s="1557"/>
      <c r="AC137" s="1547"/>
    </row>
    <row r="138" spans="1:29" s="55" customFormat="1" ht="12.6" thickBot="1">
      <c r="A138" s="1394" t="s">
        <v>168</v>
      </c>
      <c r="B138" s="264"/>
      <c r="C138" s="921">
        <v>-8.8595175156768215E-3</v>
      </c>
      <c r="D138" s="921">
        <v>-8.8595175156768215E-3</v>
      </c>
      <c r="E138" s="922">
        <v>-8.8595175156768215E-3</v>
      </c>
      <c r="F138" s="922">
        <v>-8.8595175156768215E-3</v>
      </c>
      <c r="G138" s="922">
        <v>-8.8595175156768215E-3</v>
      </c>
      <c r="H138" s="922">
        <v>-8.8595175156768614E-3</v>
      </c>
      <c r="I138" s="922"/>
      <c r="J138" s="922"/>
      <c r="K138" s="922"/>
      <c r="L138" s="922"/>
      <c r="M138" s="922"/>
      <c r="N138" s="994"/>
      <c r="O138" s="650"/>
      <c r="P138" s="927">
        <v>-8.8595175156768614E-3</v>
      </c>
      <c r="Q138" s="927">
        <v>-8.8595175156768943E-3</v>
      </c>
      <c r="R138" s="943">
        <v>-8.8595175156769429E-3</v>
      </c>
      <c r="S138" s="927"/>
      <c r="T138" s="943"/>
      <c r="U138" s="927"/>
      <c r="V138" s="943"/>
      <c r="W138" s="650"/>
      <c r="X138" s="1579"/>
      <c r="Y138" s="1557"/>
      <c r="Z138" s="1557"/>
      <c r="AA138" s="1557"/>
      <c r="AB138" s="1557"/>
      <c r="AC138" s="1547"/>
    </row>
    <row r="139" spans="1:29" s="55" customFormat="1" ht="12.6" thickBot="1">
      <c r="A139" s="1392">
        <v>2022</v>
      </c>
      <c r="B139" s="58" t="s">
        <v>207</v>
      </c>
      <c r="C139" s="1182">
        <v>5.0714191626407435E-3</v>
      </c>
      <c r="D139" s="1182">
        <v>5.0714191626407435E-3</v>
      </c>
      <c r="E139" s="1183">
        <v>5.0714191626407435E-3</v>
      </c>
      <c r="F139" s="1183">
        <v>5.0714191626407435E-3</v>
      </c>
      <c r="G139" s="1183">
        <v>5.0714191626407435E-3</v>
      </c>
      <c r="H139" s="1183">
        <v>5.0714191626407435E-3</v>
      </c>
      <c r="I139" s="1183">
        <v>5.0714191626407435E-3</v>
      </c>
      <c r="J139" s="1183">
        <v>5.0714191626407435E-3</v>
      </c>
      <c r="K139" s="1183">
        <v>5.0714191626407435E-3</v>
      </c>
      <c r="L139" s="1183">
        <v>5.0714191626407435E-3</v>
      </c>
      <c r="M139" s="1183">
        <v>5.0714191626407435E-3</v>
      </c>
      <c r="N139" s="1184">
        <v>5.0714191626407435E-3</v>
      </c>
      <c r="O139" s="668"/>
      <c r="P139" s="1188">
        <v>1.5214257487922231E-2</v>
      </c>
      <c r="Q139" s="1200">
        <v>1.5214257487922231E-2</v>
      </c>
      <c r="R139" s="1201">
        <v>3.0428514975844461E-2</v>
      </c>
      <c r="S139" s="1200">
        <v>1.5214257487922231E-2</v>
      </c>
      <c r="T139" s="1201">
        <v>4.564277246376669E-2</v>
      </c>
      <c r="U139" s="1188">
        <v>1.5214257487922231E-2</v>
      </c>
      <c r="V139" s="1202">
        <v>6.0857029951688922E-2</v>
      </c>
      <c r="W139" s="738"/>
      <c r="X139" s="1578" t="s">
        <v>207</v>
      </c>
      <c r="Y139" s="1557">
        <v>8.4854054742770704E-2</v>
      </c>
      <c r="Z139" s="1557">
        <v>7.3513455469674305E-2</v>
      </c>
      <c r="AA139" s="1557">
        <v>6.7274690097198497E-2</v>
      </c>
      <c r="AB139" s="1557">
        <v>6.0857029951688922E-2</v>
      </c>
      <c r="AC139" s="1547">
        <v>-9.5394867464084002E-2</v>
      </c>
    </row>
    <row r="140" spans="1:29" s="55" customFormat="1" ht="12.6" thickBot="1">
      <c r="A140" s="1393">
        <v>2023</v>
      </c>
      <c r="B140" s="60"/>
      <c r="C140" s="64">
        <v>4.7672745650978862E-3</v>
      </c>
      <c r="D140" s="64">
        <v>4.7672745650978862E-3</v>
      </c>
      <c r="E140" s="462">
        <v>4.7672745650978862E-3</v>
      </c>
      <c r="F140" s="462">
        <v>4.7672745650978862E-3</v>
      </c>
      <c r="G140" s="462">
        <v>4.7672745650978862E-3</v>
      </c>
      <c r="H140" s="462">
        <v>4.7672745650978862E-3</v>
      </c>
      <c r="I140" s="462"/>
      <c r="J140" s="462"/>
      <c r="K140" s="462"/>
      <c r="L140" s="462"/>
      <c r="M140" s="462"/>
      <c r="N140" s="659"/>
      <c r="O140" s="668"/>
      <c r="P140" s="1190">
        <v>1.4301823695293658E-2</v>
      </c>
      <c r="Q140" s="1190">
        <v>1.4301823695293658E-2</v>
      </c>
      <c r="R140" s="1203">
        <v>2.8603647390587315E-2</v>
      </c>
      <c r="S140" s="1190"/>
      <c r="T140" s="1203"/>
      <c r="U140" s="1190"/>
      <c r="V140" s="1203"/>
      <c r="W140" s="738"/>
      <c r="X140" s="1579"/>
      <c r="Y140" s="1557"/>
      <c r="Z140" s="1557"/>
      <c r="AA140" s="1557"/>
      <c r="AB140" s="1557"/>
      <c r="AC140" s="1547"/>
    </row>
    <row r="141" spans="1:29" s="55" customFormat="1" ht="12.6" thickBot="1">
      <c r="A141" s="1394" t="s">
        <v>168</v>
      </c>
      <c r="B141" s="264"/>
      <c r="C141" s="921">
        <v>-5.9972285427199019E-2</v>
      </c>
      <c r="D141" s="921">
        <v>-5.9972285427199019E-2</v>
      </c>
      <c r="E141" s="922">
        <v>-5.9972285427199019E-2</v>
      </c>
      <c r="F141" s="922">
        <v>-5.9972285427199019E-2</v>
      </c>
      <c r="G141" s="922">
        <v>-5.9972285427199019E-2</v>
      </c>
      <c r="H141" s="922">
        <v>-5.9972285427199019E-2</v>
      </c>
      <c r="I141" s="922"/>
      <c r="J141" s="922"/>
      <c r="K141" s="922"/>
      <c r="L141" s="922"/>
      <c r="M141" s="922"/>
      <c r="N141" s="994"/>
      <c r="O141" s="650"/>
      <c r="P141" s="927">
        <v>-5.9972285427199075E-2</v>
      </c>
      <c r="Q141" s="927">
        <v>-5.9972285427199075E-2</v>
      </c>
      <c r="R141" s="943">
        <v>-5.9972285427199075E-2</v>
      </c>
      <c r="S141" s="927"/>
      <c r="T141" s="943"/>
      <c r="U141" s="927"/>
      <c r="V141" s="943"/>
      <c r="W141" s="650"/>
      <c r="X141" s="1579"/>
      <c r="Y141" s="1557"/>
      <c r="Z141" s="1557"/>
      <c r="AA141" s="1557"/>
      <c r="AB141" s="1557"/>
      <c r="AC141" s="1547"/>
    </row>
    <row r="142" spans="1:29" s="55" customFormat="1" ht="12.6" thickBot="1">
      <c r="A142" s="1392">
        <v>2022</v>
      </c>
      <c r="B142" s="58" t="s">
        <v>208</v>
      </c>
      <c r="C142" s="407">
        <v>7.5052272152502514E-2</v>
      </c>
      <c r="D142" s="407">
        <v>7.5054580370528479E-2</v>
      </c>
      <c r="E142" s="471">
        <v>7.5059196806580408E-2</v>
      </c>
      <c r="F142" s="471">
        <v>7.5065659817053126E-2</v>
      </c>
      <c r="G142" s="471">
        <v>7.507166118392064E-2</v>
      </c>
      <c r="H142" s="471">
        <v>7.5081355699629718E-2</v>
      </c>
      <c r="I142" s="471">
        <v>7.5092896789759569E-2</v>
      </c>
      <c r="J142" s="471">
        <v>7.5102591305468619E-2</v>
      </c>
      <c r="K142" s="471">
        <v>7.5112747464782914E-2</v>
      </c>
      <c r="L142" s="471">
        <v>7.5122903624097168E-2</v>
      </c>
      <c r="M142" s="471">
        <v>7.5130289921780266E-2</v>
      </c>
      <c r="N142" s="1158">
        <v>7.5137676219463378E-2</v>
      </c>
      <c r="O142" s="668"/>
      <c r="P142" s="572">
        <v>0.2251660493296114</v>
      </c>
      <c r="Q142" s="1099">
        <v>0.22521867670060347</v>
      </c>
      <c r="R142" s="1121">
        <v>0.45038472603021484</v>
      </c>
      <c r="S142" s="1099">
        <v>0.22530823556001112</v>
      </c>
      <c r="T142" s="1121">
        <v>0.67569296159022596</v>
      </c>
      <c r="U142" s="572">
        <v>0.22539086976534081</v>
      </c>
      <c r="V142" s="860">
        <v>0.9010838313555668</v>
      </c>
      <c r="W142" s="738"/>
      <c r="X142" s="1578" t="s">
        <v>208</v>
      </c>
      <c r="Y142" s="1557">
        <v>0.93162967845828226</v>
      </c>
      <c r="Z142" s="1557">
        <v>0.90931613952285661</v>
      </c>
      <c r="AA142" s="1557">
        <v>0.90937586855842512</v>
      </c>
      <c r="AB142" s="1557">
        <v>0.9010838313555668</v>
      </c>
      <c r="AC142" s="1547">
        <v>-9.118382716712229E-3</v>
      </c>
    </row>
    <row r="143" spans="1:29" s="55" customFormat="1" ht="12.6" thickBot="1">
      <c r="A143" s="1393">
        <v>2023</v>
      </c>
      <c r="B143" s="60"/>
      <c r="C143" s="59">
        <v>7.5136780390353403E-2</v>
      </c>
      <c r="D143" s="59">
        <v>7.5138639096475904E-2</v>
      </c>
      <c r="E143" s="456">
        <v>7.5144154556334775E-2</v>
      </c>
      <c r="F143" s="456">
        <v>7.5149718543000565E-2</v>
      </c>
      <c r="G143" s="456">
        <v>7.5155719909868079E-2</v>
      </c>
      <c r="H143" s="456">
        <v>7.5163616377963288E-2</v>
      </c>
      <c r="I143" s="456"/>
      <c r="J143" s="456"/>
      <c r="K143" s="456"/>
      <c r="L143" s="456"/>
      <c r="M143" s="456"/>
      <c r="N143" s="655"/>
      <c r="O143" s="668"/>
      <c r="P143" s="573">
        <v>0.22541957404316409</v>
      </c>
      <c r="Q143" s="573">
        <v>0.22546905483083193</v>
      </c>
      <c r="R143" s="861">
        <v>0.45088862887399606</v>
      </c>
      <c r="S143" s="573"/>
      <c r="T143" s="861"/>
      <c r="U143" s="573"/>
      <c r="V143" s="861"/>
      <c r="W143" s="738"/>
      <c r="X143" s="1579"/>
      <c r="Y143" s="1557"/>
      <c r="Z143" s="1557"/>
      <c r="AA143" s="1557"/>
      <c r="AB143" s="1557"/>
      <c r="AC143" s="1547"/>
    </row>
    <row r="144" spans="1:29" s="55" customFormat="1" ht="12.6" thickBot="1">
      <c r="A144" s="1394" t="s">
        <v>168</v>
      </c>
      <c r="B144" s="264"/>
      <c r="C144" s="921">
        <v>1.1259917311919913E-3</v>
      </c>
      <c r="D144" s="921">
        <v>1.119967969075906E-3</v>
      </c>
      <c r="E144" s="922">
        <v>1.1318766169759774E-3</v>
      </c>
      <c r="F144" s="922">
        <v>1.1198026654571933E-3</v>
      </c>
      <c r="G144" s="922">
        <v>1.1197131463695823E-3</v>
      </c>
      <c r="H144" s="922">
        <v>1.0956205780655107E-3</v>
      </c>
      <c r="I144" s="922"/>
      <c r="J144" s="922"/>
      <c r="K144" s="922"/>
      <c r="L144" s="922"/>
      <c r="M144" s="922"/>
      <c r="N144" s="994"/>
      <c r="O144" s="650"/>
      <c r="P144" s="927">
        <v>1.1259455602099658E-3</v>
      </c>
      <c r="Q144" s="927">
        <v>1.1117112217176595E-3</v>
      </c>
      <c r="R144" s="943">
        <v>1.1188275593240408E-3</v>
      </c>
      <c r="S144" s="927"/>
      <c r="T144" s="943"/>
      <c r="U144" s="927"/>
      <c r="V144" s="943"/>
      <c r="W144" s="650"/>
      <c r="X144" s="1579"/>
      <c r="Y144" s="1557"/>
      <c r="Z144" s="1557"/>
      <c r="AA144" s="1557"/>
      <c r="AB144" s="1557"/>
      <c r="AC144" s="1547"/>
    </row>
    <row r="145" spans="1:29" s="55" customFormat="1" ht="12.6" thickBot="1">
      <c r="A145" s="1392">
        <v>2022</v>
      </c>
      <c r="B145" s="58" t="s">
        <v>209</v>
      </c>
      <c r="C145" s="1182">
        <v>2.0565801046043806E-2</v>
      </c>
      <c r="D145" s="1182">
        <v>2.132403308575161E-2</v>
      </c>
      <c r="E145" s="1183">
        <v>2.4747183613292791E-2</v>
      </c>
      <c r="F145" s="1183">
        <v>2.4727494363183267E-2</v>
      </c>
      <c r="G145" s="1183">
        <v>2.6722452562658382E-2</v>
      </c>
      <c r="H145" s="1183">
        <v>2.7397855878748989E-2</v>
      </c>
      <c r="I145" s="1183">
        <v>2.8244647394915348E-2</v>
      </c>
      <c r="J145" s="1183">
        <v>2.876218747439846E-2</v>
      </c>
      <c r="K145" s="1183">
        <v>2.8278385105961971E-2</v>
      </c>
      <c r="L145" s="1183">
        <v>2.4928047927734984E-2</v>
      </c>
      <c r="M145" s="1183">
        <v>2.5217999180763038E-2</v>
      </c>
      <c r="N145" s="1184">
        <v>2.6049323305905387E-2</v>
      </c>
      <c r="O145" s="668"/>
      <c r="P145" s="572">
        <v>6.6637017745088206E-2</v>
      </c>
      <c r="Q145" s="572">
        <v>7.8847802804590639E-2</v>
      </c>
      <c r="R145" s="860">
        <v>0.14548482054967884</v>
      </c>
      <c r="S145" s="572">
        <v>8.5285219975275772E-2</v>
      </c>
      <c r="T145" s="860">
        <v>0.23077004052495462</v>
      </c>
      <c r="U145" s="572">
        <v>7.6195370414403413E-2</v>
      </c>
      <c r="V145" s="860">
        <v>0.30696541093935803</v>
      </c>
      <c r="W145" s="738"/>
      <c r="X145" s="1578" t="s">
        <v>209</v>
      </c>
      <c r="Y145" s="1557">
        <v>0.28089841594061327</v>
      </c>
      <c r="Z145" s="1557">
        <v>0.28006950446087714</v>
      </c>
      <c r="AA145" s="1557">
        <v>0.27868498654160057</v>
      </c>
      <c r="AB145" s="1557">
        <v>0.30696541093935803</v>
      </c>
      <c r="AC145" s="1547">
        <v>0.10147810525679653</v>
      </c>
    </row>
    <row r="146" spans="1:29" s="55" customFormat="1" ht="12.6" thickBot="1">
      <c r="A146" s="1393">
        <v>2023</v>
      </c>
      <c r="B146" s="60"/>
      <c r="C146" s="64">
        <v>2.418415314443546E-2</v>
      </c>
      <c r="D146" s="64">
        <v>2.1779245506230532E-2</v>
      </c>
      <c r="E146" s="462">
        <v>2.6069498891789975E-2</v>
      </c>
      <c r="F146" s="462">
        <v>2.4851755379619259E-2</v>
      </c>
      <c r="G146" s="462">
        <v>2.8125796151859787E-2</v>
      </c>
      <c r="H146" s="462">
        <v>2.9694584629244312E-2</v>
      </c>
      <c r="I146" s="462"/>
      <c r="J146" s="462"/>
      <c r="K146" s="462"/>
      <c r="L146" s="462"/>
      <c r="M146" s="462"/>
      <c r="N146" s="659"/>
      <c r="O146" s="668"/>
      <c r="P146" s="573">
        <v>7.2032897542455968E-2</v>
      </c>
      <c r="Q146" s="573">
        <v>8.2672136160723358E-2</v>
      </c>
      <c r="R146" s="861">
        <v>0.15470503370317934</v>
      </c>
      <c r="S146" s="573"/>
      <c r="T146" s="861"/>
      <c r="U146" s="573"/>
      <c r="V146" s="861"/>
      <c r="W146" s="738"/>
      <c r="X146" s="1579"/>
      <c r="Y146" s="1557"/>
      <c r="Z146" s="1557"/>
      <c r="AA146" s="1557"/>
      <c r="AB146" s="1557"/>
      <c r="AC146" s="1547"/>
    </row>
    <row r="147" spans="1:29" s="55" customFormat="1" ht="12.6" thickBot="1">
      <c r="A147" s="1394" t="s">
        <v>168</v>
      </c>
      <c r="B147" s="264"/>
      <c r="C147" s="921">
        <v>0.17594024615383061</v>
      </c>
      <c r="D147" s="921">
        <v>2.1347388584905563E-2</v>
      </c>
      <c r="E147" s="922">
        <v>5.343296025762348E-2</v>
      </c>
      <c r="F147" s="922">
        <v>5.025216651995441E-3</v>
      </c>
      <c r="G147" s="922">
        <v>5.2515523637318338E-2</v>
      </c>
      <c r="H147" s="922">
        <v>8.3828776991150239E-2</v>
      </c>
      <c r="I147" s="922"/>
      <c r="J147" s="922"/>
      <c r="K147" s="922"/>
      <c r="L147" s="922"/>
      <c r="M147" s="922"/>
      <c r="N147" s="994"/>
      <c r="O147" s="650"/>
      <c r="P147" s="927">
        <v>8.0974208930073108E-2</v>
      </c>
      <c r="Q147" s="927">
        <v>4.8502725759024715E-2</v>
      </c>
      <c r="R147" s="943">
        <v>6.3375774315589578E-2</v>
      </c>
      <c r="S147" s="927"/>
      <c r="T147" s="943"/>
      <c r="U147" s="927"/>
      <c r="V147" s="943"/>
      <c r="W147" s="650"/>
      <c r="X147" s="1579"/>
      <c r="Y147" s="1557"/>
      <c r="Z147" s="1557"/>
      <c r="AA147" s="1557"/>
      <c r="AB147" s="1557"/>
      <c r="AC147" s="1547"/>
    </row>
    <row r="148" spans="1:29" s="55" customFormat="1" ht="12.6" thickBot="1">
      <c r="A148" s="1392">
        <v>2022</v>
      </c>
      <c r="B148" s="58" t="s">
        <v>210</v>
      </c>
      <c r="C148" s="407">
        <v>0.21845387297098248</v>
      </c>
      <c r="D148" s="407">
        <v>0.21845387297098248</v>
      </c>
      <c r="E148" s="471">
        <v>0.21845387297098248</v>
      </c>
      <c r="F148" s="471">
        <v>0.21845387297098248</v>
      </c>
      <c r="G148" s="471">
        <v>0.21845387297098248</v>
      </c>
      <c r="H148" s="471">
        <v>0.21845387297098248</v>
      </c>
      <c r="I148" s="471">
        <v>0.21845387297098248</v>
      </c>
      <c r="J148" s="471">
        <v>0.21845387297098248</v>
      </c>
      <c r="K148" s="471">
        <v>0.21845387297098248</v>
      </c>
      <c r="L148" s="471">
        <v>0.21845387297098248</v>
      </c>
      <c r="M148" s="471">
        <v>0.21845387297098248</v>
      </c>
      <c r="N148" s="1158">
        <v>0.21845387297098248</v>
      </c>
      <c r="O148" s="668"/>
      <c r="P148" s="572">
        <v>0.65536161891294742</v>
      </c>
      <c r="Q148" s="572">
        <v>0.65536161891294742</v>
      </c>
      <c r="R148" s="860">
        <v>1.3107232378258948</v>
      </c>
      <c r="S148" s="572">
        <v>0.65536161891294742</v>
      </c>
      <c r="T148" s="860">
        <v>1.9660848567388423</v>
      </c>
      <c r="U148" s="572">
        <v>0.65536161891294742</v>
      </c>
      <c r="V148" s="860">
        <v>2.6214464756517897</v>
      </c>
      <c r="W148" s="738"/>
      <c r="X148" s="1578" t="s">
        <v>210</v>
      </c>
      <c r="Y148" s="1557">
        <v>2.5590751671150698</v>
      </c>
      <c r="Z148" s="1557">
        <v>2.5722868847268363</v>
      </c>
      <c r="AA148" s="1557">
        <v>2.6214464756517892</v>
      </c>
      <c r="AB148" s="1557">
        <v>2.6214464756517897</v>
      </c>
      <c r="AC148" s="1547">
        <v>1.6940617097270526E-16</v>
      </c>
    </row>
    <row r="149" spans="1:29" s="55" customFormat="1" ht="12.6" thickBot="1">
      <c r="A149" s="1393">
        <v>2023</v>
      </c>
      <c r="B149" s="60"/>
      <c r="C149" s="59">
        <v>0.21845387297098248</v>
      </c>
      <c r="D149" s="59">
        <v>0.21845387297098248</v>
      </c>
      <c r="E149" s="456">
        <v>0.21845387297098248</v>
      </c>
      <c r="F149" s="456">
        <v>0.21845387297098248</v>
      </c>
      <c r="G149" s="456">
        <v>0.21845387297098248</v>
      </c>
      <c r="H149" s="456">
        <v>0.21845387297098248</v>
      </c>
      <c r="I149" s="456"/>
      <c r="J149" s="456"/>
      <c r="K149" s="456"/>
      <c r="L149" s="456"/>
      <c r="M149" s="456"/>
      <c r="N149" s="655"/>
      <c r="O149" s="668"/>
      <c r="P149" s="573">
        <v>0.65536161891294742</v>
      </c>
      <c r="Q149" s="573">
        <v>0.65536161891294742</v>
      </c>
      <c r="R149" s="861">
        <v>1.3107232378258948</v>
      </c>
      <c r="S149" s="573"/>
      <c r="T149" s="861"/>
      <c r="U149" s="573"/>
      <c r="V149" s="861"/>
      <c r="W149" s="738"/>
      <c r="X149" s="1579"/>
      <c r="Y149" s="1557"/>
      <c r="Z149" s="1557"/>
      <c r="AA149" s="1557"/>
      <c r="AB149" s="1557"/>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579"/>
      <c r="Y150" s="1557"/>
      <c r="Z150" s="1557"/>
      <c r="AA150" s="1557"/>
      <c r="AB150" s="1557"/>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8"/>
      <c r="P151" s="577">
        <v>0</v>
      </c>
      <c r="Q151" s="1100">
        <v>0</v>
      </c>
      <c r="R151" s="1122">
        <v>0</v>
      </c>
      <c r="S151" s="1100">
        <v>0</v>
      </c>
      <c r="T151" s="1122">
        <v>0</v>
      </c>
      <c r="U151" s="577">
        <v>0</v>
      </c>
      <c r="V151" s="867">
        <v>0</v>
      </c>
      <c r="W151" s="738"/>
      <c r="X151" s="1578" t="s">
        <v>211</v>
      </c>
      <c r="Y151" s="1558">
        <v>0</v>
      </c>
      <c r="Z151" s="1558">
        <v>0</v>
      </c>
      <c r="AA151" s="1558">
        <v>0</v>
      </c>
      <c r="AB151" s="1558">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8"/>
      <c r="P152" s="578">
        <v>0</v>
      </c>
      <c r="Q152" s="578">
        <v>0</v>
      </c>
      <c r="R152" s="868">
        <v>0</v>
      </c>
      <c r="S152" s="578"/>
      <c r="T152" s="868"/>
      <c r="U152" s="578"/>
      <c r="V152" s="861"/>
      <c r="W152" s="738"/>
      <c r="X152" s="1579"/>
      <c r="Y152" s="1558"/>
      <c r="Z152" s="1558"/>
      <c r="AA152" s="1558"/>
      <c r="AB152" s="1558"/>
      <c r="AC152" s="1546"/>
    </row>
    <row r="153" spans="1:29" s="55" customFormat="1" ht="12.6" thickBot="1">
      <c r="A153" s="1394" t="s">
        <v>168</v>
      </c>
      <c r="B153" s="264"/>
      <c r="C153" s="170">
        <v>0</v>
      </c>
      <c r="D153" s="170">
        <v>0</v>
      </c>
      <c r="E153" s="427">
        <v>0</v>
      </c>
      <c r="F153" s="427">
        <v>0</v>
      </c>
      <c r="G153" s="427">
        <v>0</v>
      </c>
      <c r="H153" s="427">
        <v>0</v>
      </c>
      <c r="I153" s="427"/>
      <c r="J153" s="427"/>
      <c r="K153" s="427"/>
      <c r="L153" s="427"/>
      <c r="M153" s="427"/>
      <c r="N153" s="656"/>
      <c r="O153" s="650"/>
      <c r="P153" s="574">
        <v>0</v>
      </c>
      <c r="Q153" s="574">
        <v>0</v>
      </c>
      <c r="R153" s="862">
        <v>0</v>
      </c>
      <c r="S153" s="574"/>
      <c r="T153" s="862"/>
      <c r="U153" s="574"/>
      <c r="V153" s="862"/>
      <c r="W153" s="650"/>
      <c r="X153" s="1579"/>
      <c r="Y153" s="1558"/>
      <c r="Z153" s="1558"/>
      <c r="AA153" s="1558"/>
      <c r="AB153" s="1558"/>
      <c r="AC153" s="1546"/>
    </row>
    <row r="154" spans="1:29" s="55" customFormat="1" ht="24.6" thickBot="1">
      <c r="A154" s="1392">
        <v>2022</v>
      </c>
      <c r="B154" s="1409" t="s">
        <v>212</v>
      </c>
      <c r="C154" s="1410">
        <v>6.5831643936959185</v>
      </c>
      <c r="D154" s="1410">
        <v>5.1767931418825874</v>
      </c>
      <c r="E154" s="1411">
        <v>4.5971479612214861</v>
      </c>
      <c r="F154" s="1411">
        <v>3.1818900424332637</v>
      </c>
      <c r="G154" s="1411">
        <v>1.7829917707925698</v>
      </c>
      <c r="H154" s="1411">
        <v>1.663434804144766</v>
      </c>
      <c r="I154" s="1411">
        <v>1.6521746910417612</v>
      </c>
      <c r="J154" s="1411">
        <v>1.7573677447037905</v>
      </c>
      <c r="K154" s="1411">
        <v>2.3616739303744159</v>
      </c>
      <c r="L154" s="1411">
        <v>2.2890304503974885</v>
      </c>
      <c r="M154" s="1411">
        <v>3.6273899889983383</v>
      </c>
      <c r="N154" s="1412">
        <v>5.4661802237816666</v>
      </c>
      <c r="O154" s="737"/>
      <c r="P154" s="1420">
        <v>16.357105496799992</v>
      </c>
      <c r="Q154" s="1420">
        <v>6.6283166173705999</v>
      </c>
      <c r="R154" s="1420">
        <v>22.985422114170593</v>
      </c>
      <c r="S154" s="1420">
        <v>5.771216366119968</v>
      </c>
      <c r="T154" s="1420">
        <v>28.756638480290558</v>
      </c>
      <c r="U154" s="1420">
        <v>11.382600663177493</v>
      </c>
      <c r="V154" s="1420">
        <v>40.139239143468053</v>
      </c>
      <c r="W154" s="737"/>
      <c r="X154" s="1612" t="s">
        <v>212</v>
      </c>
      <c r="Y154" s="1594">
        <v>47.23145086473037</v>
      </c>
      <c r="Z154" s="1594">
        <v>44.896859853009218</v>
      </c>
      <c r="AA154" s="1594">
        <v>47.322337354654081</v>
      </c>
      <c r="AB154" s="1594">
        <v>40.139239143468046</v>
      </c>
      <c r="AC154" s="1551">
        <v>-0.15179085845554896</v>
      </c>
    </row>
    <row r="155" spans="1:29" s="55" customFormat="1" ht="12.6" thickBot="1">
      <c r="A155" s="1393">
        <v>2023</v>
      </c>
      <c r="B155" s="1409"/>
      <c r="C155" s="1410">
        <v>5.4408476013804234</v>
      </c>
      <c r="D155" s="1410">
        <v>4.8367562979169172</v>
      </c>
      <c r="E155" s="1411">
        <v>4.3116452968684564</v>
      </c>
      <c r="F155" s="1411">
        <v>3.0446791302691625</v>
      </c>
      <c r="G155" s="1411">
        <v>1.9872107134747437</v>
      </c>
      <c r="H155" s="1411">
        <v>1.7295661741465174</v>
      </c>
      <c r="I155" s="1411"/>
      <c r="J155" s="1411"/>
      <c r="K155" s="1411"/>
      <c r="L155" s="1411"/>
      <c r="M155" s="1411"/>
      <c r="N155" s="1412"/>
      <c r="O155" s="737"/>
      <c r="P155" s="1420">
        <v>14.589249196165792</v>
      </c>
      <c r="Q155" s="1420">
        <v>6.7614560178904242</v>
      </c>
      <c r="R155" s="1420">
        <v>21.350705214056219</v>
      </c>
      <c r="S155" s="1420"/>
      <c r="T155" s="1420"/>
      <c r="U155" s="1420"/>
      <c r="V155" s="1420"/>
      <c r="W155" s="737"/>
      <c r="X155" s="1613"/>
      <c r="Y155" s="1594"/>
      <c r="Z155" s="1594"/>
      <c r="AA155" s="1594"/>
      <c r="AB155" s="1594"/>
      <c r="AC155" s="1551"/>
    </row>
    <row r="156" spans="1:29" s="55" customFormat="1" ht="12.6" thickBot="1">
      <c r="A156" s="1394" t="s">
        <v>168</v>
      </c>
      <c r="B156" s="1413"/>
      <c r="C156" s="1414">
        <v>-0.17352092762705199</v>
      </c>
      <c r="D156" s="1414">
        <v>-6.5684842845007474E-2</v>
      </c>
      <c r="E156" s="1415">
        <v>-6.2104301789140171E-2</v>
      </c>
      <c r="F156" s="1415">
        <v>-4.3122455626773602E-2</v>
      </c>
      <c r="G156" s="1415">
        <v>0.11453723232350935</v>
      </c>
      <c r="H156" s="1415">
        <v>3.9755913388954255E-2</v>
      </c>
      <c r="I156" s="1415"/>
      <c r="J156" s="1415"/>
      <c r="K156" s="1415"/>
      <c r="L156" s="1415"/>
      <c r="M156" s="1415"/>
      <c r="N156" s="1416"/>
      <c r="O156" s="737"/>
      <c r="P156" s="1421">
        <v>-0.10807879798660303</v>
      </c>
      <c r="Q156" s="1421">
        <v>2.0086457573693824E-2</v>
      </c>
      <c r="R156" s="1421">
        <v>-7.1119725015037452E-2</v>
      </c>
      <c r="S156" s="1421"/>
      <c r="T156" s="1421"/>
      <c r="U156" s="1421"/>
      <c r="V156" s="1421"/>
      <c r="W156" s="737"/>
      <c r="X156" s="1613"/>
      <c r="Y156" s="1594"/>
      <c r="Z156" s="1594"/>
      <c r="AA156" s="1594"/>
      <c r="AB156" s="1594"/>
      <c r="AC156" s="1551"/>
    </row>
    <row r="157" spans="1:29" s="55" customFormat="1" ht="12.6" thickBot="1">
      <c r="A157" s="1392">
        <v>2022</v>
      </c>
      <c r="B157" s="58" t="s">
        <v>213</v>
      </c>
      <c r="C157" s="407">
        <v>3.0829370794287203</v>
      </c>
      <c r="D157" s="407">
        <v>2.391833311645216</v>
      </c>
      <c r="E157" s="471">
        <v>2.147166147779711</v>
      </c>
      <c r="F157" s="471">
        <v>1.4507809358468755</v>
      </c>
      <c r="G157" s="471">
        <v>0.77268376867732302</v>
      </c>
      <c r="H157" s="471">
        <v>0.66158264097070707</v>
      </c>
      <c r="I157" s="471">
        <v>0.65805551877460311</v>
      </c>
      <c r="J157" s="471">
        <v>0.66832015062037931</v>
      </c>
      <c r="K157" s="471">
        <v>1.050405955656982</v>
      </c>
      <c r="L157" s="471">
        <v>1.0062465458894301</v>
      </c>
      <c r="M157" s="471">
        <v>1.6714491310819812</v>
      </c>
      <c r="N157" s="1158">
        <v>2.5359697070339542</v>
      </c>
      <c r="O157" s="668"/>
      <c r="P157" s="572">
        <v>7.6219365388536477</v>
      </c>
      <c r="Q157" s="1099">
        <v>2.8850473454949057</v>
      </c>
      <c r="R157" s="1121">
        <v>10.506983884348553</v>
      </c>
      <c r="S157" s="1099">
        <v>2.3767816250519642</v>
      </c>
      <c r="T157" s="1121">
        <v>12.883765509400519</v>
      </c>
      <c r="U157" s="572">
        <v>5.2136653840053651</v>
      </c>
      <c r="V157" s="860">
        <v>18.097430893405885</v>
      </c>
      <c r="W157" s="738"/>
      <c r="X157" s="1578" t="s">
        <v>213</v>
      </c>
      <c r="Y157" s="1558">
        <v>21.687564188399239</v>
      </c>
      <c r="Z157" s="1558">
        <v>20.149276356325505</v>
      </c>
      <c r="AA157" s="1558">
        <v>21.509215261065023</v>
      </c>
      <c r="AB157" s="1558">
        <v>18.097430893405885</v>
      </c>
      <c r="AC157" s="1547">
        <v>-0.15861965795818644</v>
      </c>
    </row>
    <row r="158" spans="1:29" s="55" customFormat="1" ht="12.6" thickBot="1">
      <c r="A158" s="1393">
        <v>2023</v>
      </c>
      <c r="B158" s="60"/>
      <c r="C158" s="59">
        <v>2.526342504999596</v>
      </c>
      <c r="D158" s="59">
        <v>2.2300769291799538</v>
      </c>
      <c r="E158" s="456">
        <v>1.9872022032502918</v>
      </c>
      <c r="F158" s="456">
        <v>1.3633722799676238</v>
      </c>
      <c r="G158" s="456">
        <v>0.86346665173138426</v>
      </c>
      <c r="H158" s="456">
        <v>0.69541719399490332</v>
      </c>
      <c r="I158" s="456"/>
      <c r="J158" s="456"/>
      <c r="K158" s="456"/>
      <c r="L158" s="456"/>
      <c r="M158" s="456"/>
      <c r="N158" s="655"/>
      <c r="O158" s="668"/>
      <c r="P158" s="573">
        <v>6.7436216374298423</v>
      </c>
      <c r="Q158" s="573">
        <v>2.9222561256939112</v>
      </c>
      <c r="R158" s="861">
        <v>9.6658777631237527</v>
      </c>
      <c r="S158" s="573"/>
      <c r="T158" s="861"/>
      <c r="U158" s="573"/>
      <c r="V158" s="861"/>
      <c r="W158" s="738"/>
      <c r="X158" s="1579"/>
      <c r="Y158" s="1558"/>
      <c r="Z158" s="1558"/>
      <c r="AA158" s="1558"/>
      <c r="AB158" s="1558"/>
      <c r="AC158" s="1547"/>
    </row>
    <row r="159" spans="1:29" s="55" customFormat="1" ht="12.6" thickBot="1">
      <c r="A159" s="1394" t="s">
        <v>168</v>
      </c>
      <c r="B159" s="264"/>
      <c r="C159" s="921">
        <v>-0.18054036137911167</v>
      </c>
      <c r="D159" s="921">
        <v>-6.762861846505451E-2</v>
      </c>
      <c r="E159" s="922">
        <v>-7.4500030980290372E-2</v>
      </c>
      <c r="F159" s="922">
        <v>-6.0249382742424862E-2</v>
      </c>
      <c r="G159" s="922">
        <v>0.11749034564225803</v>
      </c>
      <c r="H159" s="922">
        <v>5.1141839173035893E-2</v>
      </c>
      <c r="I159" s="922"/>
      <c r="J159" s="922"/>
      <c r="K159" s="922"/>
      <c r="L159" s="922"/>
      <c r="M159" s="922"/>
      <c r="N159" s="994"/>
      <c r="O159" s="650"/>
      <c r="P159" s="927">
        <v>-0.11523513702147742</v>
      </c>
      <c r="Q159" s="927">
        <v>1.2897112505660693E-2</v>
      </c>
      <c r="R159" s="943">
        <v>-8.005209967798009E-2</v>
      </c>
      <c r="S159" s="927"/>
      <c r="T159" s="943"/>
      <c r="U159" s="927"/>
      <c r="V159" s="943"/>
      <c r="W159" s="650"/>
      <c r="X159" s="1579"/>
      <c r="Y159" s="1558"/>
      <c r="Z159" s="1558"/>
      <c r="AA159" s="1558"/>
      <c r="AB159" s="1558"/>
      <c r="AC159" s="1547"/>
    </row>
    <row r="160" spans="1:29" s="55" customFormat="1" ht="12.6" thickBot="1">
      <c r="A160" s="1392">
        <v>2022</v>
      </c>
      <c r="B160" s="58" t="s">
        <v>214</v>
      </c>
      <c r="C160" s="407">
        <v>4.582375213581065E-2</v>
      </c>
      <c r="D160" s="407">
        <v>4.582375213581065E-2</v>
      </c>
      <c r="E160" s="471">
        <v>4.582375213581065E-2</v>
      </c>
      <c r="F160" s="471">
        <v>4.582375213581065E-2</v>
      </c>
      <c r="G160" s="471">
        <v>4.582375213581065E-2</v>
      </c>
      <c r="H160" s="471">
        <v>0.13747125640743196</v>
      </c>
      <c r="I160" s="471">
        <v>0.13747125640743196</v>
      </c>
      <c r="J160" s="471">
        <v>0.13747125640743196</v>
      </c>
      <c r="K160" s="471">
        <v>4.582375213581065E-2</v>
      </c>
      <c r="L160" s="471">
        <v>4.582375213581065E-2</v>
      </c>
      <c r="M160" s="471">
        <v>4.582375213581065E-2</v>
      </c>
      <c r="N160" s="1158">
        <v>4.582375213581065E-2</v>
      </c>
      <c r="O160" s="668"/>
      <c r="P160" s="572">
        <v>0.13747125640743196</v>
      </c>
      <c r="Q160" s="1099">
        <v>0.22911876067905326</v>
      </c>
      <c r="R160" s="1121">
        <v>0.3665900170864852</v>
      </c>
      <c r="S160" s="1099">
        <v>0.32076626495067456</v>
      </c>
      <c r="T160" s="1121">
        <v>0.6873562820371597</v>
      </c>
      <c r="U160" s="572">
        <v>0.13747125640743196</v>
      </c>
      <c r="V160" s="860">
        <v>0.82482753844459167</v>
      </c>
      <c r="W160" s="738"/>
      <c r="X160" s="1578" t="s">
        <v>214</v>
      </c>
      <c r="Y160" s="1557">
        <v>1.3991679823718899</v>
      </c>
      <c r="Z160" s="1557">
        <v>1.3544790325422291</v>
      </c>
      <c r="AA160" s="1557">
        <v>1.2966121684734417</v>
      </c>
      <c r="AB160" s="1557">
        <v>0.82482753844459167</v>
      </c>
      <c r="AC160" s="1547">
        <v>-0.36385948049855399</v>
      </c>
    </row>
    <row r="161" spans="1:29" s="55" customFormat="1" ht="12.6" thickBot="1">
      <c r="A161" s="1393">
        <v>2023</v>
      </c>
      <c r="B161" s="60"/>
      <c r="C161" s="59">
        <v>3.292592944276225E-2</v>
      </c>
      <c r="D161" s="59">
        <v>3.292592944276225E-2</v>
      </c>
      <c r="E161" s="456">
        <v>3.292592944276225E-2</v>
      </c>
      <c r="F161" s="456">
        <v>3.292592944276225E-2</v>
      </c>
      <c r="G161" s="456">
        <v>3.292592944276225E-2</v>
      </c>
      <c r="H161" s="456">
        <v>9.8777788328286764E-2</v>
      </c>
      <c r="I161" s="456"/>
      <c r="J161" s="456"/>
      <c r="K161" s="456"/>
      <c r="L161" s="456"/>
      <c r="M161" s="456"/>
      <c r="N161" s="655"/>
      <c r="O161" s="668"/>
      <c r="P161" s="573">
        <v>9.877778832828675E-2</v>
      </c>
      <c r="Q161" s="573">
        <v>0.16462964721381126</v>
      </c>
      <c r="R161" s="861">
        <v>0.263407435542098</v>
      </c>
      <c r="S161" s="573"/>
      <c r="T161" s="861"/>
      <c r="U161" s="573"/>
      <c r="V161" s="861"/>
      <c r="W161" s="738"/>
      <c r="X161" s="1579"/>
      <c r="Y161" s="1557"/>
      <c r="Z161" s="1557"/>
      <c r="AA161" s="1557"/>
      <c r="AB161" s="1557"/>
      <c r="AC161" s="1547"/>
    </row>
    <row r="162" spans="1:29" s="55" customFormat="1" ht="12.6" thickBot="1">
      <c r="A162" s="1394" t="s">
        <v>168</v>
      </c>
      <c r="B162" s="264"/>
      <c r="C162" s="921">
        <v>-0.28146587941603596</v>
      </c>
      <c r="D162" s="921">
        <v>-0.28146587941603596</v>
      </c>
      <c r="E162" s="922">
        <v>-0.28146587941603596</v>
      </c>
      <c r="F162" s="922">
        <v>-0.28146587941603596</v>
      </c>
      <c r="G162" s="922">
        <v>-0.28146587941603596</v>
      </c>
      <c r="H162" s="922">
        <v>-0.2814658794160359</v>
      </c>
      <c r="I162" s="922"/>
      <c r="J162" s="922"/>
      <c r="K162" s="922"/>
      <c r="L162" s="922"/>
      <c r="M162" s="922"/>
      <c r="N162" s="994"/>
      <c r="O162" s="650"/>
      <c r="P162" s="574">
        <v>-0.28146587941603601</v>
      </c>
      <c r="Q162" s="574">
        <v>-0.2814658794160359</v>
      </c>
      <c r="R162" s="862">
        <v>-0.28146587941603596</v>
      </c>
      <c r="S162" s="574"/>
      <c r="T162" s="862"/>
      <c r="U162" s="927"/>
      <c r="V162" s="943"/>
      <c r="W162" s="650"/>
      <c r="X162" s="1579"/>
      <c r="Y162" s="1557"/>
      <c r="Z162" s="1557"/>
      <c r="AA162" s="1557"/>
      <c r="AB162" s="1557"/>
      <c r="AC162" s="1547"/>
    </row>
    <row r="163" spans="1:29" s="55" customFormat="1" ht="12.6" thickBot="1">
      <c r="A163" s="1392">
        <v>2022</v>
      </c>
      <c r="B163" s="58" t="s">
        <v>215</v>
      </c>
      <c r="C163" s="407">
        <v>0.18030608454550698</v>
      </c>
      <c r="D163" s="407">
        <v>0.18030608454550698</v>
      </c>
      <c r="E163" s="471">
        <v>0.18030608454550698</v>
      </c>
      <c r="F163" s="471">
        <v>0.18030608454550698</v>
      </c>
      <c r="G163" s="471">
        <v>0.18030608454550698</v>
      </c>
      <c r="H163" s="471">
        <v>0.18030608454550698</v>
      </c>
      <c r="I163" s="471">
        <v>0.18030608454550698</v>
      </c>
      <c r="J163" s="471">
        <v>0.18030608454550698</v>
      </c>
      <c r="K163" s="471">
        <v>0.18030608454550698</v>
      </c>
      <c r="L163" s="471">
        <v>0.18030608454550698</v>
      </c>
      <c r="M163" s="471">
        <v>0.18030608454550698</v>
      </c>
      <c r="N163" s="1158">
        <v>0.18030608454550698</v>
      </c>
      <c r="O163" s="668"/>
      <c r="P163" s="572">
        <v>0.54091825363652091</v>
      </c>
      <c r="Q163" s="1099">
        <v>0.54091825363652091</v>
      </c>
      <c r="R163" s="1121">
        <v>1.0818365072730418</v>
      </c>
      <c r="S163" s="1099">
        <v>0.54091825363652091</v>
      </c>
      <c r="T163" s="1121">
        <v>1.6227547609095627</v>
      </c>
      <c r="U163" s="572">
        <v>0.54091825363652091</v>
      </c>
      <c r="V163" s="860">
        <v>2.1636730145460836</v>
      </c>
      <c r="W163" s="738"/>
      <c r="X163" s="1578" t="s">
        <v>215</v>
      </c>
      <c r="Y163" s="1557">
        <v>3.81641941878555</v>
      </c>
      <c r="Z163" s="1557">
        <v>3.1281256913781572</v>
      </c>
      <c r="AA163" s="1557">
        <v>2.511601091549414</v>
      </c>
      <c r="AB163" s="1557">
        <v>2.1636730145460836</v>
      </c>
      <c r="AC163" s="1547">
        <v>-0.1385283985478333</v>
      </c>
    </row>
    <row r="164" spans="1:29" s="55" customFormat="1" ht="12.6" thickBot="1">
      <c r="A164" s="1393">
        <v>2023</v>
      </c>
      <c r="B164" s="60"/>
      <c r="C164" s="59">
        <v>0.15950816751124824</v>
      </c>
      <c r="D164" s="59">
        <v>0.15950816751124824</v>
      </c>
      <c r="E164" s="456">
        <v>0.15950816751124824</v>
      </c>
      <c r="F164" s="456">
        <v>0.15950816751124824</v>
      </c>
      <c r="G164" s="456">
        <v>0.15950816751124824</v>
      </c>
      <c r="H164" s="456">
        <v>0.15950816751124824</v>
      </c>
      <c r="I164" s="456"/>
      <c r="J164" s="456"/>
      <c r="K164" s="456"/>
      <c r="L164" s="456"/>
      <c r="M164" s="456"/>
      <c r="N164" s="655"/>
      <c r="O164" s="668"/>
      <c r="P164" s="573">
        <v>0.47852450253374473</v>
      </c>
      <c r="Q164" s="573">
        <v>0.47852450253374473</v>
      </c>
      <c r="R164" s="861">
        <v>0.95704900506748947</v>
      </c>
      <c r="S164" s="573"/>
      <c r="T164" s="861"/>
      <c r="U164" s="573"/>
      <c r="V164" s="861"/>
      <c r="W164" s="738"/>
      <c r="X164" s="1579"/>
      <c r="Y164" s="1557"/>
      <c r="Z164" s="1557"/>
      <c r="AA164" s="1557"/>
      <c r="AB164" s="1557"/>
      <c r="AC164" s="1547"/>
    </row>
    <row r="165" spans="1:29" s="55" customFormat="1" ht="12.6" thickBot="1">
      <c r="A165" s="1394" t="s">
        <v>168</v>
      </c>
      <c r="B165" s="264"/>
      <c r="C165" s="170">
        <v>-0.11534783802046127</v>
      </c>
      <c r="D165" s="170">
        <v>-0.11534783802046127</v>
      </c>
      <c r="E165" s="427">
        <v>-0.11534783802046127</v>
      </c>
      <c r="F165" s="427">
        <v>-0.11534783802046127</v>
      </c>
      <c r="G165" s="427">
        <v>-0.11534783802046127</v>
      </c>
      <c r="H165" s="427">
        <v>-0.11534783802046127</v>
      </c>
      <c r="I165" s="427"/>
      <c r="J165" s="427"/>
      <c r="K165" s="427"/>
      <c r="L165" s="427"/>
      <c r="M165" s="427"/>
      <c r="N165" s="656"/>
      <c r="O165" s="650"/>
      <c r="P165" s="574">
        <v>-0.11534783802046122</v>
      </c>
      <c r="Q165" s="574">
        <v>-0.11534783802046122</v>
      </c>
      <c r="R165" s="862">
        <v>-0.11534783802046122</v>
      </c>
      <c r="S165" s="574"/>
      <c r="T165" s="862"/>
      <c r="U165" s="927"/>
      <c r="V165" s="943"/>
      <c r="W165" s="650"/>
      <c r="X165" s="1579"/>
      <c r="Y165" s="1557"/>
      <c r="Z165" s="1557"/>
      <c r="AA165" s="1557"/>
      <c r="AB165" s="1557"/>
      <c r="AC165" s="1547"/>
    </row>
    <row r="166" spans="1:29" s="55" customFormat="1" ht="24.6" thickBot="1">
      <c r="A166" s="1392">
        <v>2022</v>
      </c>
      <c r="B166" s="58" t="s">
        <v>216</v>
      </c>
      <c r="C166" s="1182">
        <v>2.3390422969238364E-2</v>
      </c>
      <c r="D166" s="1182">
        <v>2.3444166259855771E-2</v>
      </c>
      <c r="E166" s="1183">
        <v>2.3622164609923488E-2</v>
      </c>
      <c r="F166" s="1183">
        <v>2.3487814788515481E-2</v>
      </c>
      <c r="G166" s="1183">
        <v>2.3566984808689476E-2</v>
      </c>
      <c r="H166" s="1183">
        <v>2.3575892448180778E-2</v>
      </c>
      <c r="I166" s="1183">
        <v>2.3464742910381482E-2</v>
      </c>
      <c r="J166" s="1183">
        <v>2.3314371538075453E-2</v>
      </c>
      <c r="K166" s="1183">
        <v>2.3481030041134138E-2</v>
      </c>
      <c r="L166" s="1183">
        <v>2.3414703055589559E-2</v>
      </c>
      <c r="M166" s="1183">
        <v>2.3412995962099128E-2</v>
      </c>
      <c r="N166" s="1184">
        <v>2.3233906511630958E-2</v>
      </c>
      <c r="O166" s="668"/>
      <c r="P166" s="572">
        <v>7.0456753839017616E-2</v>
      </c>
      <c r="Q166" s="1099">
        <v>7.0630692045385746E-2</v>
      </c>
      <c r="R166" s="1121">
        <v>0.14108744588440336</v>
      </c>
      <c r="S166" s="1099">
        <v>7.0260144489591073E-2</v>
      </c>
      <c r="T166" s="1121">
        <v>0.21134759037399442</v>
      </c>
      <c r="U166" s="572">
        <v>7.0061605529319643E-2</v>
      </c>
      <c r="V166" s="860">
        <v>0.28140919590331404</v>
      </c>
      <c r="W166" s="738"/>
      <c r="X166" s="1610" t="s">
        <v>216</v>
      </c>
      <c r="Y166" s="1557">
        <v>0.28035732932360607</v>
      </c>
      <c r="Z166" s="1557">
        <v>0.29913959371453125</v>
      </c>
      <c r="AA166" s="1557">
        <v>0.30086915201833853</v>
      </c>
      <c r="AB166" s="1557">
        <v>0.28140919590331404</v>
      </c>
      <c r="AC166" s="1547">
        <v>-6.467913371803026E-2</v>
      </c>
    </row>
    <row r="167" spans="1:29" s="55" customFormat="1" ht="12.6" thickBot="1">
      <c r="A167" s="1393">
        <v>2023</v>
      </c>
      <c r="B167" s="60"/>
      <c r="C167" s="64">
        <v>2.3357259270039284E-2</v>
      </c>
      <c r="D167" s="64">
        <v>2.3401580637821762E-2</v>
      </c>
      <c r="E167" s="462">
        <v>2.3617667145872955E-2</v>
      </c>
      <c r="F167" s="462">
        <v>2.3487521014886117E-2</v>
      </c>
      <c r="G167" s="462">
        <v>2.3501808037417735E-2</v>
      </c>
      <c r="H167" s="462">
        <v>2.3631850610513393E-2</v>
      </c>
      <c r="I167" s="462"/>
      <c r="J167" s="462"/>
      <c r="K167" s="462"/>
      <c r="L167" s="462"/>
      <c r="M167" s="462"/>
      <c r="N167" s="659"/>
      <c r="O167" s="668"/>
      <c r="P167" s="573">
        <v>7.0376507053733994E-2</v>
      </c>
      <c r="Q167" s="573">
        <v>7.0621179662817252E-2</v>
      </c>
      <c r="R167" s="861">
        <v>0.14099768671655125</v>
      </c>
      <c r="S167" s="573"/>
      <c r="T167" s="861"/>
      <c r="U167" s="573"/>
      <c r="V167" s="861"/>
      <c r="W167" s="738"/>
      <c r="X167" s="1611"/>
      <c r="Y167" s="1557"/>
      <c r="Z167" s="1557"/>
      <c r="AA167" s="1557"/>
      <c r="AB167" s="1557"/>
      <c r="AC167" s="1547"/>
    </row>
    <row r="168" spans="1:29" s="55" customFormat="1" ht="12.6" thickBot="1">
      <c r="A168" s="1394" t="s">
        <v>168</v>
      </c>
      <c r="B168" s="264"/>
      <c r="C168" s="921">
        <v>-1.4178323856175953E-3</v>
      </c>
      <c r="D168" s="921">
        <v>-1.8164698868788373E-3</v>
      </c>
      <c r="E168" s="922">
        <v>-1.9039169884727249E-4</v>
      </c>
      <c r="F168" s="922">
        <v>-1.2507490884486465E-5</v>
      </c>
      <c r="G168" s="922">
        <v>-2.765596524155668E-3</v>
      </c>
      <c r="H168" s="922">
        <v>2.3735331528004317E-3</v>
      </c>
      <c r="I168" s="922"/>
      <c r="J168" s="922"/>
      <c r="K168" s="922"/>
      <c r="L168" s="922"/>
      <c r="M168" s="922"/>
      <c r="N168" s="994"/>
      <c r="O168" s="650"/>
      <c r="P168" s="927">
        <v>-1.138950929629443E-3</v>
      </c>
      <c r="Q168" s="927">
        <v>-1.3467774834177625E-4</v>
      </c>
      <c r="R168" s="943">
        <v>-6.3619528505504271E-4</v>
      </c>
      <c r="S168" s="927"/>
      <c r="T168" s="943"/>
      <c r="U168" s="927"/>
      <c r="V168" s="943"/>
      <c r="W168" s="650"/>
      <c r="X168" s="1611"/>
      <c r="Y168" s="1557"/>
      <c r="Z168" s="1557"/>
      <c r="AA168" s="1557"/>
      <c r="AB168" s="1557"/>
      <c r="AC168" s="1547"/>
    </row>
    <row r="169" spans="1:29" s="55" customFormat="1" ht="24.6" thickBot="1">
      <c r="A169" s="1392">
        <v>2022</v>
      </c>
      <c r="B169" s="58" t="s">
        <v>217</v>
      </c>
      <c r="C169" s="407">
        <v>0.2153728961320695</v>
      </c>
      <c r="D169" s="407">
        <v>0.18427875354952991</v>
      </c>
      <c r="E169" s="471">
        <v>0.20048517011043948</v>
      </c>
      <c r="F169" s="471">
        <v>0.18374452520449297</v>
      </c>
      <c r="G169" s="471">
        <v>0.18236028299467724</v>
      </c>
      <c r="H169" s="471">
        <v>0.17708568271406697</v>
      </c>
      <c r="I169" s="471">
        <v>0.20695333485197676</v>
      </c>
      <c r="J169" s="471">
        <v>0.27891302718356403</v>
      </c>
      <c r="K169" s="471">
        <v>0.23050082341270384</v>
      </c>
      <c r="L169" s="471">
        <v>0.16907214964695022</v>
      </c>
      <c r="M169" s="471">
        <v>0.22602523106880942</v>
      </c>
      <c r="N169" s="1158">
        <v>0.26356354295270895</v>
      </c>
      <c r="O169" s="668"/>
      <c r="P169" s="572">
        <v>0.60013681979203892</v>
      </c>
      <c r="Q169" s="1099">
        <v>0.54319049091323723</v>
      </c>
      <c r="R169" s="1121">
        <v>1.1433273107052762</v>
      </c>
      <c r="S169" s="1099">
        <v>0.71636718544824463</v>
      </c>
      <c r="T169" s="1121">
        <v>1.8596944961535207</v>
      </c>
      <c r="U169" s="572">
        <v>0.65866092366846862</v>
      </c>
      <c r="V169" s="860">
        <v>2.5183554198219893</v>
      </c>
      <c r="W169" s="738"/>
      <c r="X169" s="1610" t="s">
        <v>217</v>
      </c>
      <c r="Y169" s="1557">
        <v>1.6232830341957327</v>
      </c>
      <c r="Z169" s="1557">
        <v>1.4895843519131624</v>
      </c>
      <c r="AA169" s="1557">
        <v>2.1495059139361961</v>
      </c>
      <c r="AB169" s="1557">
        <v>2.5183554198219893</v>
      </c>
      <c r="AC169" s="1547">
        <v>0.17159734406608468</v>
      </c>
    </row>
    <row r="170" spans="1:29" s="55" customFormat="1" ht="12.6" thickBot="1">
      <c r="A170" s="1393">
        <v>2023</v>
      </c>
      <c r="B170" s="60"/>
      <c r="C170" s="59">
        <v>0.25010809834279141</v>
      </c>
      <c r="D170" s="59">
        <v>0.22410709429357617</v>
      </c>
      <c r="E170" s="456">
        <v>0.21820574111437219</v>
      </c>
      <c r="F170" s="456">
        <v>0.21344526306396347</v>
      </c>
      <c r="G170" s="456">
        <v>0.23097166226328913</v>
      </c>
      <c r="H170" s="456">
        <v>0.24907744585132593</v>
      </c>
      <c r="I170" s="456"/>
      <c r="J170" s="456"/>
      <c r="K170" s="456"/>
      <c r="L170" s="456"/>
      <c r="M170" s="456"/>
      <c r="N170" s="655"/>
      <c r="O170" s="668"/>
      <c r="P170" s="573">
        <v>0.69242093375073976</v>
      </c>
      <c r="Q170" s="573">
        <v>0.69349437117857859</v>
      </c>
      <c r="R170" s="861">
        <v>1.3859153049293185</v>
      </c>
      <c r="S170" s="573"/>
      <c r="T170" s="861"/>
      <c r="U170" s="573"/>
      <c r="V170" s="861"/>
      <c r="W170" s="738"/>
      <c r="X170" s="1611"/>
      <c r="Y170" s="1557"/>
      <c r="Z170" s="1557"/>
      <c r="AA170" s="1557"/>
      <c r="AB170" s="1557"/>
      <c r="AC170" s="1547"/>
    </row>
    <row r="171" spans="1:29" s="55" customFormat="1" ht="12.6" thickBot="1">
      <c r="A171" s="1394" t="s">
        <v>168</v>
      </c>
      <c r="B171" s="264"/>
      <c r="C171" s="921">
        <v>0.16127935703395946</v>
      </c>
      <c r="D171" s="921">
        <v>0.21613094280747516</v>
      </c>
      <c r="E171" s="922">
        <v>8.8388437878827303E-2</v>
      </c>
      <c r="F171" s="922">
        <v>0.16164148469956291</v>
      </c>
      <c r="G171" s="922">
        <v>0.26656779903127681</v>
      </c>
      <c r="H171" s="922">
        <v>0.40653632769116144</v>
      </c>
      <c r="I171" s="922"/>
      <c r="J171" s="922"/>
      <c r="K171" s="922"/>
      <c r="L171" s="922"/>
      <c r="M171" s="922"/>
      <c r="N171" s="994"/>
      <c r="O171" s="650"/>
      <c r="P171" s="927">
        <v>0.15377179155693094</v>
      </c>
      <c r="Q171" s="927">
        <v>0.27670565442455269</v>
      </c>
      <c r="R171" s="943">
        <v>0.21217720590825281</v>
      </c>
      <c r="S171" s="927"/>
      <c r="T171" s="943"/>
      <c r="U171" s="927"/>
      <c r="V171" s="943"/>
      <c r="W171" s="650"/>
      <c r="X171" s="1611"/>
      <c r="Y171" s="1557"/>
      <c r="Z171" s="1557"/>
      <c r="AA171" s="1557"/>
      <c r="AB171" s="1557"/>
      <c r="AC171" s="1547"/>
    </row>
    <row r="172" spans="1:29" s="55" customFormat="1" ht="24.6" thickBot="1">
      <c r="A172" s="1392">
        <v>2022</v>
      </c>
      <c r="B172" s="1409" t="s">
        <v>218</v>
      </c>
      <c r="C172" s="1410">
        <v>3.5478302352113453</v>
      </c>
      <c r="D172" s="1410">
        <v>2.8256860681359188</v>
      </c>
      <c r="E172" s="1411">
        <v>2.5974033191813914</v>
      </c>
      <c r="F172" s="1411">
        <v>1.8841431125212016</v>
      </c>
      <c r="G172" s="1411">
        <v>1.2047408731620075</v>
      </c>
      <c r="H172" s="1411">
        <v>1.1800215570858938</v>
      </c>
      <c r="I172" s="1411">
        <v>1.2062509374899002</v>
      </c>
      <c r="J172" s="1411">
        <v>1.2883248902949578</v>
      </c>
      <c r="K172" s="1411">
        <v>1.5305176457921377</v>
      </c>
      <c r="L172" s="1411">
        <v>1.4248632352732875</v>
      </c>
      <c r="M172" s="1411">
        <v>2.1470171947942074</v>
      </c>
      <c r="N172" s="1412">
        <v>3.0488969931796115</v>
      </c>
      <c r="O172" s="737"/>
      <c r="P172" s="1422">
        <v>8.9709196225286583</v>
      </c>
      <c r="Q172" s="1422">
        <v>4.2689055427691027</v>
      </c>
      <c r="R172" s="1422">
        <v>13.239825165297761</v>
      </c>
      <c r="S172" s="1422">
        <v>4.0250934735769954</v>
      </c>
      <c r="T172" s="1422">
        <v>17.264918638874757</v>
      </c>
      <c r="U172" s="1426">
        <v>6.6207774232471062</v>
      </c>
      <c r="V172" s="1422">
        <v>23.885696062121863</v>
      </c>
      <c r="W172" s="737"/>
      <c r="X172" s="1612" t="s">
        <v>218</v>
      </c>
      <c r="Y172" s="1594">
        <v>28.806791953076019</v>
      </c>
      <c r="Z172" s="1594">
        <v>26.420605025873584</v>
      </c>
      <c r="AA172" s="1594">
        <v>27.767803587042412</v>
      </c>
      <c r="AB172" s="1594">
        <v>23.885696062121866</v>
      </c>
      <c r="AC172" s="1551">
        <v>-0.13980607118425797</v>
      </c>
    </row>
    <row r="173" spans="1:29" s="55" customFormat="1" ht="12.6" thickBot="1">
      <c r="A173" s="1393">
        <v>2023</v>
      </c>
      <c r="B173" s="1409"/>
      <c r="C173" s="1410">
        <v>2.9922419595664369</v>
      </c>
      <c r="D173" s="1410">
        <v>2.6700197010653621</v>
      </c>
      <c r="E173" s="1411">
        <v>2.4214597084645475</v>
      </c>
      <c r="F173" s="1411">
        <v>1.7927391610004837</v>
      </c>
      <c r="G173" s="1411">
        <v>1.3103742189861016</v>
      </c>
      <c r="H173" s="1411">
        <v>1.2264124462962778</v>
      </c>
      <c r="I173" s="1411"/>
      <c r="J173" s="1411"/>
      <c r="K173" s="1411"/>
      <c r="L173" s="1411"/>
      <c r="M173" s="1411"/>
      <c r="N173" s="1412"/>
      <c r="O173" s="737"/>
      <c r="P173" s="1422">
        <v>8.083721369096347</v>
      </c>
      <c r="Q173" s="1422">
        <v>4.3295258262828629</v>
      </c>
      <c r="R173" s="1422">
        <v>12.413247195379208</v>
      </c>
      <c r="S173" s="1422"/>
      <c r="T173" s="1422"/>
      <c r="U173" s="1422"/>
      <c r="V173" s="1422"/>
      <c r="W173" s="737"/>
      <c r="X173" s="1613"/>
      <c r="Y173" s="1594"/>
      <c r="Z173" s="1594"/>
      <c r="AA173" s="1594"/>
      <c r="AB173" s="1594"/>
      <c r="AC173" s="1551"/>
    </row>
    <row r="174" spans="1:29" s="55" customFormat="1" ht="12.6" thickBot="1">
      <c r="A174" s="1394" t="s">
        <v>168</v>
      </c>
      <c r="B174" s="1413"/>
      <c r="C174" s="1414">
        <v>-0.15659945341545123</v>
      </c>
      <c r="D174" s="1414">
        <v>-5.5089759908555053E-2</v>
      </c>
      <c r="E174" s="1415">
        <v>-6.7738271302546532E-2</v>
      </c>
      <c r="F174" s="1415">
        <v>-4.8512212747156364E-2</v>
      </c>
      <c r="G174" s="1415">
        <v>8.7681382924151091E-2</v>
      </c>
      <c r="H174" s="1415">
        <v>3.9313594681225916E-2</v>
      </c>
      <c r="I174" s="1415"/>
      <c r="J174" s="1415"/>
      <c r="K174" s="1415"/>
      <c r="L174" s="1415"/>
      <c r="M174" s="1415"/>
      <c r="N174" s="1416"/>
      <c r="O174" s="737"/>
      <c r="P174" s="1421">
        <v>-9.8897135495929711E-2</v>
      </c>
      <c r="Q174" s="1421">
        <v>1.4200427464702745E-2</v>
      </c>
      <c r="R174" s="1421">
        <v>-6.2431184671913553E-2</v>
      </c>
      <c r="S174" s="1421"/>
      <c r="T174" s="1421"/>
      <c r="U174" s="1421"/>
      <c r="V174" s="1421"/>
      <c r="W174" s="737"/>
      <c r="X174" s="1613"/>
      <c r="Y174" s="1594"/>
      <c r="Z174" s="1594"/>
      <c r="AA174" s="1594"/>
      <c r="AB174" s="1594"/>
      <c r="AC174" s="1551"/>
    </row>
    <row r="175" spans="1:29" s="55" customFormat="1" ht="12.6" thickBot="1">
      <c r="A175" s="1402">
        <v>2022</v>
      </c>
      <c r="B175" s="1429" t="s">
        <v>219</v>
      </c>
      <c r="C175" s="1430">
        <v>10.130994628907263</v>
      </c>
      <c r="D175" s="1430">
        <v>8.0024792100185067</v>
      </c>
      <c r="E175" s="1431">
        <v>7.1945512804028775</v>
      </c>
      <c r="F175" s="1431">
        <v>5.0660331549544653</v>
      </c>
      <c r="G175" s="1431">
        <v>2.987732643954577</v>
      </c>
      <c r="H175" s="1431">
        <v>2.8434563612306598</v>
      </c>
      <c r="I175" s="1431">
        <v>2.8584256285316614</v>
      </c>
      <c r="J175" s="1431">
        <v>3.0456926349987485</v>
      </c>
      <c r="K175" s="1431">
        <v>3.8921915761665535</v>
      </c>
      <c r="L175" s="1431">
        <v>3.7138936856707758</v>
      </c>
      <c r="M175" s="1431">
        <v>5.7744071837925457</v>
      </c>
      <c r="N175" s="1432">
        <v>8.5150772169612772</v>
      </c>
      <c r="O175" s="674"/>
      <c r="P175" s="1461">
        <v>25.32802511932865</v>
      </c>
      <c r="Q175" s="1462">
        <v>10.897222160139702</v>
      </c>
      <c r="R175" s="1462">
        <v>36.225247279468356</v>
      </c>
      <c r="S175" s="1462">
        <v>9.7963098396969635</v>
      </c>
      <c r="T175" s="1462">
        <v>46.021557119165315</v>
      </c>
      <c r="U175" s="1463">
        <v>18.003378086424597</v>
      </c>
      <c r="V175" s="1461">
        <v>64.024935205589912</v>
      </c>
      <c r="W175" s="674"/>
      <c r="X175" s="1614" t="s">
        <v>219</v>
      </c>
      <c r="Y175" s="1595">
        <v>76.038242817806392</v>
      </c>
      <c r="Z175" s="1595">
        <v>71.317464878882802</v>
      </c>
      <c r="AA175" s="1595">
        <v>75.09014094169649</v>
      </c>
      <c r="AB175" s="1595">
        <v>64.024935205589912</v>
      </c>
      <c r="AC175" s="1552">
        <v>-0.14735896879855537</v>
      </c>
    </row>
    <row r="176" spans="1:29" s="55" customFormat="1" ht="12.6" thickBot="1">
      <c r="A176" s="1403">
        <v>2023</v>
      </c>
      <c r="B176" s="1433"/>
      <c r="C176" s="1434">
        <v>8.4330895609468612</v>
      </c>
      <c r="D176" s="1434">
        <v>7.5067759989822793</v>
      </c>
      <c r="E176" s="1435">
        <v>6.7331050053330035</v>
      </c>
      <c r="F176" s="1435">
        <v>4.8374182912696462</v>
      </c>
      <c r="G176" s="1435">
        <v>3.2975849324608451</v>
      </c>
      <c r="H176" s="1435">
        <v>2.9559786204427949</v>
      </c>
      <c r="I176" s="1435"/>
      <c r="J176" s="1435"/>
      <c r="K176" s="1435"/>
      <c r="L176" s="1435"/>
      <c r="M176" s="1435"/>
      <c r="N176" s="1436"/>
      <c r="O176" s="674"/>
      <c r="P176" s="1464">
        <v>22.67297056526214</v>
      </c>
      <c r="Q176" s="1464">
        <v>11.090981844173287</v>
      </c>
      <c r="R176" s="1464">
        <v>33.763952409435426</v>
      </c>
      <c r="S176" s="1464"/>
      <c r="T176" s="1464"/>
      <c r="U176" s="1465"/>
      <c r="V176" s="1464"/>
      <c r="W176" s="674"/>
      <c r="X176" s="1615"/>
      <c r="Y176" s="1595"/>
      <c r="Z176" s="1595"/>
      <c r="AA176" s="1595"/>
      <c r="AB176" s="1595"/>
      <c r="AC176" s="1552"/>
    </row>
    <row r="177" spans="1:29" s="55" customFormat="1" ht="12.6" thickBot="1">
      <c r="A177" s="1404" t="s">
        <v>168</v>
      </c>
      <c r="B177" s="1437"/>
      <c r="C177" s="1438">
        <v>-0.16759510098995478</v>
      </c>
      <c r="D177" s="1438">
        <v>-6.1943704947792173E-2</v>
      </c>
      <c r="E177" s="1439">
        <v>-6.4138298148878323E-2</v>
      </c>
      <c r="F177" s="1439">
        <v>-4.5126997138034704E-2</v>
      </c>
      <c r="G177" s="1439">
        <v>0.10370817118902113</v>
      </c>
      <c r="H177" s="1439">
        <v>3.9572353121478887E-2</v>
      </c>
      <c r="I177" s="1439"/>
      <c r="J177" s="1439"/>
      <c r="K177" s="1439"/>
      <c r="L177" s="1439"/>
      <c r="M177" s="1439"/>
      <c r="N177" s="1440"/>
      <c r="O177" s="637"/>
      <c r="P177" s="1466">
        <v>-0.10482674987716868</v>
      </c>
      <c r="Q177" s="1466">
        <v>1.7780649158675256E-2</v>
      </c>
      <c r="R177" s="1466">
        <v>-6.7944184094719362E-2</v>
      </c>
      <c r="S177" s="1466"/>
      <c r="T177" s="1466"/>
      <c r="U177" s="1466"/>
      <c r="V177" s="1466"/>
      <c r="W177" s="637"/>
      <c r="X177" s="1615"/>
      <c r="Y177" s="1595"/>
      <c r="Z177" s="1595"/>
      <c r="AA177" s="1595"/>
      <c r="AB177" s="1595"/>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155</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870" t="s">
        <v>141</v>
      </c>
      <c r="S180" s="571" t="s">
        <v>162</v>
      </c>
      <c r="T180" s="870" t="s">
        <v>163</v>
      </c>
      <c r="U180" s="571" t="s">
        <v>164</v>
      </c>
      <c r="V180" s="870" t="s">
        <v>165</v>
      </c>
      <c r="W180" s="787"/>
      <c r="X180" s="52" t="s">
        <v>155</v>
      </c>
      <c r="Y180" s="745">
        <v>2019</v>
      </c>
      <c r="Z180" s="745">
        <v>2020</v>
      </c>
      <c r="AA180" s="745">
        <v>2021</v>
      </c>
      <c r="AB180" s="745">
        <v>2022</v>
      </c>
      <c r="AC180" s="1483" t="s">
        <v>166</v>
      </c>
    </row>
    <row r="181" spans="1:29" s="55" customFormat="1" ht="12.6" thickBot="1">
      <c r="A181" s="187">
        <v>2022</v>
      </c>
      <c r="B181" s="263" t="s">
        <v>221</v>
      </c>
      <c r="C181" s="232">
        <v>3.1729944434994879</v>
      </c>
      <c r="D181" s="232">
        <v>3.0981375499766863</v>
      </c>
      <c r="E181" s="455">
        <v>3.2232351916679409</v>
      </c>
      <c r="F181" s="455">
        <v>3.2068414706333219</v>
      </c>
      <c r="G181" s="455">
        <v>3.2355937010363744</v>
      </c>
      <c r="H181" s="455">
        <v>3.1340528960003038</v>
      </c>
      <c r="I181" s="455">
        <v>3.1224005003095021</v>
      </c>
      <c r="J181" s="455">
        <v>3.0755897235121221</v>
      </c>
      <c r="K181" s="455">
        <v>3.0534456669430647</v>
      </c>
      <c r="L181" s="232">
        <v>3.1075704548866416</v>
      </c>
      <c r="M181" s="232">
        <v>3.0856784435911653</v>
      </c>
      <c r="N181" s="654">
        <v>3.1236112572651606</v>
      </c>
      <c r="O181" s="668"/>
      <c r="P181" s="572">
        <v>9.4943671851441156</v>
      </c>
      <c r="Q181" s="1099">
        <v>9.5764880676700006</v>
      </c>
      <c r="R181" s="1116">
        <v>19.070855252814116</v>
      </c>
      <c r="S181" s="1099">
        <v>9.2514358907646894</v>
      </c>
      <c r="T181" s="1116">
        <v>28.322291143578806</v>
      </c>
      <c r="U181" s="572">
        <v>9.3168601557429671</v>
      </c>
      <c r="V181" s="871">
        <v>37.639151299321775</v>
      </c>
      <c r="W181" s="738"/>
      <c r="X181" s="1578" t="s">
        <v>221</v>
      </c>
      <c r="Y181" s="1558">
        <v>39.413637171783421</v>
      </c>
      <c r="Z181" s="1558">
        <v>38.713795033646612</v>
      </c>
      <c r="AA181" s="1558">
        <v>37.705529360499405</v>
      </c>
      <c r="AB181" s="1558">
        <v>37.639151299321775</v>
      </c>
      <c r="AC181" s="1547">
        <v>-1.7604330798009827E-3</v>
      </c>
    </row>
    <row r="182" spans="1:29" s="55" customFormat="1" ht="12.6" thickBot="1">
      <c r="A182" s="188">
        <v>2023</v>
      </c>
      <c r="B182" s="60"/>
      <c r="C182" s="59">
        <v>3.1670644085303374</v>
      </c>
      <c r="D182" s="59">
        <v>3.0935361804545987</v>
      </c>
      <c r="E182" s="456">
        <v>3.201573007552299</v>
      </c>
      <c r="F182" s="456">
        <v>3.1922162208929046</v>
      </c>
      <c r="G182" s="456">
        <v>3.2084386699801466</v>
      </c>
      <c r="H182" s="456">
        <v>3.1118503640310609</v>
      </c>
      <c r="I182" s="456"/>
      <c r="J182" s="456"/>
      <c r="K182" s="456"/>
      <c r="L182" s="456"/>
      <c r="M182" s="456"/>
      <c r="N182" s="655"/>
      <c r="O182" s="668"/>
      <c r="P182" s="573">
        <v>9.4621735965372338</v>
      </c>
      <c r="Q182" s="573">
        <v>9.5125052549041129</v>
      </c>
      <c r="R182" s="872">
        <v>18.974678851441347</v>
      </c>
      <c r="S182" s="573"/>
      <c r="T182" s="872"/>
      <c r="U182" s="573"/>
      <c r="V182" s="872"/>
      <c r="W182" s="738"/>
      <c r="X182" s="1579"/>
      <c r="Y182" s="1558"/>
      <c r="Z182" s="1558"/>
      <c r="AA182" s="1558"/>
      <c r="AB182" s="1558"/>
      <c r="AC182" s="1547"/>
    </row>
    <row r="183" spans="1:29" s="55" customFormat="1" ht="12.6" thickBot="1">
      <c r="A183" s="189" t="s">
        <v>168</v>
      </c>
      <c r="B183" s="264"/>
      <c r="C183" s="921">
        <v>-1.8689080850107741E-3</v>
      </c>
      <c r="D183" s="921">
        <v>-1.4852050458903281E-3</v>
      </c>
      <c r="E183" s="922">
        <v>-6.7206340299456376E-3</v>
      </c>
      <c r="F183" s="922">
        <v>-4.5606400797632797E-3</v>
      </c>
      <c r="G183" s="922">
        <v>-8.3925960937338891E-3</v>
      </c>
      <c r="H183" s="922">
        <v>-7.0842875682085426E-3</v>
      </c>
      <c r="I183" s="922"/>
      <c r="J183" s="922"/>
      <c r="K183" s="922"/>
      <c r="L183" s="922"/>
      <c r="M183" s="922"/>
      <c r="N183" s="994"/>
      <c r="O183" s="650"/>
      <c r="P183" s="927">
        <v>-3.390809306096281E-3</v>
      </c>
      <c r="Q183" s="927">
        <v>-6.6812397523777177E-3</v>
      </c>
      <c r="R183" s="948">
        <v>-5.0431089795292539E-3</v>
      </c>
      <c r="S183" s="927"/>
      <c r="T183" s="948"/>
      <c r="U183" s="927"/>
      <c r="V183" s="948"/>
      <c r="W183" s="650"/>
      <c r="X183" s="1579"/>
      <c r="Y183" s="1558"/>
      <c r="Z183" s="1558"/>
      <c r="AA183" s="1558"/>
      <c r="AB183" s="1558"/>
      <c r="AC183" s="1547"/>
    </row>
    <row r="184" spans="1:29" s="55" customFormat="1" ht="12.6" thickBot="1">
      <c r="A184" s="187">
        <v>2022</v>
      </c>
      <c r="B184" s="263" t="s">
        <v>222</v>
      </c>
      <c r="C184" s="232">
        <v>0.23340111729305807</v>
      </c>
      <c r="D184" s="232">
        <v>0.23340111729305807</v>
      </c>
      <c r="E184" s="455">
        <v>0.23340111729305807</v>
      </c>
      <c r="F184" s="455">
        <v>0.23340111729305807</v>
      </c>
      <c r="G184" s="455">
        <v>0.23340111729305807</v>
      </c>
      <c r="H184" s="455">
        <v>0.23340111729305807</v>
      </c>
      <c r="I184" s="455">
        <v>0.23340111729305807</v>
      </c>
      <c r="J184" s="455">
        <v>0.23340111729305807</v>
      </c>
      <c r="K184" s="455">
        <v>0.23340111729305807</v>
      </c>
      <c r="L184" s="455">
        <v>0.23340111729305807</v>
      </c>
      <c r="M184" s="455">
        <v>0.23340111729305807</v>
      </c>
      <c r="N184" s="654">
        <v>0.23340111729305807</v>
      </c>
      <c r="O184" s="668"/>
      <c r="P184" s="572">
        <v>0.70020335187917415</v>
      </c>
      <c r="Q184" s="1099">
        <v>0.70020335187917415</v>
      </c>
      <c r="R184" s="1116">
        <v>1.4004067037583483</v>
      </c>
      <c r="S184" s="1099">
        <v>0.70020335187917415</v>
      </c>
      <c r="T184" s="1116">
        <v>2.1006100556375227</v>
      </c>
      <c r="U184" s="572">
        <v>0.70020335187917415</v>
      </c>
      <c r="V184" s="871">
        <v>2.8008134075166966</v>
      </c>
      <c r="W184" s="738"/>
      <c r="X184" s="1578" t="s">
        <v>222</v>
      </c>
      <c r="Y184" s="1557">
        <v>2.8976521245027347</v>
      </c>
      <c r="Z184" s="1557">
        <v>2.8587765120163318</v>
      </c>
      <c r="AA184" s="1557">
        <v>2.8008134075166957</v>
      </c>
      <c r="AB184" s="1557">
        <v>2.8008134075166966</v>
      </c>
      <c r="AC184" s="1547">
        <v>3.1711445586359747E-16</v>
      </c>
    </row>
    <row r="185" spans="1:29" s="55" customFormat="1" ht="12.6" thickBot="1">
      <c r="A185" s="188">
        <v>2023</v>
      </c>
      <c r="B185" s="60"/>
      <c r="C185" s="59">
        <v>0.23340111729305807</v>
      </c>
      <c r="D185" s="59">
        <v>0.23340111729305807</v>
      </c>
      <c r="E185" s="456">
        <v>0.23340111729305807</v>
      </c>
      <c r="F185" s="456">
        <v>0.23340111729305807</v>
      </c>
      <c r="G185" s="456">
        <v>0.23340111729305807</v>
      </c>
      <c r="H185" s="456">
        <v>0.23340111729305807</v>
      </c>
      <c r="I185" s="456"/>
      <c r="J185" s="456"/>
      <c r="K185" s="456"/>
      <c r="L185" s="456"/>
      <c r="M185" s="456"/>
      <c r="N185" s="655"/>
      <c r="O185" s="668"/>
      <c r="P185" s="573">
        <v>0.70020335187917415</v>
      </c>
      <c r="Q185" s="573">
        <v>0.70020335187917415</v>
      </c>
      <c r="R185" s="872">
        <v>1.4004067037583483</v>
      </c>
      <c r="S185" s="573"/>
      <c r="T185" s="872"/>
      <c r="U185" s="573"/>
      <c r="V185" s="872"/>
      <c r="W185" s="738"/>
      <c r="X185" s="1579"/>
      <c r="Y185" s="1557"/>
      <c r="Z185" s="1557"/>
      <c r="AA185" s="1557"/>
      <c r="AB185" s="1557"/>
      <c r="AC185" s="1547"/>
    </row>
    <row r="186" spans="1:29" s="55" customFormat="1" ht="12.6" thickBot="1">
      <c r="A186" s="189" t="s">
        <v>168</v>
      </c>
      <c r="B186" s="264"/>
      <c r="C186" s="921">
        <v>0</v>
      </c>
      <c r="D186" s="921">
        <v>0</v>
      </c>
      <c r="E186" s="922">
        <v>0</v>
      </c>
      <c r="F186" s="922">
        <v>0</v>
      </c>
      <c r="G186" s="922">
        <v>0</v>
      </c>
      <c r="H186" s="922">
        <v>0</v>
      </c>
      <c r="I186" s="922"/>
      <c r="J186" s="922"/>
      <c r="K186" s="922"/>
      <c r="L186" s="922"/>
      <c r="M186" s="922"/>
      <c r="N186" s="994"/>
      <c r="O186" s="650"/>
      <c r="P186" s="927">
        <v>0</v>
      </c>
      <c r="Q186" s="927">
        <v>0</v>
      </c>
      <c r="R186" s="948">
        <v>0</v>
      </c>
      <c r="S186" s="927"/>
      <c r="T186" s="948"/>
      <c r="U186" s="927"/>
      <c r="V186" s="948"/>
      <c r="W186" s="650"/>
      <c r="X186" s="1579"/>
      <c r="Y186" s="1557"/>
      <c r="Z186" s="1557"/>
      <c r="AA186" s="1557"/>
      <c r="AB186" s="1557"/>
      <c r="AC186" s="1547"/>
    </row>
    <row r="187" spans="1:29" s="55" customFormat="1" ht="12.6" thickBot="1">
      <c r="A187" s="187">
        <v>2022</v>
      </c>
      <c r="B187" s="263" t="s">
        <v>223</v>
      </c>
      <c r="C187" s="236">
        <v>1.9376674661316307E-2</v>
      </c>
      <c r="D187" s="236">
        <v>1.9376674661316307E-2</v>
      </c>
      <c r="E187" s="459">
        <v>1.9376674661316307E-2</v>
      </c>
      <c r="F187" s="459">
        <v>1.9376674661316307E-2</v>
      </c>
      <c r="G187" s="459">
        <v>1.9376674661316307E-2</v>
      </c>
      <c r="H187" s="459">
        <v>1.9376674661316307E-2</v>
      </c>
      <c r="I187" s="459">
        <v>1.9376674661316307E-2</v>
      </c>
      <c r="J187" s="459">
        <v>1.9376674661316307E-2</v>
      </c>
      <c r="K187" s="459">
        <v>1.9376674661316307E-2</v>
      </c>
      <c r="L187" s="459">
        <v>1.9376674661316307E-2</v>
      </c>
      <c r="M187" s="459">
        <v>1.9376674661316307E-2</v>
      </c>
      <c r="N187" s="678">
        <v>1.9376674661316307E-2</v>
      </c>
      <c r="O187" s="668"/>
      <c r="P187" s="572">
        <v>5.8130023983948925E-2</v>
      </c>
      <c r="Q187" s="1099">
        <v>5.8130023983948925E-2</v>
      </c>
      <c r="R187" s="1116">
        <v>0.11626004796789785</v>
      </c>
      <c r="S187" s="1099">
        <v>5.8130023983948925E-2</v>
      </c>
      <c r="T187" s="1116">
        <v>0.17439007195184678</v>
      </c>
      <c r="U187" s="572">
        <v>5.8130023983948925E-2</v>
      </c>
      <c r="V187" s="871">
        <v>0.2325200959357957</v>
      </c>
      <c r="W187" s="738"/>
      <c r="X187" s="1578" t="s">
        <v>223</v>
      </c>
      <c r="Y187" s="1557">
        <v>0.23591051083297596</v>
      </c>
      <c r="Z187" s="1557">
        <v>0.23480781667089362</v>
      </c>
      <c r="AA187" s="1557">
        <v>0.2325200959357957</v>
      </c>
      <c r="AB187" s="1557">
        <v>0.2325200959357957</v>
      </c>
      <c r="AC187" s="1547">
        <v>0</v>
      </c>
    </row>
    <row r="188" spans="1:29" s="55" customFormat="1" ht="12.6" thickBot="1">
      <c r="A188" s="188">
        <v>2023</v>
      </c>
      <c r="B188" s="60"/>
      <c r="C188" s="64">
        <v>1.9376674661316307E-2</v>
      </c>
      <c r="D188" s="64">
        <v>1.9376674661316307E-2</v>
      </c>
      <c r="E188" s="462">
        <v>1.9376674661316307E-2</v>
      </c>
      <c r="F188" s="462">
        <v>1.9376674661316307E-2</v>
      </c>
      <c r="G188" s="462">
        <v>1.9376674661316307E-2</v>
      </c>
      <c r="H188" s="462">
        <v>1.9376674661316307E-2</v>
      </c>
      <c r="I188" s="462"/>
      <c r="J188" s="462"/>
      <c r="K188" s="462"/>
      <c r="L188" s="462"/>
      <c r="M188" s="462"/>
      <c r="N188" s="659"/>
      <c r="O188" s="668"/>
      <c r="P188" s="573">
        <v>5.8130023983948925E-2</v>
      </c>
      <c r="Q188" s="573">
        <v>5.8130023983948925E-2</v>
      </c>
      <c r="R188" s="872">
        <v>0.11626004796789785</v>
      </c>
      <c r="S188" s="573"/>
      <c r="T188" s="872"/>
      <c r="U188" s="573"/>
      <c r="V188" s="872"/>
      <c r="W188" s="738"/>
      <c r="X188" s="1579"/>
      <c r="Y188" s="1557"/>
      <c r="Z188" s="1557"/>
      <c r="AA188" s="1557"/>
      <c r="AB188" s="1557"/>
      <c r="AC188" s="1547"/>
    </row>
    <row r="189" spans="1:29" s="55" customFormat="1" ht="12.6" thickBot="1">
      <c r="A189" s="189" t="s">
        <v>168</v>
      </c>
      <c r="B189" s="264"/>
      <c r="C189" s="921">
        <v>0</v>
      </c>
      <c r="D189" s="921">
        <v>0</v>
      </c>
      <c r="E189" s="922">
        <v>0</v>
      </c>
      <c r="F189" s="922">
        <v>0</v>
      </c>
      <c r="G189" s="922">
        <v>0</v>
      </c>
      <c r="H189" s="922">
        <v>0</v>
      </c>
      <c r="I189" s="922"/>
      <c r="J189" s="922"/>
      <c r="K189" s="922"/>
      <c r="L189" s="922"/>
      <c r="M189" s="922"/>
      <c r="N189" s="994"/>
      <c r="O189" s="650"/>
      <c r="P189" s="927">
        <v>0</v>
      </c>
      <c r="Q189" s="927">
        <v>0</v>
      </c>
      <c r="R189" s="948">
        <v>0</v>
      </c>
      <c r="S189" s="927"/>
      <c r="T189" s="948"/>
      <c r="U189" s="927"/>
      <c r="V189" s="948"/>
      <c r="W189" s="650"/>
      <c r="X189" s="1579"/>
      <c r="Y189" s="1557"/>
      <c r="Z189" s="1557"/>
      <c r="AA189" s="1557"/>
      <c r="AB189" s="1557"/>
      <c r="AC189" s="1547"/>
    </row>
    <row r="190" spans="1:29" s="55" customFormat="1" ht="12.6" thickBot="1">
      <c r="A190" s="187">
        <v>2022</v>
      </c>
      <c r="B190" s="263" t="s">
        <v>224</v>
      </c>
      <c r="C190" s="232">
        <v>0.40348327521175292</v>
      </c>
      <c r="D190" s="232">
        <v>0.40348327521175292</v>
      </c>
      <c r="E190" s="455">
        <v>0.40348327521175292</v>
      </c>
      <c r="F190" s="455">
        <v>0.40348327521175292</v>
      </c>
      <c r="G190" s="455">
        <v>0.40348327521175292</v>
      </c>
      <c r="H190" s="455">
        <v>0.40348327521175292</v>
      </c>
      <c r="I190" s="455">
        <v>0.40348327521175292</v>
      </c>
      <c r="J190" s="455">
        <v>0.40348327521175292</v>
      </c>
      <c r="K190" s="455">
        <v>0.40348327521175292</v>
      </c>
      <c r="L190" s="455">
        <v>0.40348327521175292</v>
      </c>
      <c r="M190" s="455">
        <v>0.40348327521175292</v>
      </c>
      <c r="N190" s="654">
        <v>0.40348327521175292</v>
      </c>
      <c r="O190" s="668"/>
      <c r="P190" s="572">
        <v>1.2104498256352587</v>
      </c>
      <c r="Q190" s="1099">
        <v>1.2104498256352587</v>
      </c>
      <c r="R190" s="1116">
        <v>2.4208996512705174</v>
      </c>
      <c r="S190" s="1099">
        <v>1.2104498256352587</v>
      </c>
      <c r="T190" s="1116">
        <v>3.6313494769057764</v>
      </c>
      <c r="U190" s="572">
        <v>1.2104498256352587</v>
      </c>
      <c r="V190" s="871">
        <v>4.8417993025410349</v>
      </c>
      <c r="W190" s="738"/>
      <c r="X190" s="1578" t="s">
        <v>224</v>
      </c>
      <c r="Y190" s="1557">
        <v>4.873006001079661</v>
      </c>
      <c r="Z190" s="1557">
        <v>4.8798742394806158</v>
      </c>
      <c r="AA190" s="1557">
        <v>4.8324007091564791</v>
      </c>
      <c r="AB190" s="1557">
        <v>4.8417993025410349</v>
      </c>
      <c r="AC190" s="1547">
        <v>1.9449118461445439E-3</v>
      </c>
    </row>
    <row r="191" spans="1:29" s="55" customFormat="1" ht="12.6" thickBot="1">
      <c r="A191" s="188">
        <v>2023</v>
      </c>
      <c r="B191" s="60"/>
      <c r="C191" s="59">
        <v>0.40298788859510182</v>
      </c>
      <c r="D191" s="59">
        <v>0.40298788859510182</v>
      </c>
      <c r="E191" s="456">
        <v>0.40298788859510182</v>
      </c>
      <c r="F191" s="456">
        <v>0.40298788859510182</v>
      </c>
      <c r="G191" s="456">
        <v>0.40298788859510182</v>
      </c>
      <c r="H191" s="456">
        <v>0.40298788859510182</v>
      </c>
      <c r="I191" s="456"/>
      <c r="J191" s="456"/>
      <c r="K191" s="456"/>
      <c r="L191" s="456"/>
      <c r="M191" s="456"/>
      <c r="N191" s="655"/>
      <c r="O191" s="668"/>
      <c r="P191" s="573">
        <v>1.2089636657853053</v>
      </c>
      <c r="Q191" s="573">
        <v>1.2089636657853053</v>
      </c>
      <c r="R191" s="872">
        <v>2.4179273315706107</v>
      </c>
      <c r="S191" s="573"/>
      <c r="T191" s="872"/>
      <c r="U191" s="573"/>
      <c r="V191" s="872"/>
      <c r="W191" s="738"/>
      <c r="X191" s="1579"/>
      <c r="Y191" s="1557"/>
      <c r="Z191" s="1557"/>
      <c r="AA191" s="1557"/>
      <c r="AB191" s="1557"/>
      <c r="AC191" s="1547"/>
    </row>
    <row r="192" spans="1:29" s="55" customFormat="1" ht="12.6" thickBot="1">
      <c r="A192" s="189" t="s">
        <v>168</v>
      </c>
      <c r="B192" s="264"/>
      <c r="C192" s="921">
        <v>-1.2277748473988686E-3</v>
      </c>
      <c r="D192" s="921">
        <v>-1.2277748473988686E-3</v>
      </c>
      <c r="E192" s="922">
        <v>-1.2277748473988686E-3</v>
      </c>
      <c r="F192" s="922">
        <v>-1.2277748473988686E-3</v>
      </c>
      <c r="G192" s="922">
        <v>-1.2277748473988686E-3</v>
      </c>
      <c r="H192" s="922">
        <v>-1.2277748473988686E-3</v>
      </c>
      <c r="I192" s="922"/>
      <c r="J192" s="922"/>
      <c r="K192" s="922"/>
      <c r="L192" s="922"/>
      <c r="M192" s="922"/>
      <c r="N192" s="994"/>
      <c r="O192" s="650"/>
      <c r="P192" s="927">
        <v>-1.2277748473989145E-3</v>
      </c>
      <c r="Q192" s="927">
        <v>-1.2277748473989145E-3</v>
      </c>
      <c r="R192" s="948">
        <v>-1.2277748473989145E-3</v>
      </c>
      <c r="S192" s="927"/>
      <c r="T192" s="948"/>
      <c r="U192" s="927"/>
      <c r="V192" s="948"/>
      <c r="W192" s="650"/>
      <c r="X192" s="1579"/>
      <c r="Y192" s="1557"/>
      <c r="Z192" s="1557"/>
      <c r="AA192" s="1557"/>
      <c r="AB192" s="1557"/>
      <c r="AC192" s="1547"/>
    </row>
    <row r="193" spans="1:29" s="55" customFormat="1" ht="12.6" thickBot="1">
      <c r="A193" s="289">
        <v>2022</v>
      </c>
      <c r="B193" s="290" t="s">
        <v>225</v>
      </c>
      <c r="C193" s="291">
        <v>3.8292555106656154</v>
      </c>
      <c r="D193" s="291">
        <v>3.7543986171428139</v>
      </c>
      <c r="E193" s="495">
        <v>3.8794962588340685</v>
      </c>
      <c r="F193" s="495">
        <v>3.8631025377994495</v>
      </c>
      <c r="G193" s="495">
        <v>3.891854768202502</v>
      </c>
      <c r="H193" s="495">
        <v>3.7903139631664313</v>
      </c>
      <c r="I193" s="495">
        <v>3.7786615674756296</v>
      </c>
      <c r="J193" s="495">
        <v>3.7318507906782497</v>
      </c>
      <c r="K193" s="495">
        <v>3.7097067341091923</v>
      </c>
      <c r="L193" s="495">
        <v>3.7638315220527692</v>
      </c>
      <c r="M193" s="495">
        <v>3.7419395107572928</v>
      </c>
      <c r="N193" s="699">
        <v>3.7798723244312882</v>
      </c>
      <c r="O193" s="636"/>
      <c r="P193" s="502">
        <v>11.463150386642498</v>
      </c>
      <c r="Q193" s="1113">
        <v>11.545271269168383</v>
      </c>
      <c r="R193" s="1113">
        <v>23.008421655810881</v>
      </c>
      <c r="S193" s="1113">
        <v>11.220219092263072</v>
      </c>
      <c r="T193" s="1113">
        <v>34.228640748073957</v>
      </c>
      <c r="U193" s="502">
        <v>11.28564335724135</v>
      </c>
      <c r="V193" s="502">
        <v>45.514284105315305</v>
      </c>
      <c r="W193" s="636"/>
      <c r="X193" s="1620" t="s">
        <v>225</v>
      </c>
      <c r="Y193" s="1593">
        <v>47.420205808198787</v>
      </c>
      <c r="Z193" s="1593">
        <v>46.687253601814454</v>
      </c>
      <c r="AA193" s="1593">
        <v>45.571263573108375</v>
      </c>
      <c r="AB193" s="1593">
        <v>45.514284105315305</v>
      </c>
      <c r="AC193" s="1549">
        <v>-1.2503376761028365E-3</v>
      </c>
    </row>
    <row r="194" spans="1:29" s="55" customFormat="1" ht="12.6" thickBot="1">
      <c r="A194" s="292">
        <v>2023</v>
      </c>
      <c r="B194" s="293"/>
      <c r="C194" s="84">
        <v>3.8228300890798139</v>
      </c>
      <c r="D194" s="84">
        <v>3.7493018610040751</v>
      </c>
      <c r="E194" s="496">
        <v>3.8573386881017755</v>
      </c>
      <c r="F194" s="496">
        <v>3.8479819014423811</v>
      </c>
      <c r="G194" s="496">
        <v>3.8642043505296231</v>
      </c>
      <c r="H194" s="496">
        <v>3.7676160445805373</v>
      </c>
      <c r="I194" s="496"/>
      <c r="J194" s="496"/>
      <c r="K194" s="496"/>
      <c r="L194" s="496"/>
      <c r="M194" s="496"/>
      <c r="N194" s="695"/>
      <c r="O194" s="636"/>
      <c r="P194" s="503">
        <v>11.429470638185663</v>
      </c>
      <c r="Q194" s="503">
        <v>11.479802296552542</v>
      </c>
      <c r="R194" s="503">
        <v>22.909272934738205</v>
      </c>
      <c r="S194" s="503"/>
      <c r="T194" s="503"/>
      <c r="U194" s="503"/>
      <c r="V194" s="503"/>
      <c r="W194" s="636"/>
      <c r="X194" s="1621"/>
      <c r="Y194" s="1593"/>
      <c r="Z194" s="1593"/>
      <c r="AA194" s="1593"/>
      <c r="AB194" s="1593"/>
      <c r="AC194" s="1549"/>
    </row>
    <row r="195" spans="1:29" s="55" customFormat="1" ht="12.6" thickBot="1">
      <c r="A195" s="294" t="s">
        <v>168</v>
      </c>
      <c r="B195" s="295"/>
      <c r="C195" s="944">
        <v>-1.677981938761933E-3</v>
      </c>
      <c r="D195" s="944">
        <v>-1.3575426209317845E-3</v>
      </c>
      <c r="E195" s="945">
        <v>-5.7114556256724243E-3</v>
      </c>
      <c r="F195" s="945">
        <v>-3.9141172695047353E-3</v>
      </c>
      <c r="G195" s="945">
        <v>-7.1046889772943831E-3</v>
      </c>
      <c r="H195" s="945">
        <v>-5.988400646085826E-3</v>
      </c>
      <c r="I195" s="945"/>
      <c r="J195" s="945"/>
      <c r="K195" s="945"/>
      <c r="L195" s="945"/>
      <c r="M195" s="945"/>
      <c r="N195" s="1006"/>
      <c r="O195" s="637"/>
      <c r="P195" s="949">
        <v>-2.9380883370492051E-3</v>
      </c>
      <c r="Q195" s="949">
        <v>-5.6706309526633643E-3</v>
      </c>
      <c r="R195" s="949">
        <v>-4.3092360943253246E-3</v>
      </c>
      <c r="S195" s="949"/>
      <c r="T195" s="949"/>
      <c r="U195" s="949"/>
      <c r="V195" s="949"/>
      <c r="W195" s="637"/>
      <c r="X195" s="1621"/>
      <c r="Y195" s="1593"/>
      <c r="Z195" s="1593"/>
      <c r="AA195" s="1593"/>
      <c r="AB195" s="1593"/>
      <c r="AC195" s="1549"/>
    </row>
    <row r="196" spans="1:29" s="55" customFormat="1" ht="12.6" thickBot="1">
      <c r="A196" s="187">
        <v>2022</v>
      </c>
      <c r="B196" s="263" t="s">
        <v>226</v>
      </c>
      <c r="C196" s="232">
        <v>0.16295972132636519</v>
      </c>
      <c r="D196" s="232">
        <v>1.1239627275838318</v>
      </c>
      <c r="E196" s="455">
        <v>3.0665798375963327</v>
      </c>
      <c r="F196" s="455">
        <v>3.1990943318720961</v>
      </c>
      <c r="G196" s="455">
        <v>1.5677531296612881</v>
      </c>
      <c r="H196" s="455">
        <v>0.47423562912805872</v>
      </c>
      <c r="I196" s="455">
        <v>0.16295972132636519</v>
      </c>
      <c r="J196" s="455">
        <v>0.16295972132636519</v>
      </c>
      <c r="K196" s="455">
        <v>0.16295972132636519</v>
      </c>
      <c r="L196" s="455">
        <v>0.16295972132636519</v>
      </c>
      <c r="M196" s="455">
        <v>0.16295972132636519</v>
      </c>
      <c r="N196" s="654">
        <v>0.16295972132636519</v>
      </c>
      <c r="O196" s="668"/>
      <c r="P196" s="572">
        <v>4.3535022865065294</v>
      </c>
      <c r="Q196" s="1099">
        <v>5.2410830906614425</v>
      </c>
      <c r="R196" s="1116">
        <v>9.5945853771679719</v>
      </c>
      <c r="S196" s="1099">
        <v>0.48887916397909559</v>
      </c>
      <c r="T196" s="1116">
        <v>10.083464541147068</v>
      </c>
      <c r="U196" s="572">
        <v>0.48887916397909559</v>
      </c>
      <c r="V196" s="871">
        <v>10.572343705126164</v>
      </c>
      <c r="W196" s="738"/>
      <c r="X196" s="1578" t="s">
        <v>226</v>
      </c>
      <c r="Y196" s="1558">
        <v>11.350450647495348</v>
      </c>
      <c r="Z196" s="1558">
        <v>10.95268322691847</v>
      </c>
      <c r="AA196" s="1558">
        <v>10.572343705126166</v>
      </c>
      <c r="AB196" s="1558">
        <v>10.572343705126164</v>
      </c>
      <c r="AC196" s="1547">
        <v>-1.6801921020964879E-16</v>
      </c>
    </row>
    <row r="197" spans="1:29" s="55" customFormat="1" ht="12.6" thickBot="1">
      <c r="A197" s="188">
        <v>2023</v>
      </c>
      <c r="B197" s="60"/>
      <c r="C197" s="59">
        <v>0.16295972132636519</v>
      </c>
      <c r="D197" s="59">
        <v>1.1239627275838318</v>
      </c>
      <c r="E197" s="456">
        <v>3.0665798375963327</v>
      </c>
      <c r="F197" s="456">
        <v>3.1990943318720961</v>
      </c>
      <c r="G197" s="456">
        <v>1.5677531296612881</v>
      </c>
      <c r="H197" s="456">
        <v>0.47423562912805872</v>
      </c>
      <c r="I197" s="456"/>
      <c r="J197" s="456"/>
      <c r="K197" s="456"/>
      <c r="L197" s="456"/>
      <c r="M197" s="456"/>
      <c r="N197" s="655"/>
      <c r="O197" s="668"/>
      <c r="P197" s="573">
        <v>4.3535022865065294</v>
      </c>
      <c r="Q197" s="573">
        <v>5.2410830906614425</v>
      </c>
      <c r="R197" s="872">
        <v>9.5945853771679719</v>
      </c>
      <c r="S197" s="573"/>
      <c r="T197" s="872"/>
      <c r="U197" s="573"/>
      <c r="V197" s="872"/>
      <c r="W197" s="738"/>
      <c r="X197" s="1579"/>
      <c r="Y197" s="1558"/>
      <c r="Z197" s="1558"/>
      <c r="AA197" s="1558"/>
      <c r="AB197" s="1558"/>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579"/>
      <c r="Y198" s="1558"/>
      <c r="Z198" s="1558"/>
      <c r="AA198" s="1558"/>
      <c r="AB198" s="1558"/>
      <c r="AC198" s="1547"/>
    </row>
    <row r="199" spans="1:29" s="55" customFormat="1" ht="12.6" thickBot="1">
      <c r="A199" s="187">
        <v>2022</v>
      </c>
      <c r="B199" s="263" t="s">
        <v>227</v>
      </c>
      <c r="C199" s="232">
        <v>0.15237014158712248</v>
      </c>
      <c r="D199" s="232">
        <v>0.41945621348269835</v>
      </c>
      <c r="E199" s="455">
        <v>0.21663579675617411</v>
      </c>
      <c r="F199" s="455">
        <v>6.3677052836484158E-2</v>
      </c>
      <c r="G199" s="455">
        <v>6.8336915462844285E-3</v>
      </c>
      <c r="H199" s="455">
        <v>6.8336915462844285E-3</v>
      </c>
      <c r="I199" s="455">
        <v>6.8336915462844285E-3</v>
      </c>
      <c r="J199" s="455">
        <v>0.18237573541544777</v>
      </c>
      <c r="K199" s="455">
        <v>8.7876991308562552E-2</v>
      </c>
      <c r="L199" s="455">
        <v>0.18843316502434079</v>
      </c>
      <c r="M199" s="455">
        <v>0.10933364570299456</v>
      </c>
      <c r="N199" s="654">
        <v>6.8336915462844285E-3</v>
      </c>
      <c r="O199" s="668"/>
      <c r="P199" s="572">
        <v>0.78846215182599488</v>
      </c>
      <c r="Q199" s="1099">
        <v>7.7344435929053004E-2</v>
      </c>
      <c r="R199" s="1116">
        <v>0.86580658775504793</v>
      </c>
      <c r="S199" s="1099">
        <v>0.27708641827029479</v>
      </c>
      <c r="T199" s="1116">
        <v>1.1428930060253428</v>
      </c>
      <c r="U199" s="572">
        <v>0.30460050227361979</v>
      </c>
      <c r="V199" s="871">
        <v>1.4474935082989626</v>
      </c>
      <c r="W199" s="738"/>
      <c r="X199" s="1578" t="s">
        <v>227</v>
      </c>
      <c r="Y199" s="1557">
        <v>1.4589883499061045</v>
      </c>
      <c r="Z199" s="1557">
        <v>1.4481668405376591</v>
      </c>
      <c r="AA199" s="1557">
        <v>1.4474935082989628</v>
      </c>
      <c r="AB199" s="1557">
        <v>1.4474935082989626</v>
      </c>
      <c r="AC199" s="1547">
        <v>-1.5339937875505179E-16</v>
      </c>
    </row>
    <row r="200" spans="1:29" s="55" customFormat="1" ht="12.6" thickBot="1">
      <c r="A200" s="188">
        <v>2023</v>
      </c>
      <c r="B200" s="60"/>
      <c r="C200" s="59">
        <v>0.15237014158712248</v>
      </c>
      <c r="D200" s="59">
        <v>0.41945621348269835</v>
      </c>
      <c r="E200" s="456">
        <v>0.21663579675617411</v>
      </c>
      <c r="F200" s="456">
        <v>6.3677052836484158E-2</v>
      </c>
      <c r="G200" s="456">
        <v>6.8336915462844285E-3</v>
      </c>
      <c r="H200" s="456">
        <v>6.8336915462844285E-3</v>
      </c>
      <c r="I200" s="456"/>
      <c r="J200" s="456"/>
      <c r="K200" s="456"/>
      <c r="L200" s="456"/>
      <c r="M200" s="456"/>
      <c r="N200" s="655"/>
      <c r="O200" s="668"/>
      <c r="P200" s="573">
        <v>0.78846215182599488</v>
      </c>
      <c r="Q200" s="573">
        <v>7.7344435929053004E-2</v>
      </c>
      <c r="R200" s="872">
        <v>0.86580658775504793</v>
      </c>
      <c r="S200" s="573"/>
      <c r="T200" s="872"/>
      <c r="U200" s="573"/>
      <c r="V200" s="872"/>
      <c r="W200" s="738"/>
      <c r="X200" s="1579"/>
      <c r="Y200" s="1557"/>
      <c r="Z200" s="1557"/>
      <c r="AA200" s="1557"/>
      <c r="AB200" s="1557"/>
      <c r="AC200" s="1547"/>
    </row>
    <row r="201" spans="1:29" s="55" customFormat="1" ht="12.6" thickBot="1">
      <c r="A201" s="189" t="s">
        <v>168</v>
      </c>
      <c r="B201" s="264"/>
      <c r="C201" s="921">
        <v>0</v>
      </c>
      <c r="D201" s="921">
        <v>0</v>
      </c>
      <c r="E201" s="922">
        <v>0</v>
      </c>
      <c r="F201" s="922">
        <v>0</v>
      </c>
      <c r="G201" s="922">
        <v>0</v>
      </c>
      <c r="H201" s="922">
        <v>0</v>
      </c>
      <c r="I201" s="922"/>
      <c r="J201" s="922"/>
      <c r="K201" s="922"/>
      <c r="L201" s="922"/>
      <c r="M201" s="922"/>
      <c r="N201" s="994"/>
      <c r="O201" s="650"/>
      <c r="P201" s="927">
        <v>0</v>
      </c>
      <c r="Q201" s="927">
        <v>0</v>
      </c>
      <c r="R201" s="948">
        <v>0</v>
      </c>
      <c r="S201" s="927"/>
      <c r="T201" s="948"/>
      <c r="U201" s="927"/>
      <c r="V201" s="948"/>
      <c r="W201" s="650"/>
      <c r="X201" s="1579"/>
      <c r="Y201" s="1557"/>
      <c r="Z201" s="1557"/>
      <c r="AA201" s="1557"/>
      <c r="AB201" s="1557"/>
      <c r="AC201" s="1547"/>
    </row>
    <row r="202" spans="1:29" s="55" customFormat="1" ht="12.6" thickBot="1">
      <c r="A202" s="187">
        <v>2022</v>
      </c>
      <c r="B202" s="263" t="s">
        <v>228</v>
      </c>
      <c r="C202" s="232">
        <v>1.2842774724360361E-2</v>
      </c>
      <c r="D202" s="232">
        <v>1.6241741758679807E-2</v>
      </c>
      <c r="E202" s="455">
        <v>0.10288511037632264</v>
      </c>
      <c r="F202" s="455">
        <v>0.18193290534373663</v>
      </c>
      <c r="G202" s="455">
        <v>0.19107457444672457</v>
      </c>
      <c r="H202" s="455">
        <v>0.19002553045129975</v>
      </c>
      <c r="I202" s="455">
        <v>0.18957594016754625</v>
      </c>
      <c r="J202" s="455">
        <v>0.18905141816983381</v>
      </c>
      <c r="K202" s="455">
        <v>0.18415587952451781</v>
      </c>
      <c r="L202" s="455">
        <v>0.16065229857940402</v>
      </c>
      <c r="M202" s="455">
        <v>8.7517695455283193E-2</v>
      </c>
      <c r="N202" s="654">
        <v>1.5840043282717067E-2</v>
      </c>
      <c r="O202" s="668"/>
      <c r="P202" s="572">
        <v>0.13196962685936281</v>
      </c>
      <c r="Q202" s="1099">
        <v>0.563033010241761</v>
      </c>
      <c r="R202" s="1116">
        <v>0.69500263710112375</v>
      </c>
      <c r="S202" s="1099">
        <v>0.56278323786189788</v>
      </c>
      <c r="T202" s="1116">
        <v>1.2577858749630217</v>
      </c>
      <c r="U202" s="572">
        <v>0.26401003731740424</v>
      </c>
      <c r="V202" s="871">
        <v>1.5217959122804259</v>
      </c>
      <c r="W202" s="738"/>
      <c r="X202" s="1578" t="s">
        <v>228</v>
      </c>
      <c r="Y202" s="1557">
        <v>1.5891548079792897</v>
      </c>
      <c r="Z202" s="1557">
        <v>1.5581215421417247</v>
      </c>
      <c r="AA202" s="1557">
        <v>1.5217959122804259</v>
      </c>
      <c r="AB202" s="1557">
        <v>1.5217959122804259</v>
      </c>
      <c r="AC202" s="1547">
        <v>0</v>
      </c>
    </row>
    <row r="203" spans="1:29" s="55" customFormat="1" ht="12.6" thickBot="1">
      <c r="A203" s="188">
        <v>2023</v>
      </c>
      <c r="B203" s="60"/>
      <c r="C203" s="59">
        <v>1.2842774724360361E-2</v>
      </c>
      <c r="D203" s="59">
        <v>1.6241741758679807E-2</v>
      </c>
      <c r="E203" s="456">
        <v>0.10288511037632264</v>
      </c>
      <c r="F203" s="456">
        <v>0.18193290534373663</v>
      </c>
      <c r="G203" s="456">
        <v>0.19107457444672457</v>
      </c>
      <c r="H203" s="456">
        <v>0.19002553045129975</v>
      </c>
      <c r="I203" s="456"/>
      <c r="J203" s="456"/>
      <c r="K203" s="456"/>
      <c r="L203" s="456"/>
      <c r="M203" s="456"/>
      <c r="N203" s="655"/>
      <c r="O203" s="668"/>
      <c r="P203" s="573">
        <v>0.13196962685936281</v>
      </c>
      <c r="Q203" s="573">
        <v>0.563033010241761</v>
      </c>
      <c r="R203" s="872">
        <v>0.69500263710112375</v>
      </c>
      <c r="S203" s="573"/>
      <c r="T203" s="872"/>
      <c r="U203" s="573"/>
      <c r="V203" s="872"/>
      <c r="W203" s="738"/>
      <c r="X203" s="1579"/>
      <c r="Y203" s="1557"/>
      <c r="Z203" s="1557"/>
      <c r="AA203" s="1557"/>
      <c r="AB203" s="1557"/>
      <c r="AC203" s="1547"/>
    </row>
    <row r="204" spans="1:29" s="55" customFormat="1" ht="12.6" thickBot="1">
      <c r="A204" s="189" t="s">
        <v>168</v>
      </c>
      <c r="B204" s="264"/>
      <c r="C204" s="921">
        <v>0</v>
      </c>
      <c r="D204" s="921">
        <v>0</v>
      </c>
      <c r="E204" s="922">
        <v>0</v>
      </c>
      <c r="F204" s="922">
        <v>0</v>
      </c>
      <c r="G204" s="922">
        <v>0</v>
      </c>
      <c r="H204" s="922">
        <v>0</v>
      </c>
      <c r="I204" s="922"/>
      <c r="J204" s="922"/>
      <c r="K204" s="922"/>
      <c r="L204" s="922"/>
      <c r="M204" s="922"/>
      <c r="N204" s="994"/>
      <c r="O204" s="650"/>
      <c r="P204" s="927">
        <v>0</v>
      </c>
      <c r="Q204" s="927">
        <v>0</v>
      </c>
      <c r="R204" s="948">
        <v>0</v>
      </c>
      <c r="S204" s="927"/>
      <c r="T204" s="948"/>
      <c r="U204" s="927"/>
      <c r="V204" s="948"/>
      <c r="W204" s="650"/>
      <c r="X204" s="1579"/>
      <c r="Y204" s="1557"/>
      <c r="Z204" s="1557"/>
      <c r="AA204" s="1557"/>
      <c r="AB204" s="1557"/>
      <c r="AC204" s="1547"/>
    </row>
    <row r="205" spans="1:29" s="55" customFormat="1" ht="12.6" thickBot="1">
      <c r="A205" s="187">
        <v>2022</v>
      </c>
      <c r="B205" s="263" t="s">
        <v>229</v>
      </c>
      <c r="C205" s="244">
        <v>3.5419572946571421E-3</v>
      </c>
      <c r="D205" s="244">
        <v>3.5419572946571421E-3</v>
      </c>
      <c r="E205" s="461">
        <v>2.4385810412608298E-3</v>
      </c>
      <c r="F205" s="461">
        <v>2.3182853446820489E-4</v>
      </c>
      <c r="G205" s="461">
        <v>2.3182853446820489E-4</v>
      </c>
      <c r="H205" s="461">
        <v>2.3182853446820489E-4</v>
      </c>
      <c r="I205" s="461">
        <v>3.0393185222822661E-3</v>
      </c>
      <c r="J205" s="461">
        <v>4.8048318845282031E-3</v>
      </c>
      <c r="K205" s="461">
        <v>8.7158545081022967E-3</v>
      </c>
      <c r="L205" s="461">
        <v>2.5523282800735238E-3</v>
      </c>
      <c r="M205" s="461">
        <v>3.1735030913816781E-3</v>
      </c>
      <c r="N205" s="677">
        <v>2.5300025250175272E-3</v>
      </c>
      <c r="O205" s="668"/>
      <c r="P205" s="1192">
        <v>9.5224956305751136E-3</v>
      </c>
      <c r="Q205" s="1204">
        <v>6.9548560340461471E-4</v>
      </c>
      <c r="R205" s="1205">
        <v>1.0217981233979729E-2</v>
      </c>
      <c r="S205" s="1204">
        <v>1.6560004914912767E-2</v>
      </c>
      <c r="T205" s="1205">
        <v>2.6777986148892496E-2</v>
      </c>
      <c r="U205" s="1192">
        <v>8.25583389647273E-3</v>
      </c>
      <c r="V205" s="1206">
        <v>3.5033820045365226E-2</v>
      </c>
      <c r="W205" s="738"/>
      <c r="X205" s="1578" t="s">
        <v>229</v>
      </c>
      <c r="Y205" s="1557">
        <v>3.8425866508327175E-2</v>
      </c>
      <c r="Z205" s="1557">
        <v>3.3610659779717472E-2</v>
      </c>
      <c r="AA205" s="1557">
        <v>3.5033820045365226E-2</v>
      </c>
      <c r="AB205" s="1557">
        <v>3.5033820045365226E-2</v>
      </c>
      <c r="AC205" s="1547">
        <v>0</v>
      </c>
    </row>
    <row r="206" spans="1:29" s="55" customFormat="1" ht="12.6" thickBot="1">
      <c r="A206" s="188">
        <v>2023</v>
      </c>
      <c r="B206" s="60"/>
      <c r="C206" s="135">
        <v>3.5419572946571421E-3</v>
      </c>
      <c r="D206" s="135">
        <v>3.5419572946571421E-3</v>
      </c>
      <c r="E206" s="813">
        <v>2.4385810412608298E-3</v>
      </c>
      <c r="F206" s="813">
        <v>2.3182853446820489E-4</v>
      </c>
      <c r="G206" s="813">
        <v>2.3182853446820489E-4</v>
      </c>
      <c r="H206" s="813">
        <v>2.3182853446820489E-4</v>
      </c>
      <c r="I206" s="813"/>
      <c r="J206" s="813"/>
      <c r="K206" s="813"/>
      <c r="L206" s="813"/>
      <c r="M206" s="813"/>
      <c r="N206" s="814"/>
      <c r="O206" s="668"/>
      <c r="P206" s="1194">
        <v>9.5224956305751136E-3</v>
      </c>
      <c r="Q206" s="1194">
        <v>6.9548560340461471E-4</v>
      </c>
      <c r="R206" s="1207">
        <v>1.0217981233979729E-2</v>
      </c>
      <c r="S206" s="1194"/>
      <c r="T206" s="1207"/>
      <c r="U206" s="1194"/>
      <c r="V206" s="1207"/>
      <c r="W206" s="738"/>
      <c r="X206" s="1579"/>
      <c r="Y206" s="1557"/>
      <c r="Z206" s="1557"/>
      <c r="AA206" s="1557"/>
      <c r="AB206" s="1557"/>
      <c r="AC206" s="1547"/>
    </row>
    <row r="207" spans="1:29" s="55" customFormat="1" ht="12.6" thickBot="1">
      <c r="A207" s="189" t="s">
        <v>168</v>
      </c>
      <c r="B207" s="264"/>
      <c r="C207" s="921">
        <v>0</v>
      </c>
      <c r="D207" s="921">
        <v>0</v>
      </c>
      <c r="E207" s="922">
        <v>0</v>
      </c>
      <c r="F207" s="922">
        <v>0</v>
      </c>
      <c r="G207" s="922">
        <v>0</v>
      </c>
      <c r="H207" s="922">
        <v>0</v>
      </c>
      <c r="I207" s="922"/>
      <c r="J207" s="922"/>
      <c r="K207" s="922"/>
      <c r="L207" s="922"/>
      <c r="M207" s="922"/>
      <c r="N207" s="994"/>
      <c r="O207" s="650"/>
      <c r="P207" s="927">
        <v>0</v>
      </c>
      <c r="Q207" s="927">
        <v>0</v>
      </c>
      <c r="R207" s="948">
        <v>0</v>
      </c>
      <c r="S207" s="927"/>
      <c r="T207" s="948"/>
      <c r="U207" s="927"/>
      <c r="V207" s="948"/>
      <c r="W207" s="650"/>
      <c r="X207" s="1579"/>
      <c r="Y207" s="1557"/>
      <c r="Z207" s="1557"/>
      <c r="AA207" s="1557"/>
      <c r="AB207" s="1557"/>
      <c r="AC207" s="1547"/>
    </row>
    <row r="208" spans="1:29" s="55" customFormat="1" ht="12.6" thickBot="1">
      <c r="A208" s="187">
        <v>2022</v>
      </c>
      <c r="B208" s="263" t="s">
        <v>230</v>
      </c>
      <c r="C208" s="232">
        <v>0.59324214620285254</v>
      </c>
      <c r="D208" s="232">
        <v>0.59324214620285254</v>
      </c>
      <c r="E208" s="455">
        <v>0.59324214620285254</v>
      </c>
      <c r="F208" s="455">
        <v>0.59324214620285254</v>
      </c>
      <c r="G208" s="455">
        <v>0.59324214620285254</v>
      </c>
      <c r="H208" s="455">
        <v>0.59324214620285254</v>
      </c>
      <c r="I208" s="455">
        <v>0.59324214620285254</v>
      </c>
      <c r="J208" s="455">
        <v>0.59324214620285254</v>
      </c>
      <c r="K208" s="455">
        <v>0.59324214620285254</v>
      </c>
      <c r="L208" s="455">
        <v>0.59324214620285254</v>
      </c>
      <c r="M208" s="455">
        <v>0.59324214620285254</v>
      </c>
      <c r="N208" s="654">
        <v>0.59324214620285254</v>
      </c>
      <c r="O208" s="668"/>
      <c r="P208" s="572">
        <v>1.7797264386085576</v>
      </c>
      <c r="Q208" s="1099">
        <v>1.7797264386085576</v>
      </c>
      <c r="R208" s="1116">
        <v>3.5594528772171152</v>
      </c>
      <c r="S208" s="1099">
        <v>1.7797264386085576</v>
      </c>
      <c r="T208" s="1116">
        <v>5.3391793158256728</v>
      </c>
      <c r="U208" s="572">
        <v>1.7797264386085576</v>
      </c>
      <c r="V208" s="871">
        <v>7.1189057544342305</v>
      </c>
      <c r="W208" s="738"/>
      <c r="X208" s="1578" t="s">
        <v>230</v>
      </c>
      <c r="Y208" s="1557">
        <v>7.0574723918855859</v>
      </c>
      <c r="Z208" s="1557">
        <v>6.7576301091725632</v>
      </c>
      <c r="AA208" s="1557">
        <v>7.1189057544342322</v>
      </c>
      <c r="AB208" s="1557">
        <v>7.1189057544342305</v>
      </c>
      <c r="AC208" s="1547">
        <v>-2.4952666893978632E-16</v>
      </c>
    </row>
    <row r="209" spans="1:29" s="55" customFormat="1" ht="12.6" thickBot="1">
      <c r="A209" s="188">
        <v>2023</v>
      </c>
      <c r="B209" s="60"/>
      <c r="C209" s="59">
        <v>0.59324214620285254</v>
      </c>
      <c r="D209" s="59">
        <v>0.59324214620285254</v>
      </c>
      <c r="E209" s="456">
        <v>0.59324214620285254</v>
      </c>
      <c r="F209" s="456">
        <v>0.59324214620285254</v>
      </c>
      <c r="G209" s="456">
        <v>0.59324214620285254</v>
      </c>
      <c r="H209" s="456">
        <v>0.59324214620285254</v>
      </c>
      <c r="I209" s="456"/>
      <c r="J209" s="456"/>
      <c r="K209" s="456"/>
      <c r="L209" s="456"/>
      <c r="M209" s="456"/>
      <c r="N209" s="655"/>
      <c r="O209" s="668"/>
      <c r="P209" s="573">
        <v>1.7797264386085576</v>
      </c>
      <c r="Q209" s="573">
        <v>1.7797264386085576</v>
      </c>
      <c r="R209" s="872">
        <v>3.5594528772171152</v>
      </c>
      <c r="S209" s="573"/>
      <c r="T209" s="872"/>
      <c r="U209" s="573"/>
      <c r="V209" s="872"/>
      <c r="W209" s="738"/>
      <c r="X209" s="1579"/>
      <c r="Y209" s="1557"/>
      <c r="Z209" s="1557"/>
      <c r="AA209" s="1557"/>
      <c r="AB209" s="1557"/>
      <c r="AC209" s="1547"/>
    </row>
    <row r="210" spans="1:29" s="55" customFormat="1" ht="12.6" thickBot="1">
      <c r="A210" s="189" t="s">
        <v>168</v>
      </c>
      <c r="B210" s="264"/>
      <c r="C210" s="921">
        <v>0</v>
      </c>
      <c r="D210" s="921">
        <v>0</v>
      </c>
      <c r="E210" s="922">
        <v>0</v>
      </c>
      <c r="F210" s="922">
        <v>0</v>
      </c>
      <c r="G210" s="922">
        <v>0</v>
      </c>
      <c r="H210" s="922">
        <v>0</v>
      </c>
      <c r="I210" s="922"/>
      <c r="J210" s="922"/>
      <c r="K210" s="922"/>
      <c r="L210" s="922"/>
      <c r="M210" s="922"/>
      <c r="N210" s="994"/>
      <c r="O210" s="650"/>
      <c r="P210" s="927">
        <v>0</v>
      </c>
      <c r="Q210" s="927">
        <v>0</v>
      </c>
      <c r="R210" s="948">
        <v>0</v>
      </c>
      <c r="S210" s="927"/>
      <c r="T210" s="948"/>
      <c r="U210" s="927"/>
      <c r="V210" s="948"/>
      <c r="W210" s="650"/>
      <c r="X210" s="1579"/>
      <c r="Y210" s="1557"/>
      <c r="Z210" s="1557"/>
      <c r="AA210" s="1557"/>
      <c r="AB210" s="1557"/>
      <c r="AC210" s="1547"/>
    </row>
    <row r="211" spans="1:29" s="55" customFormat="1" ht="12.6" thickBot="1">
      <c r="A211" s="289">
        <v>2022</v>
      </c>
      <c r="B211" s="290" t="s">
        <v>231</v>
      </c>
      <c r="C211" s="291">
        <v>0.92495674113535764</v>
      </c>
      <c r="D211" s="291">
        <v>2.1564447863227194</v>
      </c>
      <c r="E211" s="495">
        <v>3.9817814719729432</v>
      </c>
      <c r="F211" s="495">
        <v>4.0381782647896376</v>
      </c>
      <c r="G211" s="495">
        <v>2.359135370391618</v>
      </c>
      <c r="H211" s="495">
        <v>1.2645688258629637</v>
      </c>
      <c r="I211" s="495">
        <v>0.95565081776533067</v>
      </c>
      <c r="J211" s="495">
        <v>1.1324338529990277</v>
      </c>
      <c r="K211" s="495">
        <v>1.0369505928704004</v>
      </c>
      <c r="L211" s="495">
        <v>1.107839659413036</v>
      </c>
      <c r="M211" s="495">
        <v>0.95622671177887719</v>
      </c>
      <c r="N211" s="699">
        <v>0.78140560488323674</v>
      </c>
      <c r="O211" s="636"/>
      <c r="P211" s="502">
        <v>7.0631829994310191</v>
      </c>
      <c r="Q211" s="1113">
        <v>7.6618824610442191</v>
      </c>
      <c r="R211" s="1113">
        <v>14.725065460475239</v>
      </c>
      <c r="S211" s="1113">
        <v>3.1250352636347585</v>
      </c>
      <c r="T211" s="1113">
        <v>17.850100724109996</v>
      </c>
      <c r="U211" s="502">
        <v>2.8454719760751499</v>
      </c>
      <c r="V211" s="502">
        <v>20.695572700185146</v>
      </c>
      <c r="W211" s="636"/>
      <c r="X211" s="1620" t="s">
        <v>231</v>
      </c>
      <c r="Y211" s="1593">
        <v>21.494492063774654</v>
      </c>
      <c r="Z211" s="1593">
        <v>20.750212378550138</v>
      </c>
      <c r="AA211" s="1593">
        <v>20.695572700185153</v>
      </c>
      <c r="AB211" s="1593">
        <v>20.695572700185149</v>
      </c>
      <c r="AC211" s="1549">
        <v>-1.7166539579591902E-16</v>
      </c>
    </row>
    <row r="212" spans="1:29" s="55" customFormat="1" ht="12.6" thickBot="1">
      <c r="A212" s="292">
        <v>2023</v>
      </c>
      <c r="B212" s="293"/>
      <c r="C212" s="84">
        <v>0.92495674113535764</v>
      </c>
      <c r="D212" s="84">
        <v>2.1564447863227194</v>
      </c>
      <c r="E212" s="496">
        <v>3.9817814719729432</v>
      </c>
      <c r="F212" s="496">
        <v>4.0381782647896376</v>
      </c>
      <c r="G212" s="496">
        <v>2.359135370391618</v>
      </c>
      <c r="H212" s="496">
        <v>1.2645688258629637</v>
      </c>
      <c r="I212" s="496"/>
      <c r="J212" s="496"/>
      <c r="K212" s="496"/>
      <c r="L212" s="496"/>
      <c r="M212" s="496"/>
      <c r="N212" s="695"/>
      <c r="O212" s="636"/>
      <c r="P212" s="503">
        <v>7.0631829994310191</v>
      </c>
      <c r="Q212" s="503">
        <v>7.6618824610442191</v>
      </c>
      <c r="R212" s="503">
        <v>14.725065460475239</v>
      </c>
      <c r="S212" s="503"/>
      <c r="T212" s="503"/>
      <c r="U212" s="503"/>
      <c r="V212" s="503"/>
      <c r="W212" s="636"/>
      <c r="X212" s="1621"/>
      <c r="Y212" s="1593"/>
      <c r="Z212" s="1593"/>
      <c r="AA212" s="1593"/>
      <c r="AB212" s="1593"/>
      <c r="AC212" s="1549"/>
    </row>
    <row r="213" spans="1:29" s="55" customFormat="1" ht="12.6" thickBot="1">
      <c r="A213" s="294" t="s">
        <v>168</v>
      </c>
      <c r="B213" s="295"/>
      <c r="C213" s="944">
        <v>0</v>
      </c>
      <c r="D213" s="944">
        <v>0</v>
      </c>
      <c r="E213" s="945">
        <v>0</v>
      </c>
      <c r="F213" s="945">
        <v>0</v>
      </c>
      <c r="G213" s="945">
        <v>0</v>
      </c>
      <c r="H213" s="945">
        <v>0</v>
      </c>
      <c r="I213" s="945"/>
      <c r="J213" s="945"/>
      <c r="K213" s="945"/>
      <c r="L213" s="945"/>
      <c r="M213" s="945"/>
      <c r="N213" s="1006"/>
      <c r="O213" s="637"/>
      <c r="P213" s="501">
        <v>0</v>
      </c>
      <c r="Q213" s="501">
        <v>0</v>
      </c>
      <c r="R213" s="501">
        <v>0</v>
      </c>
      <c r="S213" s="501"/>
      <c r="T213" s="501"/>
      <c r="U213" s="949"/>
      <c r="V213" s="949"/>
      <c r="W213" s="637"/>
      <c r="X213" s="1621"/>
      <c r="Y213" s="1593"/>
      <c r="Z213" s="1593"/>
      <c r="AA213" s="1593"/>
      <c r="AB213" s="1593"/>
      <c r="AC213" s="1549"/>
    </row>
    <row r="214" spans="1:29" s="55" customFormat="1" ht="12.6" thickBot="1">
      <c r="A214" s="187">
        <v>2022</v>
      </c>
      <c r="B214" s="263" t="s">
        <v>232</v>
      </c>
      <c r="C214" s="232">
        <v>0.65540409945493461</v>
      </c>
      <c r="D214" s="232">
        <v>0.72392963994519421</v>
      </c>
      <c r="E214" s="455">
        <v>0.98161407322842187</v>
      </c>
      <c r="F214" s="455">
        <v>0.7836975968227462</v>
      </c>
      <c r="G214" s="455">
        <v>0.823737670944508</v>
      </c>
      <c r="H214" s="455">
        <v>0.83603737408780332</v>
      </c>
      <c r="I214" s="455">
        <v>0.88613083501262113</v>
      </c>
      <c r="J214" s="455">
        <v>0.71573006492640057</v>
      </c>
      <c r="K214" s="455">
        <v>1.0608762415617434</v>
      </c>
      <c r="L214" s="455">
        <v>0.89061956480391835</v>
      </c>
      <c r="M214" s="455">
        <v>0.80954377982961345</v>
      </c>
      <c r="N214" s="654">
        <v>0.64803962733804421</v>
      </c>
      <c r="O214" s="668"/>
      <c r="P214" s="572">
        <v>2.3609478126285506</v>
      </c>
      <c r="Q214" s="1099">
        <v>2.4434726418550579</v>
      </c>
      <c r="R214" s="1116">
        <v>4.8044204544836084</v>
      </c>
      <c r="S214" s="1099">
        <v>2.6627371415007652</v>
      </c>
      <c r="T214" s="1116">
        <v>7.4671575959843732</v>
      </c>
      <c r="U214" s="572">
        <v>2.3482029719715758</v>
      </c>
      <c r="V214" s="871">
        <v>9.815360567955949</v>
      </c>
      <c r="W214" s="738"/>
      <c r="X214" s="1578" t="s">
        <v>232</v>
      </c>
      <c r="Y214" s="1557">
        <v>9.2304106176256155</v>
      </c>
      <c r="Z214" s="1557">
        <v>10.277181419270027</v>
      </c>
      <c r="AA214" s="1557">
        <v>9.7438849369816047</v>
      </c>
      <c r="AB214" s="1557">
        <v>9.815360567955949</v>
      </c>
      <c r="AC214" s="1547">
        <v>7.3354346276266191E-3</v>
      </c>
    </row>
    <row r="215" spans="1:29" s="55" customFormat="1" ht="12.6" thickBot="1">
      <c r="A215" s="188">
        <v>2023</v>
      </c>
      <c r="B215" s="60"/>
      <c r="C215" s="59">
        <v>0.62144481052195433</v>
      </c>
      <c r="D215" s="59">
        <v>0.6816061274845221</v>
      </c>
      <c r="E215" s="456">
        <v>0.77835295590901787</v>
      </c>
      <c r="F215" s="456">
        <v>0.68817657652510444</v>
      </c>
      <c r="G215" s="456">
        <v>0.83671499744431577</v>
      </c>
      <c r="H215" s="456">
        <v>0.92069978828080512</v>
      </c>
      <c r="I215" s="456"/>
      <c r="J215" s="456"/>
      <c r="K215" s="456"/>
      <c r="L215" s="456"/>
      <c r="M215" s="456"/>
      <c r="N215" s="655"/>
      <c r="O215" s="668"/>
      <c r="P215" s="573">
        <v>2.0814038939154944</v>
      </c>
      <c r="Q215" s="573">
        <v>2.4455913622502252</v>
      </c>
      <c r="R215" s="872">
        <v>4.5269952561657192</v>
      </c>
      <c r="S215" s="573"/>
      <c r="T215" s="872"/>
      <c r="U215" s="573"/>
      <c r="V215" s="872"/>
      <c r="W215" s="738"/>
      <c r="X215" s="1579"/>
      <c r="Y215" s="1557"/>
      <c r="Z215" s="1557"/>
      <c r="AA215" s="1557"/>
      <c r="AB215" s="1557"/>
      <c r="AC215" s="1547"/>
    </row>
    <row r="216" spans="1:29" s="55" customFormat="1" ht="12.6" thickBot="1">
      <c r="A216" s="189" t="s">
        <v>168</v>
      </c>
      <c r="B216" s="264"/>
      <c r="C216" s="921">
        <v>-5.1814276049268609E-2</v>
      </c>
      <c r="D216" s="921">
        <v>-5.8463571769041343E-2</v>
      </c>
      <c r="E216" s="922">
        <v>-0.20706825916920721</v>
      </c>
      <c r="F216" s="922">
        <v>-0.1218850493926503</v>
      </c>
      <c r="G216" s="922">
        <v>1.5754198159867807E-2</v>
      </c>
      <c r="H216" s="922">
        <v>0.10126630317858287</v>
      </c>
      <c r="I216" s="922"/>
      <c r="J216" s="922"/>
      <c r="K216" s="922"/>
      <c r="L216" s="922"/>
      <c r="M216" s="922"/>
      <c r="N216" s="994"/>
      <c r="O216" s="650"/>
      <c r="P216" s="927">
        <v>-0.11840326042693304</v>
      </c>
      <c r="Q216" s="927">
        <v>8.670939706363367E-4</v>
      </c>
      <c r="R216" s="948">
        <v>-5.7743738489621353E-2</v>
      </c>
      <c r="S216" s="927"/>
      <c r="T216" s="948"/>
      <c r="U216" s="927"/>
      <c r="V216" s="948"/>
      <c r="W216" s="650"/>
      <c r="X216" s="1579"/>
      <c r="Y216" s="1557"/>
      <c r="Z216" s="1557"/>
      <c r="AA216" s="1557"/>
      <c r="AB216" s="1557"/>
      <c r="AC216" s="1547"/>
    </row>
    <row r="217" spans="1:29" s="55" customFormat="1" ht="12.6" thickBot="1">
      <c r="A217" s="187">
        <v>2022</v>
      </c>
      <c r="B217" s="263" t="s">
        <v>233</v>
      </c>
      <c r="C217" s="236">
        <v>2.7929555353603405E-2</v>
      </c>
      <c r="D217" s="236">
        <v>3.3075848584847141E-2</v>
      </c>
      <c r="E217" s="459">
        <v>4.7944428059149342E-2</v>
      </c>
      <c r="F217" s="459">
        <v>3.9683754624423917E-2</v>
      </c>
      <c r="G217" s="459">
        <v>4.4183500341589424E-2</v>
      </c>
      <c r="H217" s="459">
        <v>4.5424319802614313E-2</v>
      </c>
      <c r="I217" s="459">
        <v>4.8375664004926183E-2</v>
      </c>
      <c r="J217" s="459">
        <v>3.9129271913458177E-2</v>
      </c>
      <c r="K217" s="459">
        <v>5.6669686627870336E-2</v>
      </c>
      <c r="L217" s="459">
        <v>4.6542592141671932E-2</v>
      </c>
      <c r="M217" s="459">
        <v>4.1063911998947565E-2</v>
      </c>
      <c r="N217" s="678">
        <v>2.9674636919372555E-2</v>
      </c>
      <c r="O217" s="668"/>
      <c r="P217" s="572">
        <v>0.10894983199759989</v>
      </c>
      <c r="Q217" s="1099">
        <v>0.12929157476862765</v>
      </c>
      <c r="R217" s="1116">
        <v>0.23824140676622754</v>
      </c>
      <c r="S217" s="1099">
        <v>0.14417462254625468</v>
      </c>
      <c r="T217" s="1116">
        <v>0.3824160293124822</v>
      </c>
      <c r="U217" s="572">
        <v>0.11728114105999204</v>
      </c>
      <c r="V217" s="871">
        <v>0.49969717037247424</v>
      </c>
      <c r="W217" s="738"/>
      <c r="X217" s="1578" t="s">
        <v>233</v>
      </c>
      <c r="Y217" s="1557">
        <v>0.4708187866156156</v>
      </c>
      <c r="Z217" s="1557">
        <v>0.52976305839711257</v>
      </c>
      <c r="AA217" s="1557">
        <v>0.49582649040039151</v>
      </c>
      <c r="AB217" s="1557">
        <v>0.49969717037247424</v>
      </c>
      <c r="AC217" s="1547">
        <v>7.806521125882304E-3</v>
      </c>
    </row>
    <row r="218" spans="1:29" s="55" customFormat="1" ht="12.6" thickBot="1">
      <c r="A218" s="188">
        <v>2023</v>
      </c>
      <c r="B218" s="60"/>
      <c r="C218" s="64">
        <v>2.8038016595082878E-2</v>
      </c>
      <c r="D218" s="64">
        <v>3.134888153788784E-2</v>
      </c>
      <c r="E218" s="462">
        <v>3.8073562992694931E-2</v>
      </c>
      <c r="F218" s="462">
        <v>3.4966578534518199E-2</v>
      </c>
      <c r="G218" s="462">
        <v>4.4741259776990082E-2</v>
      </c>
      <c r="H218" s="462">
        <v>5.0071718346237706E-2</v>
      </c>
      <c r="I218" s="462"/>
      <c r="J218" s="462"/>
      <c r="K218" s="462"/>
      <c r="L218" s="462"/>
      <c r="M218" s="462"/>
      <c r="N218" s="659"/>
      <c r="O218" s="668"/>
      <c r="P218" s="573">
        <v>9.7460461125665643E-2</v>
      </c>
      <c r="Q218" s="573">
        <v>0.12977955665774599</v>
      </c>
      <c r="R218" s="872">
        <v>0.22724001778341163</v>
      </c>
      <c r="S218" s="573"/>
      <c r="T218" s="872"/>
      <c r="U218" s="573"/>
      <c r="V218" s="872"/>
      <c r="W218" s="738"/>
      <c r="X218" s="1579"/>
      <c r="Y218" s="1557"/>
      <c r="Z218" s="1557"/>
      <c r="AA218" s="1557"/>
      <c r="AB218" s="1557"/>
      <c r="AC218" s="1547"/>
    </row>
    <row r="219" spans="1:29" s="55" customFormat="1" ht="12.6" thickBot="1">
      <c r="A219" s="189" t="s">
        <v>168</v>
      </c>
      <c r="B219" s="264"/>
      <c r="C219" s="921">
        <v>3.8833859009316128E-3</v>
      </c>
      <c r="D219" s="921">
        <v>-5.2212327751145482E-2</v>
      </c>
      <c r="E219" s="922">
        <v>-0.205881381133104</v>
      </c>
      <c r="F219" s="922">
        <v>-0.11886919810260259</v>
      </c>
      <c r="G219" s="922">
        <v>1.262370412232019E-2</v>
      </c>
      <c r="H219" s="922">
        <v>0.1023108009942269</v>
      </c>
      <c r="I219" s="922"/>
      <c r="J219" s="922"/>
      <c r="K219" s="922"/>
      <c r="L219" s="922"/>
      <c r="M219" s="922"/>
      <c r="N219" s="994"/>
      <c r="O219" s="650"/>
      <c r="P219" s="927">
        <v>-0.10545560889150661</v>
      </c>
      <c r="Q219" s="927">
        <v>3.7742744644544374E-3</v>
      </c>
      <c r="R219" s="948">
        <v>-4.6177484981067697E-2</v>
      </c>
      <c r="S219" s="927"/>
      <c r="T219" s="948"/>
      <c r="U219" s="927"/>
      <c r="V219" s="948"/>
      <c r="W219" s="650"/>
      <c r="X219" s="1579"/>
      <c r="Y219" s="1557"/>
      <c r="Z219" s="1557"/>
      <c r="AA219" s="1557"/>
      <c r="AB219" s="1557"/>
      <c r="AC219" s="1547"/>
    </row>
    <row r="220" spans="1:29" s="55" customFormat="1" ht="12.6" thickBot="1">
      <c r="A220" s="289">
        <v>2022</v>
      </c>
      <c r="B220" s="1022" t="s">
        <v>234</v>
      </c>
      <c r="C220" s="291">
        <v>0.68333365480853803</v>
      </c>
      <c r="D220" s="291">
        <v>0.75700548853004135</v>
      </c>
      <c r="E220" s="291">
        <v>1.0295585012875712</v>
      </c>
      <c r="F220" s="291">
        <v>0.82338135144717017</v>
      </c>
      <c r="G220" s="291">
        <v>0.86792117128609747</v>
      </c>
      <c r="H220" s="291">
        <v>0.88146169389041762</v>
      </c>
      <c r="I220" s="291">
        <v>0.93450649901754734</v>
      </c>
      <c r="J220" s="291">
        <v>0.75485933683985873</v>
      </c>
      <c r="K220" s="291">
        <v>1.1175459281896138</v>
      </c>
      <c r="L220" s="291">
        <v>0.93716215694559024</v>
      </c>
      <c r="M220" s="291">
        <v>0.850607691828561</v>
      </c>
      <c r="N220" s="699">
        <v>0.67771426425741677</v>
      </c>
      <c r="O220" s="636"/>
      <c r="P220" s="502">
        <v>2.4698976446261502</v>
      </c>
      <c r="Q220" s="1113">
        <v>2.5727642166236855</v>
      </c>
      <c r="R220" s="1113">
        <v>5.0426618612498357</v>
      </c>
      <c r="S220" s="1113">
        <v>2.8069117640470198</v>
      </c>
      <c r="T220" s="1113">
        <v>7.8495736252968555</v>
      </c>
      <c r="U220" s="502">
        <v>2.4654841130315677</v>
      </c>
      <c r="V220" s="502">
        <v>10.315057738328424</v>
      </c>
      <c r="W220" s="636"/>
      <c r="X220" s="1620" t="s">
        <v>234</v>
      </c>
      <c r="Y220" s="1591">
        <v>9.7012294042412304</v>
      </c>
      <c r="Z220" s="1591">
        <v>10.806944477667139</v>
      </c>
      <c r="AA220" s="1591">
        <v>10.239711427381996</v>
      </c>
      <c r="AB220" s="1591">
        <v>10.315057738328424</v>
      </c>
      <c r="AC220" s="1549">
        <v>7.3582455404889594E-3</v>
      </c>
    </row>
    <row r="221" spans="1:29" s="55" customFormat="1" ht="12.6" thickBot="1">
      <c r="A221" s="292">
        <v>2023</v>
      </c>
      <c r="B221" s="293"/>
      <c r="C221" s="84">
        <v>0.6494828271170372</v>
      </c>
      <c r="D221" s="84">
        <v>0.71295500902240994</v>
      </c>
      <c r="E221" s="84">
        <v>0.81642651890171281</v>
      </c>
      <c r="F221" s="84">
        <v>0.72314315505962268</v>
      </c>
      <c r="G221" s="84">
        <v>0.88145625722130583</v>
      </c>
      <c r="H221" s="84">
        <v>0.97077150662704281</v>
      </c>
      <c r="I221" s="84"/>
      <c r="J221" s="84"/>
      <c r="K221" s="84"/>
      <c r="L221" s="84"/>
      <c r="M221" s="84"/>
      <c r="N221" s="695"/>
      <c r="O221" s="636"/>
      <c r="P221" s="503">
        <v>2.1788643550411599</v>
      </c>
      <c r="Q221" s="503">
        <v>2.5753709189079714</v>
      </c>
      <c r="R221" s="503">
        <v>4.7542352739491305</v>
      </c>
      <c r="S221" s="503"/>
      <c r="T221" s="503"/>
      <c r="U221" s="503"/>
      <c r="V221" s="503"/>
      <c r="W221" s="636"/>
      <c r="X221" s="1621"/>
      <c r="Y221" s="1591"/>
      <c r="Z221" s="1591"/>
      <c r="AA221" s="1591"/>
      <c r="AB221" s="1591"/>
      <c r="AC221" s="1549"/>
    </row>
    <row r="222" spans="1:29" s="55" customFormat="1" ht="12.6" thickBot="1">
      <c r="A222" s="294" t="s">
        <v>168</v>
      </c>
      <c r="B222" s="295"/>
      <c r="C222" s="944">
        <v>-4.9537773316587826E-2</v>
      </c>
      <c r="D222" s="944">
        <v>-5.8190436099966658E-2</v>
      </c>
      <c r="E222" s="945">
        <v>-0.20701298869303147</v>
      </c>
      <c r="F222" s="945">
        <v>-0.1217396971784331</v>
      </c>
      <c r="G222" s="945">
        <v>1.5594833244074322E-2</v>
      </c>
      <c r="H222" s="945">
        <v>0.1013201292304009</v>
      </c>
      <c r="I222" s="945"/>
      <c r="J222" s="945"/>
      <c r="K222" s="945"/>
      <c r="L222" s="945"/>
      <c r="M222" s="945"/>
      <c r="N222" s="1006"/>
      <c r="O222" s="637"/>
      <c r="P222" s="501">
        <v>-0.11783212564221131</v>
      </c>
      <c r="Q222" s="501">
        <v>1.0131912856386027E-3</v>
      </c>
      <c r="R222" s="501">
        <v>-5.7197288899561084E-2</v>
      </c>
      <c r="S222" s="501"/>
      <c r="T222" s="501"/>
      <c r="U222" s="949"/>
      <c r="V222" s="949"/>
      <c r="W222" s="637"/>
      <c r="X222" s="1621"/>
      <c r="Y222" s="1591"/>
      <c r="Z222" s="1591"/>
      <c r="AA222" s="1591"/>
      <c r="AB222" s="1591"/>
      <c r="AC222" s="1549"/>
    </row>
    <row r="223" spans="1:29" s="55" customFormat="1" ht="12.6" thickBot="1">
      <c r="A223" s="289">
        <v>2022</v>
      </c>
      <c r="B223" s="308" t="s">
        <v>235</v>
      </c>
      <c r="C223" s="309">
        <v>5.4375459066095111</v>
      </c>
      <c r="D223" s="309">
        <v>6.6678488919955745</v>
      </c>
      <c r="E223" s="309">
        <v>8.890836232094582</v>
      </c>
      <c r="F223" s="309">
        <v>8.7246621540362561</v>
      </c>
      <c r="G223" s="309">
        <v>7.1189113098802173</v>
      </c>
      <c r="H223" s="309">
        <v>5.9363444829198126</v>
      </c>
      <c r="I223" s="309">
        <v>5.6688188842585072</v>
      </c>
      <c r="J223" s="309">
        <v>5.6191439805171361</v>
      </c>
      <c r="K223" s="309">
        <v>5.8642032551692065</v>
      </c>
      <c r="L223" s="309">
        <v>5.8088333384113957</v>
      </c>
      <c r="M223" s="309">
        <v>5.5487739143647303</v>
      </c>
      <c r="N223" s="1162">
        <v>5.2389921935719412</v>
      </c>
      <c r="O223" s="636"/>
      <c r="P223" s="508">
        <v>20.996231030699668</v>
      </c>
      <c r="Q223" s="1110">
        <v>21.779917946836289</v>
      </c>
      <c r="R223" s="1110">
        <v>42.776148977535954</v>
      </c>
      <c r="S223" s="1110">
        <v>17.152166119944852</v>
      </c>
      <c r="T223" s="1110">
        <v>59.928315097480805</v>
      </c>
      <c r="U223" s="508">
        <v>16.596599446348069</v>
      </c>
      <c r="V223" s="508">
        <v>76.524914543828871</v>
      </c>
      <c r="W223" s="636"/>
      <c r="X223" s="1622" t="s">
        <v>235</v>
      </c>
      <c r="Y223" s="1590">
        <v>78.615927276214677</v>
      </c>
      <c r="Z223" s="1590">
        <v>78.244410458031723</v>
      </c>
      <c r="AA223" s="1590">
        <v>76.506547700675526</v>
      </c>
      <c r="AB223" s="1590">
        <v>76.524914543828885</v>
      </c>
      <c r="AC223" s="1592">
        <v>2.400689052813821E-4</v>
      </c>
    </row>
    <row r="224" spans="1:29" s="55" customFormat="1" ht="12.6" thickBot="1">
      <c r="A224" s="292">
        <v>2023</v>
      </c>
      <c r="B224" s="154"/>
      <c r="C224" s="80">
        <v>5.3972696573322088</v>
      </c>
      <c r="D224" s="80">
        <v>6.618701656349204</v>
      </c>
      <c r="E224" s="80">
        <v>8.6555466789764317</v>
      </c>
      <c r="F224" s="80">
        <v>8.609303321291641</v>
      </c>
      <c r="G224" s="80">
        <v>7.1047959781425467</v>
      </c>
      <c r="H224" s="80">
        <v>6.0029563770705439</v>
      </c>
      <c r="I224" s="80"/>
      <c r="J224" s="80"/>
      <c r="K224" s="80"/>
      <c r="L224" s="80"/>
      <c r="M224" s="80"/>
      <c r="N224" s="1163"/>
      <c r="O224" s="636"/>
      <c r="P224" s="509">
        <v>20.671517992657844</v>
      </c>
      <c r="Q224" s="509">
        <v>21.717055676504732</v>
      </c>
      <c r="R224" s="509">
        <v>42.388573669162575</v>
      </c>
      <c r="S224" s="509"/>
      <c r="T224" s="509"/>
      <c r="U224" s="509"/>
      <c r="V224" s="509"/>
      <c r="W224" s="636"/>
      <c r="X224" s="1623"/>
      <c r="Y224" s="1590"/>
      <c r="Z224" s="1590"/>
      <c r="AA224" s="1590"/>
      <c r="AB224" s="1590"/>
      <c r="AC224" s="1592"/>
    </row>
    <row r="225" spans="1:29" s="55" customFormat="1" ht="12.6" thickBot="1">
      <c r="A225" s="294" t="s">
        <v>168</v>
      </c>
      <c r="B225" s="310"/>
      <c r="C225" s="946">
        <v>-7.4070637690332444E-3</v>
      </c>
      <c r="D225" s="946">
        <v>-7.3707782588428652E-3</v>
      </c>
      <c r="E225" s="947">
        <v>-2.6464277034908185E-2</v>
      </c>
      <c r="F225" s="947">
        <v>-1.3222154704437135E-2</v>
      </c>
      <c r="G225" s="947">
        <v>-1.9827935934642301E-3</v>
      </c>
      <c r="H225" s="947">
        <v>1.1221029093306242E-2</v>
      </c>
      <c r="I225" s="947"/>
      <c r="J225" s="947"/>
      <c r="K225" s="947"/>
      <c r="L225" s="947"/>
      <c r="M225" s="947"/>
      <c r="N225" s="1007"/>
      <c r="O225" s="637"/>
      <c r="P225" s="950">
        <v>-1.5465301251783961E-2</v>
      </c>
      <c r="Q225" s="950">
        <v>-2.8862491807820777E-3</v>
      </c>
      <c r="R225" s="950">
        <v>-9.0605470019499632E-3</v>
      </c>
      <c r="S225" s="950"/>
      <c r="T225" s="950"/>
      <c r="U225" s="950"/>
      <c r="V225" s="950"/>
      <c r="W225" s="637"/>
      <c r="X225" s="1623"/>
      <c r="Y225" s="1590"/>
      <c r="Z225" s="1590"/>
      <c r="AA225" s="1590"/>
      <c r="AB225" s="1590"/>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155</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878" t="s">
        <v>141</v>
      </c>
      <c r="S228" s="571" t="s">
        <v>162</v>
      </c>
      <c r="T228" s="878" t="s">
        <v>163</v>
      </c>
      <c r="U228" s="571" t="s">
        <v>164</v>
      </c>
      <c r="V228" s="878" t="s">
        <v>165</v>
      </c>
      <c r="W228" s="787"/>
      <c r="X228" s="52" t="s">
        <v>155</v>
      </c>
      <c r="Y228" s="745">
        <v>2019</v>
      </c>
      <c r="Z228" s="745">
        <v>2020</v>
      </c>
      <c r="AA228" s="745">
        <v>2021</v>
      </c>
      <c r="AB228" s="745">
        <v>2022</v>
      </c>
      <c r="AC228" s="1483" t="s">
        <v>166</v>
      </c>
    </row>
    <row r="229" spans="1:29" s="55" customFormat="1" ht="12.6" thickBot="1">
      <c r="A229" s="197">
        <v>2022</v>
      </c>
      <c r="B229" s="263" t="s">
        <v>237</v>
      </c>
      <c r="C229" s="232">
        <v>3.3166945654978108</v>
      </c>
      <c r="D229" s="232">
        <v>3.4226840770778595</v>
      </c>
      <c r="E229" s="455">
        <v>3.7391589771411136</v>
      </c>
      <c r="F229" s="455">
        <v>3.5927469315733815</v>
      </c>
      <c r="G229" s="455">
        <v>3.7497793171476919</v>
      </c>
      <c r="H229" s="455">
        <v>3.793994544653573</v>
      </c>
      <c r="I229" s="455">
        <v>3.736204026642981</v>
      </c>
      <c r="J229" s="455">
        <v>3.5108707145637208</v>
      </c>
      <c r="K229" s="455">
        <v>3.9202783129688661</v>
      </c>
      <c r="L229" s="232">
        <v>3.760946924899883</v>
      </c>
      <c r="M229" s="232">
        <v>3.5746154015036455</v>
      </c>
      <c r="N229" s="654">
        <v>3.6008268977215012</v>
      </c>
      <c r="O229" s="668"/>
      <c r="P229" s="577">
        <v>10.478537619716784</v>
      </c>
      <c r="Q229" s="1100">
        <v>11.136520793374647</v>
      </c>
      <c r="R229" s="1092">
        <v>21.615058413091432</v>
      </c>
      <c r="S229" s="1100">
        <v>11.167353054175567</v>
      </c>
      <c r="T229" s="1092">
        <v>32.782411467266996</v>
      </c>
      <c r="U229" s="577">
        <v>10.93638922412503</v>
      </c>
      <c r="V229" s="548">
        <v>43.718800691392026</v>
      </c>
      <c r="W229" s="738"/>
      <c r="X229" s="1578" t="s">
        <v>237</v>
      </c>
      <c r="Y229" s="1558">
        <v>50.229340115769034</v>
      </c>
      <c r="Z229" s="1558">
        <v>40.58577850508091</v>
      </c>
      <c r="AA229" s="1558">
        <v>43.991025302299704</v>
      </c>
      <c r="AB229" s="1558">
        <v>43.718800691392026</v>
      </c>
      <c r="AC229" s="1546">
        <v>-6.1881851817954057E-3</v>
      </c>
    </row>
    <row r="230" spans="1:29" s="55" customFormat="1" ht="12.6" thickBot="1">
      <c r="A230" s="198">
        <v>2023</v>
      </c>
      <c r="B230" s="60"/>
      <c r="C230" s="59">
        <v>3.3912773513164658</v>
      </c>
      <c r="D230" s="59">
        <v>3.1757362601597996</v>
      </c>
      <c r="E230" s="456">
        <v>3.7883610990112069</v>
      </c>
      <c r="F230" s="456">
        <v>3.210278028296381</v>
      </c>
      <c r="G230" s="456">
        <v>3.4601433044596339</v>
      </c>
      <c r="H230" s="456">
        <v>3.7663678145334716</v>
      </c>
      <c r="I230" s="456"/>
      <c r="J230" s="456"/>
      <c r="K230" s="456"/>
      <c r="L230" s="456"/>
      <c r="M230" s="456"/>
      <c r="N230" s="655"/>
      <c r="O230" s="668"/>
      <c r="P230" s="578">
        <v>10.355374710487473</v>
      </c>
      <c r="Q230" s="578">
        <v>10.436789147289486</v>
      </c>
      <c r="R230" s="549">
        <v>20.792163857776959</v>
      </c>
      <c r="S230" s="578"/>
      <c r="T230" s="549"/>
      <c r="U230" s="578"/>
      <c r="V230" s="549"/>
      <c r="W230" s="738"/>
      <c r="X230" s="1579"/>
      <c r="Y230" s="1558"/>
      <c r="Z230" s="1558"/>
      <c r="AA230" s="1558"/>
      <c r="AB230" s="1558"/>
      <c r="AC230" s="1546"/>
    </row>
    <row r="231" spans="1:29" s="55" customFormat="1" ht="12.6" thickBot="1">
      <c r="A231" s="199" t="s">
        <v>168</v>
      </c>
      <c r="B231" s="264"/>
      <c r="C231" s="921">
        <v>2.2487082951354206E-2</v>
      </c>
      <c r="D231" s="921">
        <v>-7.2150339136439756E-2</v>
      </c>
      <c r="E231" s="922">
        <v>1.3158606566579386E-2</v>
      </c>
      <c r="F231" s="922">
        <v>-0.10645584299740948</v>
      </c>
      <c r="G231" s="922">
        <v>-7.7240815576414393E-2</v>
      </c>
      <c r="H231" s="922">
        <v>-7.2817000116756877E-3</v>
      </c>
      <c r="I231" s="922"/>
      <c r="J231" s="922"/>
      <c r="K231" s="922"/>
      <c r="L231" s="922"/>
      <c r="M231" s="922"/>
      <c r="N231" s="994"/>
      <c r="O231" s="650"/>
      <c r="P231" s="927">
        <v>-1.1753826125275679E-2</v>
      </c>
      <c r="Q231" s="927">
        <v>-6.283215907983089E-2</v>
      </c>
      <c r="R231" s="954">
        <v>-3.8070429401017805E-2</v>
      </c>
      <c r="S231" s="927"/>
      <c r="T231" s="954"/>
      <c r="U231" s="927"/>
      <c r="V231" s="954"/>
      <c r="W231" s="650"/>
      <c r="X231" s="1579"/>
      <c r="Y231" s="1558"/>
      <c r="Z231" s="1558"/>
      <c r="AA231" s="1558"/>
      <c r="AB231" s="1558"/>
      <c r="AC231" s="1546"/>
    </row>
    <row r="232" spans="1:29" s="55" customFormat="1" ht="12.6" thickBot="1">
      <c r="A232" s="197">
        <v>2022</v>
      </c>
      <c r="B232" s="263" t="s">
        <v>238</v>
      </c>
      <c r="C232" s="232">
        <v>1.649003548715666</v>
      </c>
      <c r="D232" s="232">
        <v>1.6987303296887757</v>
      </c>
      <c r="E232" s="455">
        <v>1.9431309609293419</v>
      </c>
      <c r="F232" s="455">
        <v>1.9611749923468575</v>
      </c>
      <c r="G232" s="455">
        <v>2.1135179365735675</v>
      </c>
      <c r="H232" s="455">
        <v>2.2245448859241623</v>
      </c>
      <c r="I232" s="455">
        <v>2.2867317303814434</v>
      </c>
      <c r="J232" s="455">
        <v>2.3510288059194018</v>
      </c>
      <c r="K232" s="455">
        <v>2.2109784008208648</v>
      </c>
      <c r="L232" s="455">
        <v>1.9612482007104539</v>
      </c>
      <c r="M232" s="455">
        <v>1.9979804971451358</v>
      </c>
      <c r="N232" s="654">
        <v>2.0930214249755599</v>
      </c>
      <c r="O232" s="668"/>
      <c r="P232" s="572">
        <v>5.2908648393337838</v>
      </c>
      <c r="Q232" s="1099">
        <v>6.2992378148445871</v>
      </c>
      <c r="R232" s="1094">
        <v>11.59010265417837</v>
      </c>
      <c r="S232" s="1099">
        <v>6.8487389371217109</v>
      </c>
      <c r="T232" s="1094">
        <v>18.438841591300083</v>
      </c>
      <c r="U232" s="572">
        <v>6.0522501228311496</v>
      </c>
      <c r="V232" s="546">
        <v>24.491091714131233</v>
      </c>
      <c r="W232" s="738"/>
      <c r="X232" s="1578" t="s">
        <v>238</v>
      </c>
      <c r="Y232" s="1558">
        <v>21.804590716524594</v>
      </c>
      <c r="Z232" s="1558">
        <v>18.574117156975827</v>
      </c>
      <c r="AA232" s="1558">
        <v>22.384587551099386</v>
      </c>
      <c r="AB232" s="1558">
        <v>24.491091714131233</v>
      </c>
      <c r="AC232" s="1546">
        <v>9.4105113986269945E-2</v>
      </c>
    </row>
    <row r="233" spans="1:29" s="55" customFormat="1" ht="12.6" thickBot="1">
      <c r="A233" s="198">
        <v>2023</v>
      </c>
      <c r="B233" s="60"/>
      <c r="C233" s="59">
        <v>1.9268294066105884</v>
      </c>
      <c r="D233" s="59">
        <v>1.7347115898066525</v>
      </c>
      <c r="E233" s="456">
        <v>2.064984224872366</v>
      </c>
      <c r="F233" s="456">
        <v>1.9781873657594624</v>
      </c>
      <c r="G233" s="456">
        <v>2.2180637458639114</v>
      </c>
      <c r="H233" s="456">
        <v>2.3828906437951747</v>
      </c>
      <c r="I233" s="456"/>
      <c r="J233" s="456"/>
      <c r="K233" s="456"/>
      <c r="L233" s="456"/>
      <c r="M233" s="456"/>
      <c r="N233" s="655"/>
      <c r="O233" s="668"/>
      <c r="P233" s="573">
        <v>5.7265252212896067</v>
      </c>
      <c r="Q233" s="573">
        <v>6.579141755418549</v>
      </c>
      <c r="R233" s="547">
        <v>12.305666976708157</v>
      </c>
      <c r="S233" s="573"/>
      <c r="T233" s="547"/>
      <c r="U233" s="573"/>
      <c r="V233" s="547"/>
      <c r="W233" s="738"/>
      <c r="X233" s="1579"/>
      <c r="Y233" s="1558"/>
      <c r="Z233" s="1558"/>
      <c r="AA233" s="1558"/>
      <c r="AB233" s="1558"/>
      <c r="AC233" s="1546"/>
    </row>
    <row r="234" spans="1:29" s="55" customFormat="1" ht="12.6" thickBot="1">
      <c r="A234" s="199" t="s">
        <v>168</v>
      </c>
      <c r="B234" s="264"/>
      <c r="C234" s="921">
        <v>0.16848105518712095</v>
      </c>
      <c r="D234" s="921">
        <v>2.118126667254417E-2</v>
      </c>
      <c r="E234" s="922">
        <v>6.2709753687803571E-2</v>
      </c>
      <c r="F234" s="922">
        <v>8.6745820638100511E-3</v>
      </c>
      <c r="G234" s="922">
        <v>4.946530496913288E-2</v>
      </c>
      <c r="H234" s="922">
        <v>7.1181192554462383E-2</v>
      </c>
      <c r="I234" s="922"/>
      <c r="J234" s="922"/>
      <c r="K234" s="922"/>
      <c r="L234" s="922"/>
      <c r="M234" s="922"/>
      <c r="N234" s="994"/>
      <c r="O234" s="650"/>
      <c r="P234" s="927">
        <v>8.2341997988117283E-2</v>
      </c>
      <c r="Q234" s="927">
        <v>4.4434572689786206E-2</v>
      </c>
      <c r="R234" s="954">
        <v>6.1739256664117385E-2</v>
      </c>
      <c r="S234" s="927"/>
      <c r="T234" s="954"/>
      <c r="U234" s="927"/>
      <c r="V234" s="954"/>
      <c r="W234" s="650"/>
      <c r="X234" s="1579"/>
      <c r="Y234" s="1558"/>
      <c r="Z234" s="1558"/>
      <c r="AA234" s="1558"/>
      <c r="AB234" s="1558"/>
      <c r="AC234" s="1546"/>
    </row>
    <row r="235" spans="1:29" s="55" customFormat="1" ht="12.6" thickBot="1">
      <c r="A235" s="197">
        <v>2022</v>
      </c>
      <c r="B235" s="263" t="s">
        <v>239</v>
      </c>
      <c r="C235" s="244">
        <v>4.5162692609637548E-3</v>
      </c>
      <c r="D235" s="244">
        <v>4.5518064476648638E-3</v>
      </c>
      <c r="E235" s="461">
        <v>4.6287509115365607E-3</v>
      </c>
      <c r="F235" s="461">
        <v>3.1038670366750482E-3</v>
      </c>
      <c r="G235" s="461">
        <v>2.3863032805306493E-3</v>
      </c>
      <c r="H235" s="461">
        <v>2.2964498669675901E-3</v>
      </c>
      <c r="I235" s="461">
        <v>2.2370182456168666E-3</v>
      </c>
      <c r="J235" s="461">
        <v>2.2746745106202349E-3</v>
      </c>
      <c r="K235" s="461">
        <v>2.8387630338958347E-3</v>
      </c>
      <c r="L235" s="461">
        <v>3.064457051697396E-3</v>
      </c>
      <c r="M235" s="461">
        <v>2.8337454461916339E-3</v>
      </c>
      <c r="N235" s="677">
        <v>4.0032330968201883E-3</v>
      </c>
      <c r="O235" s="668"/>
      <c r="P235" s="1188">
        <v>1.369682662016518E-2</v>
      </c>
      <c r="Q235" s="1188">
        <v>7.786620184173287E-3</v>
      </c>
      <c r="R235" s="1208">
        <v>2.1483446804338467E-2</v>
      </c>
      <c r="S235" s="1188">
        <v>7.350455790132937E-3</v>
      </c>
      <c r="T235" s="1208">
        <v>2.8833902594471404E-2</v>
      </c>
      <c r="U235" s="1188">
        <v>9.9014355947092195E-3</v>
      </c>
      <c r="V235" s="1208">
        <v>3.8735338189180624E-2</v>
      </c>
      <c r="W235" s="738"/>
      <c r="X235" s="1578" t="s">
        <v>239</v>
      </c>
      <c r="Y235" s="1576">
        <v>3.4367040160253708E-2</v>
      </c>
      <c r="Z235" s="1576">
        <v>2.1919793513737077E-2</v>
      </c>
      <c r="AA235" s="1576">
        <v>4.2627768159553811E-2</v>
      </c>
      <c r="AB235" s="1576">
        <v>3.8735338189180624E-2</v>
      </c>
      <c r="AC235" s="1546">
        <v>-9.1312075166684728E-2</v>
      </c>
    </row>
    <row r="236" spans="1:29" s="55" customFormat="1" ht="12.6" thickBot="1">
      <c r="A236" s="198">
        <v>2023</v>
      </c>
      <c r="B236" s="60"/>
      <c r="C236" s="135">
        <v>3.8523695550343085E-3</v>
      </c>
      <c r="D236" s="135">
        <v>4.067736110765087E-3</v>
      </c>
      <c r="E236" s="813">
        <v>3.7253466430080678E-3</v>
      </c>
      <c r="F236" s="813">
        <v>2.9057748416928355E-3</v>
      </c>
      <c r="G236" s="813">
        <v>2.6041593633379105E-3</v>
      </c>
      <c r="H236" s="813">
        <v>2.4873749134752252E-3</v>
      </c>
      <c r="I236" s="813"/>
      <c r="J236" s="813"/>
      <c r="K236" s="813"/>
      <c r="L236" s="813"/>
      <c r="M236" s="813"/>
      <c r="N236" s="814"/>
      <c r="O236" s="668"/>
      <c r="P236" s="1190">
        <v>1.1645452308807463E-2</v>
      </c>
      <c r="Q236" s="1190">
        <v>7.9973091185059717E-3</v>
      </c>
      <c r="R236" s="1209">
        <v>1.9642761427313436E-2</v>
      </c>
      <c r="S236" s="1190"/>
      <c r="T236" s="1209"/>
      <c r="U236" s="1190"/>
      <c r="V236" s="1209"/>
      <c r="W236" s="738"/>
      <c r="X236" s="1579"/>
      <c r="Y236" s="1576"/>
      <c r="Z236" s="1576"/>
      <c r="AA236" s="1576"/>
      <c r="AB236" s="1576"/>
      <c r="AC236" s="1546"/>
    </row>
    <row r="237" spans="1:29" s="55" customFormat="1" ht="12.6" thickBot="1">
      <c r="A237" s="199" t="s">
        <v>168</v>
      </c>
      <c r="B237" s="264"/>
      <c r="C237" s="921">
        <v>-0.14700179895557702</v>
      </c>
      <c r="D237" s="921">
        <v>-0.10634686304557418</v>
      </c>
      <c r="E237" s="922">
        <v>-0.19517236632389853</v>
      </c>
      <c r="F237" s="922">
        <v>-6.3821095633791944E-2</v>
      </c>
      <c r="G237" s="922">
        <v>9.129438181001702E-2</v>
      </c>
      <c r="H237" s="922">
        <v>8.3139218170587531E-2</v>
      </c>
      <c r="I237" s="922"/>
      <c r="J237" s="922"/>
      <c r="K237" s="922"/>
      <c r="L237" s="922"/>
      <c r="M237" s="922"/>
      <c r="N237" s="994"/>
      <c r="O237" s="650"/>
      <c r="P237" s="927">
        <v>-0.14977004296291357</v>
      </c>
      <c r="Q237" s="927">
        <v>2.7057815759515401E-2</v>
      </c>
      <c r="R237" s="954">
        <v>-8.5679239173730465E-2</v>
      </c>
      <c r="S237" s="927"/>
      <c r="T237" s="954"/>
      <c r="U237" s="927"/>
      <c r="V237" s="954"/>
      <c r="W237" s="650"/>
      <c r="X237" s="1579"/>
      <c r="Y237" s="1576"/>
      <c r="Z237" s="1576"/>
      <c r="AA237" s="1576"/>
      <c r="AB237" s="1576"/>
      <c r="AC237" s="1546"/>
    </row>
    <row r="238" spans="1:29" s="55" customFormat="1" ht="12.6" thickBot="1">
      <c r="A238" s="197">
        <v>2022</v>
      </c>
      <c r="B238" s="263" t="s">
        <v>240</v>
      </c>
      <c r="C238" s="246">
        <v>4.3844555468183582E-4</v>
      </c>
      <c r="D238" s="246">
        <v>4.3844555468183582E-4</v>
      </c>
      <c r="E238" s="474">
        <v>4.3844555468183582E-4</v>
      </c>
      <c r="F238" s="474">
        <v>4.3844555468183582E-4</v>
      </c>
      <c r="G238" s="474">
        <v>4.3844555468183582E-4</v>
      </c>
      <c r="H238" s="474">
        <v>4.3878975828219585E-4</v>
      </c>
      <c r="I238" s="474">
        <v>4.3878975828219585E-4</v>
      </c>
      <c r="J238" s="474">
        <v>4.3878975828219585E-4</v>
      </c>
      <c r="K238" s="474">
        <v>4.3844555468183582E-4</v>
      </c>
      <c r="L238" s="474">
        <v>4.3844555468183582E-4</v>
      </c>
      <c r="M238" s="474">
        <v>4.3844555468183582E-4</v>
      </c>
      <c r="N238" s="679">
        <v>4.3844555468183582E-4</v>
      </c>
      <c r="O238" s="670"/>
      <c r="P238" s="1192">
        <v>1.3153366640455074E-3</v>
      </c>
      <c r="Q238" s="1210">
        <v>1.3156808676458675E-3</v>
      </c>
      <c r="R238" s="1211">
        <v>2.6310175316913752E-3</v>
      </c>
      <c r="S238" s="1210">
        <v>1.3160250712462274E-3</v>
      </c>
      <c r="T238" s="1211">
        <v>3.9470426029376022E-3</v>
      </c>
      <c r="U238" s="1485">
        <v>1.3153366640455074E-3</v>
      </c>
      <c r="V238" s="1486">
        <v>5.2623792669831094E-3</v>
      </c>
      <c r="W238" s="738"/>
      <c r="X238" s="1578" t="s">
        <v>240</v>
      </c>
      <c r="Y238" s="1577">
        <v>3.2455505590820305E-3</v>
      </c>
      <c r="Z238" s="1577">
        <v>2.5849896018422399E-3</v>
      </c>
      <c r="AA238" s="1577">
        <v>5.427600228581228E-3</v>
      </c>
      <c r="AB238" s="1577">
        <v>5.2623792669831094E-3</v>
      </c>
      <c r="AC238" s="1546">
        <v>-3.0440886329114791E-2</v>
      </c>
    </row>
    <row r="239" spans="1:29" s="55" customFormat="1" ht="12.6" thickBot="1">
      <c r="A239" s="198">
        <v>2023</v>
      </c>
      <c r="B239" s="60"/>
      <c r="C239" s="124">
        <v>4.384087251775126E-4</v>
      </c>
      <c r="D239" s="124">
        <v>4.384087251775126E-4</v>
      </c>
      <c r="E239" s="815">
        <v>4.384087251775126E-4</v>
      </c>
      <c r="F239" s="815">
        <v>4.384087251775126E-4</v>
      </c>
      <c r="G239" s="815">
        <v>4.384087251775126E-4</v>
      </c>
      <c r="H239" s="815">
        <v>4.3868914054819578E-4</v>
      </c>
      <c r="I239" s="815"/>
      <c r="J239" s="815"/>
      <c r="K239" s="815"/>
      <c r="L239" s="815"/>
      <c r="M239" s="815"/>
      <c r="N239" s="816"/>
      <c r="O239" s="668"/>
      <c r="P239" s="1194">
        <v>1.3152261755325378E-3</v>
      </c>
      <c r="Q239" s="1194">
        <v>1.315506590903221E-3</v>
      </c>
      <c r="R239" s="1213">
        <v>2.6307327664357588E-3</v>
      </c>
      <c r="S239" s="1194"/>
      <c r="T239" s="1213"/>
      <c r="U239" s="1194"/>
      <c r="V239" s="1213"/>
      <c r="W239" s="738"/>
      <c r="X239" s="1579"/>
      <c r="Y239" s="1577"/>
      <c r="Z239" s="1577"/>
      <c r="AA239" s="1577"/>
      <c r="AB239" s="1577"/>
      <c r="AC239" s="1546"/>
    </row>
    <row r="240" spans="1:29" s="55" customFormat="1" ht="12.6" thickBot="1">
      <c r="A240" s="199" t="s">
        <v>168</v>
      </c>
      <c r="B240" s="264"/>
      <c r="C240" s="921">
        <v>-8.40001772852842E-5</v>
      </c>
      <c r="D240" s="921">
        <v>-8.40001772852842E-5</v>
      </c>
      <c r="E240" s="922">
        <v>-8.40001772852842E-5</v>
      </c>
      <c r="F240" s="922">
        <v>-8.40001772852842E-5</v>
      </c>
      <c r="G240" s="922">
        <v>-8.40001772852842E-5</v>
      </c>
      <c r="H240" s="922">
        <v>-2.2930738947504596E-4</v>
      </c>
      <c r="I240" s="922"/>
      <c r="J240" s="922"/>
      <c r="K240" s="922"/>
      <c r="L240" s="922"/>
      <c r="M240" s="922"/>
      <c r="N240" s="994"/>
      <c r="O240" s="650"/>
      <c r="P240" s="927">
        <v>-8.40001772852842E-5</v>
      </c>
      <c r="Q240" s="927">
        <v>-1.3246125784161175E-4</v>
      </c>
      <c r="R240" s="954">
        <v>-1.0823388753070162E-4</v>
      </c>
      <c r="S240" s="927"/>
      <c r="T240" s="954"/>
      <c r="U240" s="927"/>
      <c r="V240" s="954"/>
      <c r="W240" s="650"/>
      <c r="X240" s="1579"/>
      <c r="Y240" s="1577"/>
      <c r="Z240" s="1577"/>
      <c r="AA240" s="1577"/>
      <c r="AB240" s="157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548">
        <v>0</v>
      </c>
      <c r="W241" s="738"/>
      <c r="X241" s="1578" t="s">
        <v>241</v>
      </c>
      <c r="Y241" s="1558">
        <v>0</v>
      </c>
      <c r="Z241" s="1558">
        <v>0</v>
      </c>
      <c r="AA241" s="1558">
        <v>0</v>
      </c>
      <c r="AB241" s="1558">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8"/>
      <c r="P242" s="578">
        <v>0</v>
      </c>
      <c r="Q242" s="578">
        <v>0</v>
      </c>
      <c r="R242" s="549">
        <v>0</v>
      </c>
      <c r="S242" s="578"/>
      <c r="T242" s="549"/>
      <c r="U242" s="578"/>
      <c r="V242" s="549"/>
      <c r="W242" s="738"/>
      <c r="X242" s="1579"/>
      <c r="Y242" s="1558"/>
      <c r="Z242" s="1558"/>
      <c r="AA242" s="1558"/>
      <c r="AB242" s="1558"/>
      <c r="AC242" s="1546"/>
    </row>
    <row r="243" spans="1:29" s="55" customFormat="1" ht="12.6" thickBot="1">
      <c r="A243" s="199" t="s">
        <v>168</v>
      </c>
      <c r="B243" s="264"/>
      <c r="C243" s="170">
        <v>0</v>
      </c>
      <c r="D243" s="170">
        <v>0</v>
      </c>
      <c r="E243" s="427">
        <v>0</v>
      </c>
      <c r="F243" s="427">
        <v>0</v>
      </c>
      <c r="G243" s="427">
        <v>0</v>
      </c>
      <c r="H243" s="427">
        <v>0</v>
      </c>
      <c r="I243" s="427"/>
      <c r="J243" s="427"/>
      <c r="K243" s="427"/>
      <c r="L243" s="427"/>
      <c r="M243" s="427"/>
      <c r="N243" s="656"/>
      <c r="O243" s="650"/>
      <c r="P243" s="574">
        <v>0</v>
      </c>
      <c r="Q243" s="574">
        <v>0</v>
      </c>
      <c r="R243" s="539">
        <v>0</v>
      </c>
      <c r="S243" s="574"/>
      <c r="T243" s="539"/>
      <c r="U243" s="574"/>
      <c r="V243" s="539"/>
      <c r="W243" s="650"/>
      <c r="X243" s="1579"/>
      <c r="Y243" s="1558"/>
      <c r="Z243" s="1558"/>
      <c r="AA243" s="1558"/>
      <c r="AB243" s="1558"/>
      <c r="AC243" s="1546"/>
    </row>
    <row r="244" spans="1:29" s="55" customFormat="1" ht="12.6" thickBot="1">
      <c r="A244" s="197">
        <v>2022</v>
      </c>
      <c r="B244" s="263" t="s">
        <v>242</v>
      </c>
      <c r="C244" s="232">
        <v>1.2700593356579124</v>
      </c>
      <c r="D244" s="232">
        <v>1.3106479951067007</v>
      </c>
      <c r="E244" s="455">
        <v>1.4318419863919156</v>
      </c>
      <c r="F244" s="455">
        <v>1.3757735267098379</v>
      </c>
      <c r="G244" s="455">
        <v>1.4359090431915105</v>
      </c>
      <c r="H244" s="455">
        <v>1.4551393751137363</v>
      </c>
      <c r="I244" s="455">
        <v>1.4330085093334048</v>
      </c>
      <c r="J244" s="455">
        <v>1.3467171685195072</v>
      </c>
      <c r="K244" s="455">
        <v>1.5012015950165025</v>
      </c>
      <c r="L244" s="455">
        <v>1.4401856760503091</v>
      </c>
      <c r="M244" s="455">
        <v>1.3688300613771369</v>
      </c>
      <c r="N244" s="654">
        <v>1.3788677479158298</v>
      </c>
      <c r="O244" s="668"/>
      <c r="P244" s="572">
        <v>4.0125493171565285</v>
      </c>
      <c r="Q244" s="1099">
        <v>4.266821945015085</v>
      </c>
      <c r="R244" s="1094">
        <v>8.2793712621716136</v>
      </c>
      <c r="S244" s="1099">
        <v>4.2809272728694143</v>
      </c>
      <c r="T244" s="1094">
        <v>12.560298535041028</v>
      </c>
      <c r="U244" s="572">
        <v>4.187883485343276</v>
      </c>
      <c r="V244" s="546">
        <v>16.748182020384306</v>
      </c>
      <c r="W244" s="738"/>
      <c r="X244" s="1578" t="s">
        <v>242</v>
      </c>
      <c r="Y244" s="1558">
        <v>17.221554095944324</v>
      </c>
      <c r="Z244" s="1558">
        <v>14.920753943111718</v>
      </c>
      <c r="AA244" s="1558">
        <v>16.843687148376546</v>
      </c>
      <c r="AB244" s="1558">
        <v>16.748182020384306</v>
      </c>
      <c r="AC244" s="1546">
        <v>-5.6700844150649769E-3</v>
      </c>
    </row>
    <row r="245" spans="1:29" s="55" customFormat="1" ht="12.6" thickBot="1">
      <c r="A245" s="198">
        <v>2023</v>
      </c>
      <c r="B245" s="60"/>
      <c r="C245" s="59">
        <v>1.2987793932786336</v>
      </c>
      <c r="D245" s="59">
        <v>1.2171544044574265</v>
      </c>
      <c r="E245" s="456">
        <v>1.4509148642099465</v>
      </c>
      <c r="F245" s="456">
        <v>1.2307684275432809</v>
      </c>
      <c r="G245" s="456">
        <v>1.3261896870981069</v>
      </c>
      <c r="H245" s="456">
        <v>1.4458449106142301</v>
      </c>
      <c r="I245" s="456"/>
      <c r="J245" s="456"/>
      <c r="K245" s="456"/>
      <c r="L245" s="456"/>
      <c r="M245" s="456"/>
      <c r="N245" s="655"/>
      <c r="O245" s="668"/>
      <c r="P245" s="573">
        <v>3.9668486619460062</v>
      </c>
      <c r="Q245" s="573">
        <v>4.0028030252556182</v>
      </c>
      <c r="R245" s="547">
        <v>7.9696516872016243</v>
      </c>
      <c r="S245" s="573"/>
      <c r="T245" s="547"/>
      <c r="U245" s="573"/>
      <c r="V245" s="547"/>
      <c r="W245" s="738"/>
      <c r="X245" s="1579"/>
      <c r="Y245" s="1558"/>
      <c r="Z245" s="1558"/>
      <c r="AA245" s="1558"/>
      <c r="AB245" s="1558"/>
      <c r="AC245" s="1546"/>
    </row>
    <row r="246" spans="1:29" s="55" customFormat="1" ht="12.6" thickBot="1">
      <c r="A246" s="199" t="s">
        <v>168</v>
      </c>
      <c r="B246" s="264"/>
      <c r="C246" s="921">
        <v>2.2613162089662277E-2</v>
      </c>
      <c r="D246" s="921">
        <v>-7.133386767334339E-2</v>
      </c>
      <c r="E246" s="922">
        <v>1.3320518604215863E-2</v>
      </c>
      <c r="F246" s="922">
        <v>-0.10539896018593749</v>
      </c>
      <c r="G246" s="922">
        <v>-7.6411076741697226E-2</v>
      </c>
      <c r="H246" s="922">
        <v>-6.3873362637717323E-3</v>
      </c>
      <c r="I246" s="922"/>
      <c r="J246" s="922"/>
      <c r="K246" s="922"/>
      <c r="L246" s="922"/>
      <c r="M246" s="922"/>
      <c r="N246" s="994"/>
      <c r="O246" s="650"/>
      <c r="P246" s="927">
        <v>-1.1389431405894315E-2</v>
      </c>
      <c r="Q246" s="927">
        <v>-6.1877182399870091E-2</v>
      </c>
      <c r="R246" s="954">
        <v>-3.7408586372385026E-2</v>
      </c>
      <c r="S246" s="927"/>
      <c r="T246" s="954"/>
      <c r="U246" s="927"/>
      <c r="V246" s="954"/>
      <c r="W246" s="650"/>
      <c r="X246" s="1579"/>
      <c r="Y246" s="1558"/>
      <c r="Z246" s="1558"/>
      <c r="AA246" s="1558"/>
      <c r="AB246" s="1558"/>
      <c r="AC246" s="1546"/>
    </row>
    <row r="247" spans="1:29" s="55" customFormat="1" ht="12.6" thickBot="1">
      <c r="A247" s="197">
        <v>2022</v>
      </c>
      <c r="B247" s="263" t="s">
        <v>243</v>
      </c>
      <c r="C247" s="236">
        <v>0.19525576227904476</v>
      </c>
      <c r="D247" s="236">
        <v>0.20104230942015885</v>
      </c>
      <c r="E247" s="459">
        <v>0.2294824325553429</v>
      </c>
      <c r="F247" s="459">
        <v>0.23158215902807916</v>
      </c>
      <c r="G247" s="459">
        <v>0.24930982229388898</v>
      </c>
      <c r="H247" s="459">
        <v>0.26917998630724216</v>
      </c>
      <c r="I247" s="459">
        <v>0.27641647135548558</v>
      </c>
      <c r="J247" s="459">
        <v>0.28389851727431076</v>
      </c>
      <c r="K247" s="459">
        <v>0.26065098614414539</v>
      </c>
      <c r="L247" s="459">
        <v>0.23159067805221034</v>
      </c>
      <c r="M247" s="459">
        <v>0.2358650984100373</v>
      </c>
      <c r="N247" s="678">
        <v>0.24692470851275775</v>
      </c>
      <c r="O247" s="668"/>
      <c r="P247" s="572">
        <v>0.62578050425454657</v>
      </c>
      <c r="Q247" s="1099">
        <v>0.75007196762921025</v>
      </c>
      <c r="R247" s="1094">
        <v>1.3758524718837568</v>
      </c>
      <c r="S247" s="1099">
        <v>0.82096597477394173</v>
      </c>
      <c r="T247" s="1094">
        <v>2.1968184466576988</v>
      </c>
      <c r="U247" s="572">
        <v>0.71438048497500539</v>
      </c>
      <c r="V247" s="546">
        <v>2.911198931632704</v>
      </c>
      <c r="W247" s="738"/>
      <c r="X247" s="1578" t="s">
        <v>243</v>
      </c>
      <c r="Y247" s="1557">
        <v>2.486208792623259</v>
      </c>
      <c r="Z247" s="1557">
        <v>2.1736161857660186</v>
      </c>
      <c r="AA247" s="1557">
        <v>2.6607727160837125</v>
      </c>
      <c r="AB247" s="1557">
        <v>2.911198931632704</v>
      </c>
      <c r="AC247" s="1546">
        <v>9.4117853071488261E-2</v>
      </c>
    </row>
    <row r="248" spans="1:29" s="55" customFormat="1" ht="12.6" thickBot="1">
      <c r="A248" s="198">
        <v>2023</v>
      </c>
      <c r="B248" s="60"/>
      <c r="C248" s="64">
        <v>0.22902865032159173</v>
      </c>
      <c r="D248" s="64">
        <v>0.20528937642664136</v>
      </c>
      <c r="E248" s="462">
        <v>0.24421326244201572</v>
      </c>
      <c r="F248" s="462">
        <v>0.23351339198550203</v>
      </c>
      <c r="G248" s="462">
        <v>0.26192765559778958</v>
      </c>
      <c r="H248" s="462">
        <v>0.2880446543911625</v>
      </c>
      <c r="I248" s="462"/>
      <c r="J248" s="462"/>
      <c r="K248" s="462"/>
      <c r="L248" s="462"/>
      <c r="M248" s="462"/>
      <c r="N248" s="659"/>
      <c r="O248" s="668"/>
      <c r="P248" s="573">
        <v>0.67853128919024874</v>
      </c>
      <c r="Q248" s="573">
        <v>0.78348570197445411</v>
      </c>
      <c r="R248" s="547">
        <v>1.462016991164703</v>
      </c>
      <c r="S248" s="573"/>
      <c r="T248" s="547"/>
      <c r="U248" s="573"/>
      <c r="V248" s="547"/>
      <c r="W248" s="738"/>
      <c r="X248" s="1579"/>
      <c r="Y248" s="1557"/>
      <c r="Z248" s="1557"/>
      <c r="AA248" s="1557"/>
      <c r="AB248" s="1557"/>
      <c r="AC248" s="1546"/>
    </row>
    <row r="249" spans="1:29" s="55" customFormat="1" ht="12.6" thickBot="1">
      <c r="A249" s="199" t="s">
        <v>168</v>
      </c>
      <c r="B249" s="264"/>
      <c r="C249" s="921">
        <v>0.17296743332102696</v>
      </c>
      <c r="D249" s="921">
        <v>2.112523984991908E-2</v>
      </c>
      <c r="E249" s="922">
        <v>6.4191536243717803E-2</v>
      </c>
      <c r="F249" s="922">
        <v>8.3392993895903163E-3</v>
      </c>
      <c r="G249" s="922">
        <v>5.0611055704923504E-2</v>
      </c>
      <c r="H249" s="922">
        <v>7.0081986193387361E-2</v>
      </c>
      <c r="I249" s="922"/>
      <c r="J249" s="922"/>
      <c r="K249" s="922"/>
      <c r="L249" s="922"/>
      <c r="M249" s="922"/>
      <c r="N249" s="994"/>
      <c r="O249" s="650"/>
      <c r="P249" s="927">
        <v>8.4295986495362157E-2</v>
      </c>
      <c r="Q249" s="927">
        <v>4.4547371168737734E-2</v>
      </c>
      <c r="R249" s="954">
        <v>6.2626277919880083E-2</v>
      </c>
      <c r="S249" s="927"/>
      <c r="T249" s="954"/>
      <c r="U249" s="927"/>
      <c r="V249" s="954"/>
      <c r="W249" s="650"/>
      <c r="X249" s="1579"/>
      <c r="Y249" s="1557"/>
      <c r="Z249" s="1557"/>
      <c r="AA249" s="1557"/>
      <c r="AB249" s="1557"/>
      <c r="AC249" s="1546"/>
    </row>
    <row r="250" spans="1:29" s="55" customFormat="1" ht="13.5" customHeight="1" thickBot="1">
      <c r="A250" s="197">
        <v>2022</v>
      </c>
      <c r="B250" s="263" t="s">
        <v>244</v>
      </c>
      <c r="C250" s="236">
        <v>1.188881445680658E-2</v>
      </c>
      <c r="D250" s="236">
        <v>1.1981933554009888E-2</v>
      </c>
      <c r="E250" s="459">
        <v>1.2183553312793477E-2</v>
      </c>
      <c r="F250" s="459">
        <v>8.1878568903032915E-3</v>
      </c>
      <c r="G250" s="459">
        <v>6.3076042490356459E-3</v>
      </c>
      <c r="H250" s="459">
        <v>6.1961097914102203E-3</v>
      </c>
      <c r="I250" s="459">
        <v>6.0403794300832349E-3</v>
      </c>
      <c r="J250" s="459">
        <v>6.1390512082027098E-3</v>
      </c>
      <c r="K250" s="459">
        <v>7.4931973605152028E-3</v>
      </c>
      <c r="L250" s="459">
        <v>8.0845897900462954E-3</v>
      </c>
      <c r="M250" s="459">
        <v>7.4800496332884147E-3</v>
      </c>
      <c r="N250" s="678">
        <v>1.0544491259826934E-2</v>
      </c>
      <c r="O250" s="669"/>
      <c r="P250" s="1188">
        <v>3.6054301323609948E-2</v>
      </c>
      <c r="Q250" s="1200">
        <v>2.0691570930749158E-2</v>
      </c>
      <c r="R250" s="1214">
        <v>5.6745872254359106E-2</v>
      </c>
      <c r="S250" s="1200">
        <v>1.9672627998801148E-2</v>
      </c>
      <c r="T250" s="1214">
        <v>7.6418500253160257E-2</v>
      </c>
      <c r="U250" s="1188">
        <v>2.6109130683161643E-2</v>
      </c>
      <c r="V250" s="1208">
        <v>0.1025276309363219</v>
      </c>
      <c r="W250" s="738"/>
      <c r="X250" s="1578" t="s">
        <v>244</v>
      </c>
      <c r="Y250" s="1557">
        <v>0.13096128910470822</v>
      </c>
      <c r="Z250" s="1557">
        <v>8.9803187103727686E-2</v>
      </c>
      <c r="AA250" s="1557">
        <v>0.11249510103742888</v>
      </c>
      <c r="AB250" s="1557">
        <v>0.1025276309363219</v>
      </c>
      <c r="AC250" s="1546">
        <v>-8.8603592593695643E-2</v>
      </c>
    </row>
    <row r="251" spans="1:29" s="55" customFormat="1" ht="13.5" customHeight="1" thickBot="1">
      <c r="A251" s="198">
        <v>2023</v>
      </c>
      <c r="B251" s="60"/>
      <c r="C251" s="64">
        <v>1.0139995670907587E-2</v>
      </c>
      <c r="D251" s="64">
        <v>1.0704326758962187E-2</v>
      </c>
      <c r="E251" s="462">
        <v>9.8071539355304403E-3</v>
      </c>
      <c r="F251" s="462">
        <v>7.6596067232638535E-3</v>
      </c>
      <c r="G251" s="462">
        <v>6.8692751395293909E-3</v>
      </c>
      <c r="H251" s="462">
        <v>6.6725757274406243E-3</v>
      </c>
      <c r="I251" s="462"/>
      <c r="J251" s="462"/>
      <c r="K251" s="462"/>
      <c r="L251" s="462"/>
      <c r="M251" s="462"/>
      <c r="N251" s="659"/>
      <c r="O251" s="668"/>
      <c r="P251" s="1190">
        <v>3.0651476365400214E-2</v>
      </c>
      <c r="Q251" s="1190">
        <v>2.1201457590233869E-2</v>
      </c>
      <c r="R251" s="1209">
        <v>5.1852933955634083E-2</v>
      </c>
      <c r="S251" s="1190"/>
      <c r="T251" s="1209"/>
      <c r="U251" s="1190"/>
      <c r="V251" s="1209"/>
      <c r="W251" s="738"/>
      <c r="X251" s="1579"/>
      <c r="Y251" s="1557"/>
      <c r="Z251" s="1557"/>
      <c r="AA251" s="1557"/>
      <c r="AB251" s="1557"/>
      <c r="AC251" s="1546"/>
    </row>
    <row r="252" spans="1:29" s="55" customFormat="1" ht="13.5" customHeight="1" thickBot="1">
      <c r="A252" s="199" t="s">
        <v>168</v>
      </c>
      <c r="B252" s="264"/>
      <c r="C252" s="921">
        <v>-0.14709782815205427</v>
      </c>
      <c r="D252" s="921">
        <v>-0.10662776498373557</v>
      </c>
      <c r="E252" s="922">
        <v>-0.1950497786854736</v>
      </c>
      <c r="F252" s="922">
        <v>-6.4516292128289826E-2</v>
      </c>
      <c r="G252" s="922">
        <v>8.9046628215398493E-2</v>
      </c>
      <c r="H252" s="922">
        <v>7.6897594147046472E-2</v>
      </c>
      <c r="I252" s="922"/>
      <c r="J252" s="922"/>
      <c r="K252" s="922"/>
      <c r="L252" s="922"/>
      <c r="M252" s="922"/>
      <c r="N252" s="994"/>
      <c r="O252" s="650"/>
      <c r="P252" s="927">
        <v>-0.14985243812426136</v>
      </c>
      <c r="Q252" s="927">
        <v>2.4642240127209617E-2</v>
      </c>
      <c r="R252" s="954">
        <v>-8.6225448730311086E-2</v>
      </c>
      <c r="S252" s="927"/>
      <c r="T252" s="954"/>
      <c r="U252" s="927"/>
      <c r="V252" s="954"/>
      <c r="W252" s="650"/>
      <c r="X252" s="1579"/>
      <c r="Y252" s="1557"/>
      <c r="Z252" s="1557"/>
      <c r="AA252" s="1557"/>
      <c r="AB252" s="1557"/>
      <c r="AC252" s="1546"/>
    </row>
    <row r="253" spans="1:29" s="55" customFormat="1" ht="13.5" customHeight="1" thickBot="1">
      <c r="A253" s="197">
        <v>2022</v>
      </c>
      <c r="B253" s="263" t="s">
        <v>245</v>
      </c>
      <c r="C253" s="244">
        <v>1.1439798967381332E-3</v>
      </c>
      <c r="D253" s="244">
        <v>1.1439798967381332E-3</v>
      </c>
      <c r="E253" s="461">
        <v>1.1439798967381332E-3</v>
      </c>
      <c r="F253" s="461">
        <v>1.1439798967381332E-3</v>
      </c>
      <c r="G253" s="461">
        <v>1.1439798967381332E-3</v>
      </c>
      <c r="H253" s="461">
        <v>1.1452663410811083E-3</v>
      </c>
      <c r="I253" s="461">
        <v>1.1452663410811083E-3</v>
      </c>
      <c r="J253" s="461">
        <v>1.1452663410811083E-3</v>
      </c>
      <c r="K253" s="461">
        <v>1.1439798967381332E-3</v>
      </c>
      <c r="L253" s="461">
        <v>1.1439798967381332E-3</v>
      </c>
      <c r="M253" s="461">
        <v>1.1439798967381332E-3</v>
      </c>
      <c r="N253" s="677">
        <v>1.1439798967381332E-3</v>
      </c>
      <c r="O253" s="669"/>
      <c r="P253" s="1192">
        <v>3.4319396902143997E-3</v>
      </c>
      <c r="Q253" s="1204">
        <v>3.433226134557375E-3</v>
      </c>
      <c r="R253" s="1215">
        <v>6.8651658247717746E-3</v>
      </c>
      <c r="S253" s="1204">
        <v>3.4345125789003498E-3</v>
      </c>
      <c r="T253" s="1215">
        <v>1.0299678403672125E-2</v>
      </c>
      <c r="U253" s="1192">
        <v>3.4319396902143997E-3</v>
      </c>
      <c r="V253" s="1212">
        <v>1.3731618093886525E-2</v>
      </c>
      <c r="W253" s="738"/>
      <c r="X253" s="1578" t="s">
        <v>245</v>
      </c>
      <c r="Y253" s="1576">
        <v>1.2318434688610835E-2</v>
      </c>
      <c r="Z253" s="1576">
        <v>1.0555443165266933E-2</v>
      </c>
      <c r="AA253" s="1576">
        <v>1.4242487553552202E-2</v>
      </c>
      <c r="AB253" s="1576">
        <v>1.3731618093886525E-2</v>
      </c>
      <c r="AC253" s="1547">
        <v>-3.5869398357891651E-2</v>
      </c>
    </row>
    <row r="254" spans="1:29" s="55" customFormat="1" ht="13.5" customHeight="1" thickBot="1">
      <c r="A254" s="198">
        <v>2023</v>
      </c>
      <c r="B254" s="60"/>
      <c r="C254" s="135">
        <v>1.1439027440147335E-3</v>
      </c>
      <c r="D254" s="135">
        <v>1.1439027440147335E-3</v>
      </c>
      <c r="E254" s="813">
        <v>1.1439027440147335E-3</v>
      </c>
      <c r="F254" s="813">
        <v>1.1439027440147335E-3</v>
      </c>
      <c r="G254" s="813">
        <v>1.1439027440147335E-3</v>
      </c>
      <c r="H254" s="813">
        <v>1.1450405587102881E-3</v>
      </c>
      <c r="I254" s="813"/>
      <c r="J254" s="813"/>
      <c r="K254" s="813"/>
      <c r="L254" s="813"/>
      <c r="M254" s="813"/>
      <c r="N254" s="814"/>
      <c r="O254" s="668"/>
      <c r="P254" s="1194">
        <v>3.4317082320442006E-3</v>
      </c>
      <c r="Q254" s="1194">
        <v>3.4328460467397551E-3</v>
      </c>
      <c r="R254" s="1213">
        <v>6.8645542787839561E-3</v>
      </c>
      <c r="S254" s="1194"/>
      <c r="T254" s="1213"/>
      <c r="U254" s="1194"/>
      <c r="V254" s="1213"/>
      <c r="W254" s="738"/>
      <c r="X254" s="1579"/>
      <c r="Y254" s="1576"/>
      <c r="Z254" s="1576"/>
      <c r="AA254" s="1576"/>
      <c r="AB254" s="1576"/>
      <c r="AC254" s="1547"/>
    </row>
    <row r="255" spans="1:29" s="55" customFormat="1" ht="13.5" customHeight="1" thickBot="1">
      <c r="A255" s="199" t="s">
        <v>168</v>
      </c>
      <c r="B255" s="264"/>
      <c r="C255" s="921">
        <v>-6.7442376933099759E-5</v>
      </c>
      <c r="D255" s="921">
        <v>-6.7442376933099759E-5</v>
      </c>
      <c r="E255" s="922">
        <v>-6.7442376933099759E-5</v>
      </c>
      <c r="F255" s="922">
        <v>-6.7442376933099759E-5</v>
      </c>
      <c r="G255" s="922">
        <v>-6.7442376933099759E-5</v>
      </c>
      <c r="H255" s="922">
        <v>-1.9714398539564761E-4</v>
      </c>
      <c r="I255" s="922"/>
      <c r="J255" s="922"/>
      <c r="K255" s="922"/>
      <c r="L255" s="922"/>
      <c r="M255" s="922"/>
      <c r="N255" s="994"/>
      <c r="O255" s="650"/>
      <c r="P255" s="927">
        <v>-6.7442376933099759E-5</v>
      </c>
      <c r="Q255" s="927">
        <v>-1.1070864624792433E-4</v>
      </c>
      <c r="R255" s="954">
        <v>-8.9079565363425542E-5</v>
      </c>
      <c r="S255" s="927"/>
      <c r="T255" s="954"/>
      <c r="U255" s="927"/>
      <c r="V255" s="954"/>
      <c r="W255" s="650"/>
      <c r="X255" s="1579"/>
      <c r="Y255" s="1576"/>
      <c r="Z255" s="1576"/>
      <c r="AA255" s="1576"/>
      <c r="AB255" s="1576"/>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548">
        <v>0</v>
      </c>
      <c r="W256" s="738"/>
      <c r="X256" s="1578" t="s">
        <v>246</v>
      </c>
      <c r="Y256" s="1558">
        <v>0</v>
      </c>
      <c r="Z256" s="1558">
        <v>0</v>
      </c>
      <c r="AA256" s="1558">
        <v>0</v>
      </c>
      <c r="AB256" s="1558">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8"/>
      <c r="P257" s="578">
        <v>0</v>
      </c>
      <c r="Q257" s="578">
        <v>0</v>
      </c>
      <c r="R257" s="549">
        <v>0</v>
      </c>
      <c r="S257" s="578"/>
      <c r="T257" s="549"/>
      <c r="U257" s="578"/>
      <c r="V257" s="549"/>
      <c r="W257" s="738"/>
      <c r="X257" s="1579"/>
      <c r="Y257" s="1558"/>
      <c r="Z257" s="1558"/>
      <c r="AA257" s="1558"/>
      <c r="AB257" s="1558"/>
      <c r="AC257" s="1546"/>
    </row>
    <row r="258" spans="1:29" s="55" customFormat="1" ht="12.6" thickBot="1">
      <c r="A258" s="199" t="s">
        <v>168</v>
      </c>
      <c r="B258" s="264"/>
      <c r="C258" s="170">
        <v>0</v>
      </c>
      <c r="D258" s="170">
        <v>0</v>
      </c>
      <c r="E258" s="427">
        <v>0</v>
      </c>
      <c r="F258" s="427">
        <v>0</v>
      </c>
      <c r="G258" s="427">
        <v>0</v>
      </c>
      <c r="H258" s="427">
        <v>0</v>
      </c>
      <c r="I258" s="427"/>
      <c r="J258" s="427"/>
      <c r="K258" s="427"/>
      <c r="L258" s="427"/>
      <c r="M258" s="427"/>
      <c r="N258" s="656"/>
      <c r="O258" s="650"/>
      <c r="P258" s="574">
        <v>0</v>
      </c>
      <c r="Q258" s="574">
        <v>0</v>
      </c>
      <c r="R258" s="539">
        <v>0</v>
      </c>
      <c r="S258" s="574"/>
      <c r="T258" s="539"/>
      <c r="U258" s="574"/>
      <c r="V258" s="539"/>
      <c r="W258" s="650"/>
      <c r="X258" s="1579"/>
      <c r="Y258" s="1558"/>
      <c r="Z258" s="1558"/>
      <c r="AA258" s="1558"/>
      <c r="AB258" s="1558"/>
      <c r="AC258" s="1546"/>
    </row>
    <row r="259" spans="1:29" s="55" customFormat="1" ht="12.6" thickBot="1">
      <c r="A259" s="197">
        <v>2022</v>
      </c>
      <c r="B259" s="60" t="s">
        <v>247</v>
      </c>
      <c r="C259" s="232">
        <v>2.2966295863490207</v>
      </c>
      <c r="D259" s="232">
        <v>2.3701893094099593</v>
      </c>
      <c r="E259" s="455">
        <v>2.589831853821619</v>
      </c>
      <c r="F259" s="455">
        <v>2.4882177472539735</v>
      </c>
      <c r="G259" s="455">
        <v>2.5972026705944353</v>
      </c>
      <c r="H259" s="455">
        <v>2.6263094452486206</v>
      </c>
      <c r="I259" s="455">
        <v>2.5862011889029293</v>
      </c>
      <c r="J259" s="455">
        <v>2.4298134880271154</v>
      </c>
      <c r="K259" s="455">
        <v>2.7155338028716263</v>
      </c>
      <c r="L259" s="455">
        <v>2.6049533066834036</v>
      </c>
      <c r="M259" s="455">
        <v>2.4756339518319752</v>
      </c>
      <c r="N259" s="654">
        <v>2.493825472616011</v>
      </c>
      <c r="O259" s="668"/>
      <c r="P259" s="572">
        <v>7.256650749580599</v>
      </c>
      <c r="Q259" s="1099">
        <v>7.7117298630970303</v>
      </c>
      <c r="R259" s="1094">
        <v>14.968380612677629</v>
      </c>
      <c r="S259" s="1099">
        <v>7.7315484798016705</v>
      </c>
      <c r="T259" s="1094">
        <v>22.699929092479302</v>
      </c>
      <c r="U259" s="572">
        <v>7.5744127311313907</v>
      </c>
      <c r="V259" s="546">
        <v>30.27434182361069</v>
      </c>
      <c r="W259" s="738"/>
      <c r="X259" s="1578" t="s">
        <v>247</v>
      </c>
      <c r="Y259" s="1558">
        <v>29.989259731294048</v>
      </c>
      <c r="Z259" s="1558">
        <v>27.482438981595088</v>
      </c>
      <c r="AA259" s="1558">
        <v>30.578673112023232</v>
      </c>
      <c r="AB259" s="1558">
        <v>30.27434182361069</v>
      </c>
      <c r="AC259" s="1546">
        <v>-9.9524033399893096E-3</v>
      </c>
    </row>
    <row r="260" spans="1:29" s="55" customFormat="1" ht="12.6" thickBot="1">
      <c r="A260" s="198">
        <v>2023</v>
      </c>
      <c r="B260" s="60"/>
      <c r="C260" s="59">
        <v>2.3373297230474592</v>
      </c>
      <c r="D260" s="59">
        <v>2.18563352841098</v>
      </c>
      <c r="E260" s="456">
        <v>2.6111792712030786</v>
      </c>
      <c r="F260" s="456">
        <v>2.2082435322205942</v>
      </c>
      <c r="G260" s="456">
        <v>2.3815525905741355</v>
      </c>
      <c r="H260" s="456">
        <v>2.5960989539146202</v>
      </c>
      <c r="I260" s="456"/>
      <c r="J260" s="456"/>
      <c r="K260" s="456"/>
      <c r="L260" s="456"/>
      <c r="M260" s="456"/>
      <c r="N260" s="655"/>
      <c r="O260" s="668"/>
      <c r="P260" s="573">
        <v>7.1341425226615174</v>
      </c>
      <c r="Q260" s="573">
        <v>7.1858950767093503</v>
      </c>
      <c r="R260" s="547">
        <v>14.320037599370867</v>
      </c>
      <c r="S260" s="573"/>
      <c r="T260" s="547"/>
      <c r="U260" s="573"/>
      <c r="V260" s="547"/>
      <c r="W260" s="738"/>
      <c r="X260" s="1579"/>
      <c r="Y260" s="1558"/>
      <c r="Z260" s="1558"/>
      <c r="AA260" s="1558"/>
      <c r="AB260" s="1558"/>
      <c r="AC260" s="1546"/>
    </row>
    <row r="261" spans="1:29" s="55" customFormat="1" ht="12.6" thickBot="1">
      <c r="A261" s="199" t="s">
        <v>168</v>
      </c>
      <c r="B261" s="264"/>
      <c r="C261" s="921">
        <v>1.7721680910303007E-2</v>
      </c>
      <c r="D261" s="921">
        <v>-7.7865417866104139E-2</v>
      </c>
      <c r="E261" s="922">
        <v>8.2427812253366376E-3</v>
      </c>
      <c r="F261" s="922">
        <v>-0.11251998155802968</v>
      </c>
      <c r="G261" s="922">
        <v>-8.3031671906814597E-2</v>
      </c>
      <c r="H261" s="922">
        <v>-1.1503020479424335E-2</v>
      </c>
      <c r="I261" s="922"/>
      <c r="J261" s="922"/>
      <c r="K261" s="922"/>
      <c r="L261" s="922"/>
      <c r="M261" s="922"/>
      <c r="N261" s="994"/>
      <c r="O261" s="650"/>
      <c r="P261" s="927">
        <v>-1.6882199674024826E-2</v>
      </c>
      <c r="Q261" s="927">
        <v>-6.8186359704319924E-2</v>
      </c>
      <c r="R261" s="954">
        <v>-4.3314172059310242E-2</v>
      </c>
      <c r="S261" s="927"/>
      <c r="T261" s="954"/>
      <c r="U261" s="927"/>
      <c r="V261" s="954"/>
      <c r="W261" s="650"/>
      <c r="X261" s="1579"/>
      <c r="Y261" s="1558"/>
      <c r="Z261" s="1558"/>
      <c r="AA261" s="1558"/>
      <c r="AB261" s="1558"/>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70"/>
      <c r="P262" s="1192">
        <v>0</v>
      </c>
      <c r="Q262" s="1204">
        <v>0</v>
      </c>
      <c r="R262" s="1215">
        <v>0</v>
      </c>
      <c r="S262" s="1204">
        <v>0</v>
      </c>
      <c r="T262" s="1215">
        <v>0</v>
      </c>
      <c r="U262" s="1192">
        <v>0</v>
      </c>
      <c r="V262" s="1212">
        <v>0</v>
      </c>
      <c r="W262" s="738"/>
      <c r="X262" s="1578" t="s">
        <v>248</v>
      </c>
      <c r="Y262" s="1577">
        <v>0</v>
      </c>
      <c r="Z262" s="1577">
        <v>0</v>
      </c>
      <c r="AA262" s="1577">
        <v>0</v>
      </c>
      <c r="AB262" s="157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8"/>
      <c r="P263" s="1194">
        <v>0</v>
      </c>
      <c r="Q263" s="1194">
        <v>0</v>
      </c>
      <c r="R263" s="1213">
        <v>0</v>
      </c>
      <c r="S263" s="1194"/>
      <c r="T263" s="1213"/>
      <c r="U263" s="1194"/>
      <c r="V263" s="1213"/>
      <c r="W263" s="738"/>
      <c r="X263" s="1579"/>
      <c r="Y263" s="1577"/>
      <c r="Z263" s="1577"/>
      <c r="AA263" s="1577"/>
      <c r="AB263" s="157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579"/>
      <c r="Y264" s="1577"/>
      <c r="Z264" s="1577"/>
      <c r="AA264" s="1577"/>
      <c r="AB264" s="157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8"/>
      <c r="P265" s="572">
        <v>0</v>
      </c>
      <c r="Q265" s="1099">
        <v>0</v>
      </c>
      <c r="R265" s="1094">
        <v>0</v>
      </c>
      <c r="S265" s="1099">
        <v>0</v>
      </c>
      <c r="T265" s="1094">
        <v>0</v>
      </c>
      <c r="U265" s="572">
        <v>0</v>
      </c>
      <c r="V265" s="546">
        <v>0</v>
      </c>
      <c r="W265" s="738"/>
      <c r="X265" s="1578"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8"/>
      <c r="P266" s="573">
        <v>0</v>
      </c>
      <c r="Q266" s="573">
        <v>0</v>
      </c>
      <c r="R266" s="547">
        <v>0</v>
      </c>
      <c r="S266" s="573"/>
      <c r="T266" s="547"/>
      <c r="U266" s="573"/>
      <c r="V266" s="547"/>
      <c r="W266" s="738"/>
      <c r="X266" s="1579"/>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579"/>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548">
        <v>0</v>
      </c>
      <c r="W268" s="738"/>
      <c r="X268" s="1578" t="s">
        <v>250</v>
      </c>
      <c r="Y268" s="1558">
        <v>0</v>
      </c>
      <c r="Z268" s="1558">
        <v>0</v>
      </c>
      <c r="AA268" s="1558">
        <v>0</v>
      </c>
      <c r="AB268" s="1558">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8"/>
      <c r="P269" s="578">
        <v>0</v>
      </c>
      <c r="Q269" s="578">
        <v>0</v>
      </c>
      <c r="R269" s="549">
        <v>0</v>
      </c>
      <c r="S269" s="578"/>
      <c r="T269" s="549"/>
      <c r="U269" s="578"/>
      <c r="V269" s="549"/>
      <c r="W269" s="738"/>
      <c r="X269" s="1579"/>
      <c r="Y269" s="1558"/>
      <c r="Z269" s="1558"/>
      <c r="AA269" s="1558"/>
      <c r="AB269" s="1558"/>
      <c r="AC269" s="1546"/>
    </row>
    <row r="270" spans="1:29" s="55" customFormat="1" ht="12.6" thickBot="1">
      <c r="A270" s="199" t="s">
        <v>168</v>
      </c>
      <c r="B270" s="264"/>
      <c r="C270" s="170">
        <v>0</v>
      </c>
      <c r="D270" s="170">
        <v>0</v>
      </c>
      <c r="E270" s="427">
        <v>0</v>
      </c>
      <c r="F270" s="427">
        <v>0</v>
      </c>
      <c r="G270" s="427">
        <v>0</v>
      </c>
      <c r="H270" s="427">
        <v>0</v>
      </c>
      <c r="I270" s="427"/>
      <c r="J270" s="427"/>
      <c r="K270" s="427"/>
      <c r="L270" s="427"/>
      <c r="M270" s="427"/>
      <c r="N270" s="656"/>
      <c r="O270" s="650"/>
      <c r="P270" s="574">
        <v>0</v>
      </c>
      <c r="Q270" s="574">
        <v>0</v>
      </c>
      <c r="R270" s="539">
        <v>0</v>
      </c>
      <c r="S270" s="574"/>
      <c r="T270" s="539"/>
      <c r="U270" s="574"/>
      <c r="V270" s="539"/>
      <c r="W270" s="650"/>
      <c r="X270" s="1579"/>
      <c r="Y270" s="1558"/>
      <c r="Z270" s="1558"/>
      <c r="AA270" s="1558"/>
      <c r="AB270" s="1558"/>
      <c r="AC270" s="1546"/>
    </row>
    <row r="271" spans="1:29" s="55" customFormat="1" ht="12.6" thickBot="1">
      <c r="A271" s="197">
        <v>2022</v>
      </c>
      <c r="B271" s="60" t="s">
        <v>251</v>
      </c>
      <c r="C271" s="232">
        <v>0.15780964530919664</v>
      </c>
      <c r="D271" s="232">
        <v>0.16279979335007178</v>
      </c>
      <c r="E271" s="455">
        <v>0.1776999148714741</v>
      </c>
      <c r="F271" s="455">
        <v>0.17080661220917681</v>
      </c>
      <c r="G271" s="455">
        <v>0.17819993669521114</v>
      </c>
      <c r="H271" s="455">
        <v>0.18411436152206095</v>
      </c>
      <c r="I271" s="455">
        <v>0.18139349569361615</v>
      </c>
      <c r="J271" s="455">
        <v>0.17078445929884994</v>
      </c>
      <c r="K271" s="455">
        <v>0.18622728975387329</v>
      </c>
      <c r="L271" s="455">
        <v>0.17872572472003634</v>
      </c>
      <c r="M271" s="455">
        <v>0.16995295208840883</v>
      </c>
      <c r="N271" s="654">
        <v>0.17118702935275351</v>
      </c>
      <c r="O271" s="668"/>
      <c r="P271" s="572">
        <v>0.49830935353074246</v>
      </c>
      <c r="Q271" s="1099">
        <v>0.53312091042644894</v>
      </c>
      <c r="R271" s="1094">
        <v>1.0314302639571915</v>
      </c>
      <c r="S271" s="1099">
        <v>0.53840524474633933</v>
      </c>
      <c r="T271" s="1094">
        <v>1.5698355087035307</v>
      </c>
      <c r="U271" s="572">
        <v>0.51986570616119865</v>
      </c>
      <c r="V271" s="546">
        <v>2.0897012148647294</v>
      </c>
      <c r="W271" s="738"/>
      <c r="X271" s="1578" t="s">
        <v>251</v>
      </c>
      <c r="Y271" s="1557">
        <v>2.4513261528598673</v>
      </c>
      <c r="Z271" s="1557">
        <v>1.7675006483820079</v>
      </c>
      <c r="AA271" s="1557">
        <v>1.9257031669426989</v>
      </c>
      <c r="AB271" s="1557">
        <v>2.0897012148647294</v>
      </c>
      <c r="AC271" s="1547">
        <v>8.516268277337799E-2</v>
      </c>
    </row>
    <row r="272" spans="1:29" s="55" customFormat="1" ht="12.6" thickBot="1">
      <c r="A272" s="198">
        <v>2023</v>
      </c>
      <c r="B272" s="60"/>
      <c r="C272" s="59">
        <v>0.17476596203862607</v>
      </c>
      <c r="D272" s="59">
        <v>0.16361725606324753</v>
      </c>
      <c r="E272" s="456">
        <v>0.1949539697507511</v>
      </c>
      <c r="F272" s="456">
        <v>0.16529766281906347</v>
      </c>
      <c r="G272" s="456">
        <v>0.17806278244765517</v>
      </c>
      <c r="H272" s="456">
        <v>0.19873640097024026</v>
      </c>
      <c r="I272" s="456"/>
      <c r="J272" s="456"/>
      <c r="K272" s="456"/>
      <c r="L272" s="456"/>
      <c r="M272" s="456"/>
      <c r="N272" s="655"/>
      <c r="O272" s="668"/>
      <c r="P272" s="573">
        <v>0.53333718785262474</v>
      </c>
      <c r="Q272" s="573">
        <v>0.54209684623695886</v>
      </c>
      <c r="R272" s="547">
        <v>1.0754340340895836</v>
      </c>
      <c r="S272" s="573"/>
      <c r="T272" s="547"/>
      <c r="U272" s="573"/>
      <c r="V272" s="547"/>
      <c r="W272" s="738"/>
      <c r="X272" s="1579"/>
      <c r="Y272" s="1557"/>
      <c r="Z272" s="1557"/>
      <c r="AA272" s="1557"/>
      <c r="AB272" s="1557"/>
      <c r="AC272" s="1547"/>
    </row>
    <row r="273" spans="1:29" s="55" customFormat="1" ht="12.6" thickBot="1">
      <c r="A273" s="199" t="s">
        <v>168</v>
      </c>
      <c r="B273" s="264"/>
      <c r="C273" s="921">
        <v>0.10744791103361838</v>
      </c>
      <c r="D273" s="921">
        <v>5.0212761107009049E-3</v>
      </c>
      <c r="E273" s="922">
        <v>9.7096584946348624E-2</v>
      </c>
      <c r="F273" s="922">
        <v>-3.2252553451308182E-2</v>
      </c>
      <c r="G273" s="922">
        <v>-7.6966496228649884E-4</v>
      </c>
      <c r="H273" s="922">
        <v>7.9418244874000551E-2</v>
      </c>
      <c r="I273" s="922"/>
      <c r="J273" s="922"/>
      <c r="K273" s="922"/>
      <c r="L273" s="922"/>
      <c r="M273" s="922"/>
      <c r="N273" s="994"/>
      <c r="O273" s="650"/>
      <c r="P273" s="927">
        <v>7.0293351055312453E-2</v>
      </c>
      <c r="Q273" s="927">
        <v>1.6836585538034857E-2</v>
      </c>
      <c r="R273" s="954">
        <v>4.2662865023532434E-2</v>
      </c>
      <c r="S273" s="927"/>
      <c r="T273" s="954"/>
      <c r="U273" s="927"/>
      <c r="V273" s="954"/>
      <c r="W273" s="650"/>
      <c r="X273" s="1579"/>
      <c r="Y273" s="1557"/>
      <c r="Z273" s="1557"/>
      <c r="AA273" s="1557"/>
      <c r="AB273" s="1557"/>
      <c r="AC273" s="1547"/>
    </row>
    <row r="274" spans="1:29" s="55" customFormat="1" ht="12.6" thickBot="1">
      <c r="A274" s="197">
        <v>2022</v>
      </c>
      <c r="B274" s="60" t="s">
        <v>252</v>
      </c>
      <c r="C274" s="246">
        <v>8.6938783729412748E-5</v>
      </c>
      <c r="D274" s="246">
        <v>8.9377334503725779E-5</v>
      </c>
      <c r="E274" s="474">
        <v>1.0136249294132008E-4</v>
      </c>
      <c r="F274" s="474">
        <v>1.0224735389398671E-4</v>
      </c>
      <c r="G274" s="474">
        <v>1.0971809696915294E-4</v>
      </c>
      <c r="H274" s="474">
        <v>1.2747192882638119E-4</v>
      </c>
      <c r="I274" s="474">
        <v>1.3052150844395968E-4</v>
      </c>
      <c r="J274" s="474">
        <v>1.3367457164794902E-4</v>
      </c>
      <c r="K274" s="474">
        <v>1.144974590333025E-4</v>
      </c>
      <c r="L274" s="474">
        <v>1.0225094395769568E-4</v>
      </c>
      <c r="M274" s="474">
        <v>1.0405225842366777E-4</v>
      </c>
      <c r="N274" s="679">
        <v>1.0871296888223608E-4</v>
      </c>
      <c r="O274" s="670"/>
      <c r="P274" s="1192">
        <v>2.7767861117445865E-4</v>
      </c>
      <c r="Q274" s="1204">
        <v>3.3943737968952087E-4</v>
      </c>
      <c r="R274" s="1215">
        <v>6.1711599086397952E-4</v>
      </c>
      <c r="S274" s="1204">
        <v>3.786935391252112E-4</v>
      </c>
      <c r="T274" s="1215">
        <v>9.9580952998919083E-4</v>
      </c>
      <c r="U274" s="1192">
        <v>3.1501617126359954E-4</v>
      </c>
      <c r="V274" s="1212">
        <v>1.3108257012527905E-3</v>
      </c>
      <c r="W274" s="738"/>
      <c r="X274" s="1578" t="s">
        <v>252</v>
      </c>
      <c r="Y274" s="1577">
        <v>1.0474242184368627E-3</v>
      </c>
      <c r="Z274" s="1577">
        <v>1.1651326263410306E-3</v>
      </c>
      <c r="AA274" s="1577">
        <v>1.2025272143181998E-3</v>
      </c>
      <c r="AB274" s="1577">
        <v>1.3108257012527905E-3</v>
      </c>
      <c r="AC274" s="1546">
        <v>9.0059073628527386E-2</v>
      </c>
    </row>
    <row r="275" spans="1:29" s="55" customFormat="1" ht="12.6" thickBot="1">
      <c r="A275" s="198">
        <v>2023</v>
      </c>
      <c r="B275" s="60"/>
      <c r="C275" s="124">
        <v>9.9880774294247926E-5</v>
      </c>
      <c r="D275" s="124">
        <v>9.200651041637903E-5</v>
      </c>
      <c r="E275" s="815">
        <v>1.0765345029296422E-4</v>
      </c>
      <c r="F275" s="815">
        <v>1.0406765247571012E-4</v>
      </c>
      <c r="G275" s="815">
        <v>1.1527102430658658E-4</v>
      </c>
      <c r="H275" s="815">
        <v>1.3747318546474726E-4</v>
      </c>
      <c r="I275" s="815"/>
      <c r="J275" s="815"/>
      <c r="K275" s="815"/>
      <c r="L275" s="815"/>
      <c r="M275" s="815"/>
      <c r="N275" s="816"/>
      <c r="O275" s="668"/>
      <c r="P275" s="1194">
        <v>2.9954073500359113E-4</v>
      </c>
      <c r="Q275" s="1194">
        <v>3.5681186224704396E-4</v>
      </c>
      <c r="R275" s="1213">
        <v>6.5635259725063504E-4</v>
      </c>
      <c r="S275" s="1194"/>
      <c r="T275" s="1213"/>
      <c r="U275" s="1194"/>
      <c r="V275" s="1213"/>
      <c r="W275" s="738"/>
      <c r="X275" s="1579"/>
      <c r="Y275" s="1577"/>
      <c r="Z275" s="1577"/>
      <c r="AA275" s="1577"/>
      <c r="AB275" s="1577"/>
      <c r="AC275" s="1546"/>
    </row>
    <row r="276" spans="1:29" s="55" customFormat="1" ht="12.6" thickBot="1">
      <c r="A276" s="199" t="s">
        <v>168</v>
      </c>
      <c r="B276" s="264"/>
      <c r="C276" s="921">
        <v>0.1488632576815852</v>
      </c>
      <c r="D276" s="921">
        <v>2.941658449820576E-2</v>
      </c>
      <c r="E276" s="922">
        <v>6.2063956490158972E-2</v>
      </c>
      <c r="F276" s="922">
        <v>1.7802891834352557E-2</v>
      </c>
      <c r="G276" s="922">
        <v>5.0610860840895153E-2</v>
      </c>
      <c r="H276" s="922">
        <v>7.8458502436155458E-2</v>
      </c>
      <c r="I276" s="922"/>
      <c r="J276" s="922"/>
      <c r="K276" s="922"/>
      <c r="L276" s="922"/>
      <c r="M276" s="922"/>
      <c r="N276" s="994"/>
      <c r="O276" s="650"/>
      <c r="P276" s="927">
        <v>7.8731753002744057E-2</v>
      </c>
      <c r="Q276" s="927">
        <v>5.118612031890922E-2</v>
      </c>
      <c r="R276" s="954">
        <v>6.3580602297670458E-2</v>
      </c>
      <c r="S276" s="927"/>
      <c r="T276" s="954"/>
      <c r="U276" s="927"/>
      <c r="V276" s="954"/>
      <c r="W276" s="650"/>
      <c r="X276" s="1579"/>
      <c r="Y276" s="1577"/>
      <c r="Z276" s="1577"/>
      <c r="AA276" s="1577"/>
      <c r="AB276" s="1577"/>
      <c r="AC276" s="1546"/>
    </row>
    <row r="277" spans="1:29" s="55" customFormat="1" ht="12.6" thickBot="1">
      <c r="A277" s="197">
        <v>2022</v>
      </c>
      <c r="B277" s="60" t="s">
        <v>253</v>
      </c>
      <c r="C277" s="236">
        <v>5.6896517721142868E-2</v>
      </c>
      <c r="D277" s="236">
        <v>5.6896517721142868E-2</v>
      </c>
      <c r="E277" s="459">
        <v>5.6896517721142868E-2</v>
      </c>
      <c r="F277" s="459">
        <v>5.6896517721142868E-2</v>
      </c>
      <c r="G277" s="459">
        <v>5.6896517721142868E-2</v>
      </c>
      <c r="H277" s="459">
        <v>6.5476869007996805E-2</v>
      </c>
      <c r="I277" s="459">
        <v>6.5476869007996805E-2</v>
      </c>
      <c r="J277" s="459">
        <v>6.5476869007996805E-2</v>
      </c>
      <c r="K277" s="459">
        <v>5.6896517721142868E-2</v>
      </c>
      <c r="L277" s="459">
        <v>5.6896517721142868E-2</v>
      </c>
      <c r="M277" s="459">
        <v>5.6896517721142868E-2</v>
      </c>
      <c r="N277" s="678">
        <v>5.6896517721142868E-2</v>
      </c>
      <c r="O277" s="668"/>
      <c r="P277" s="572">
        <v>0.1706895531634286</v>
      </c>
      <c r="Q277" s="1099">
        <v>0.17926990445028254</v>
      </c>
      <c r="R277" s="1094">
        <v>0.34995945761371117</v>
      </c>
      <c r="S277" s="1099">
        <v>0.18785025573713648</v>
      </c>
      <c r="T277" s="1094">
        <v>0.53780971335084771</v>
      </c>
      <c r="U277" s="572">
        <v>0.1706895531634286</v>
      </c>
      <c r="V277" s="546">
        <v>0.7084992665142763</v>
      </c>
      <c r="W277" s="738"/>
      <c r="X277" s="1578" t="s">
        <v>253</v>
      </c>
      <c r="Y277" s="1557">
        <v>0.43488543259954243</v>
      </c>
      <c r="Z277" s="1557">
        <v>0.5262280278610747</v>
      </c>
      <c r="AA277" s="1557">
        <v>0.71913322193020301</v>
      </c>
      <c r="AB277" s="1557">
        <v>0.7084992665142763</v>
      </c>
      <c r="AC277" s="1546">
        <v>-1.4787184198477776E-2</v>
      </c>
    </row>
    <row r="278" spans="1:29" s="55" customFormat="1" ht="12.6" thickBot="1">
      <c r="A278" s="198">
        <v>2023</v>
      </c>
      <c r="B278" s="60"/>
      <c r="C278" s="64">
        <v>5.6380783299195936E-2</v>
      </c>
      <c r="D278" s="64">
        <v>5.6380783299195936E-2</v>
      </c>
      <c r="E278" s="462">
        <v>5.6380783299195936E-2</v>
      </c>
      <c r="F278" s="462">
        <v>5.6380783299195936E-2</v>
      </c>
      <c r="G278" s="462">
        <v>5.6380783299195936E-2</v>
      </c>
      <c r="H278" s="462">
        <v>6.3942056533123598E-2</v>
      </c>
      <c r="I278" s="462"/>
      <c r="J278" s="462"/>
      <c r="K278" s="462"/>
      <c r="L278" s="462"/>
      <c r="M278" s="462"/>
      <c r="N278" s="659"/>
      <c r="O278" s="668"/>
      <c r="P278" s="573">
        <v>0.16914234989758781</v>
      </c>
      <c r="Q278" s="573">
        <v>0.17670362313151547</v>
      </c>
      <c r="R278" s="547">
        <v>0.34584597302910325</v>
      </c>
      <c r="S278" s="573"/>
      <c r="T278" s="547"/>
      <c r="U278" s="573"/>
      <c r="V278" s="547"/>
      <c r="W278" s="738"/>
      <c r="X278" s="1579"/>
      <c r="Y278" s="1557"/>
      <c r="Z278" s="1557"/>
      <c r="AA278" s="1557"/>
      <c r="AB278" s="1557"/>
      <c r="AC278" s="1546"/>
    </row>
    <row r="279" spans="1:29" s="55" customFormat="1" ht="12.6" thickBot="1">
      <c r="A279" s="199" t="s">
        <v>168</v>
      </c>
      <c r="B279" s="264"/>
      <c r="C279" s="921">
        <v>-9.0644285907726923E-3</v>
      </c>
      <c r="D279" s="921">
        <v>-9.0644285907726923E-3</v>
      </c>
      <c r="E279" s="922">
        <v>-9.0644285907726923E-3</v>
      </c>
      <c r="F279" s="922">
        <v>-9.0644285907726923E-3</v>
      </c>
      <c r="G279" s="922">
        <v>-9.0644285907726923E-3</v>
      </c>
      <c r="H279" s="922">
        <v>-2.3440529428579691E-2</v>
      </c>
      <c r="I279" s="922"/>
      <c r="J279" s="922"/>
      <c r="K279" s="922"/>
      <c r="L279" s="922"/>
      <c r="M279" s="922"/>
      <c r="N279" s="994"/>
      <c r="O279" s="650"/>
      <c r="P279" s="927">
        <v>-9.0644285907726524E-3</v>
      </c>
      <c r="Q279" s="927">
        <v>-1.4315182052650597E-2</v>
      </c>
      <c r="R279" s="954">
        <v>-1.1754174648277186E-2</v>
      </c>
      <c r="S279" s="927"/>
      <c r="T279" s="954"/>
      <c r="U279" s="927"/>
      <c r="V279" s="954"/>
      <c r="W279" s="650"/>
      <c r="X279" s="1579"/>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548">
        <v>0</v>
      </c>
      <c r="W280" s="738"/>
      <c r="X280" s="1578" t="s">
        <v>254</v>
      </c>
      <c r="Y280" s="1558">
        <v>0</v>
      </c>
      <c r="Z280" s="1558">
        <v>0</v>
      </c>
      <c r="AA280" s="1558">
        <v>0</v>
      </c>
      <c r="AB280" s="1558">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8"/>
      <c r="P281" s="578">
        <v>0</v>
      </c>
      <c r="Q281" s="578">
        <v>0</v>
      </c>
      <c r="R281" s="549">
        <v>0</v>
      </c>
      <c r="S281" s="578"/>
      <c r="T281" s="549"/>
      <c r="U281" s="578"/>
      <c r="V281" s="549"/>
      <c r="W281" s="738"/>
      <c r="X281" s="1579"/>
      <c r="Y281" s="1558"/>
      <c r="Z281" s="1558"/>
      <c r="AA281" s="1558"/>
      <c r="AB281" s="1558"/>
      <c r="AC281" s="1546"/>
    </row>
    <row r="282" spans="1:29" s="55" customFormat="1" ht="12.6" thickBot="1">
      <c r="A282" s="199" t="s">
        <v>168</v>
      </c>
      <c r="B282" s="264"/>
      <c r="C282" s="170">
        <v>0</v>
      </c>
      <c r="D282" s="170">
        <v>0</v>
      </c>
      <c r="E282" s="427">
        <v>0</v>
      </c>
      <c r="F282" s="427">
        <v>0</v>
      </c>
      <c r="G282" s="427">
        <v>0</v>
      </c>
      <c r="H282" s="427">
        <v>0</v>
      </c>
      <c r="I282" s="427"/>
      <c r="J282" s="427"/>
      <c r="K282" s="427"/>
      <c r="L282" s="427"/>
      <c r="M282" s="427"/>
      <c r="N282" s="656"/>
      <c r="O282" s="650"/>
      <c r="P282" s="574">
        <v>0</v>
      </c>
      <c r="Q282" s="574">
        <v>0</v>
      </c>
      <c r="R282" s="539">
        <v>0</v>
      </c>
      <c r="S282" s="574"/>
      <c r="T282" s="539"/>
      <c r="U282" s="574"/>
      <c r="V282" s="539"/>
      <c r="W282" s="650"/>
      <c r="X282" s="1579"/>
      <c r="Y282" s="1558"/>
      <c r="Z282" s="1558"/>
      <c r="AA282" s="1558"/>
      <c r="AB282" s="1558"/>
      <c r="AC282" s="1546"/>
    </row>
    <row r="283" spans="1:29" s="55" customFormat="1" ht="12.6" thickBot="1">
      <c r="A283" s="197">
        <v>2022</v>
      </c>
      <c r="B283" s="263" t="s">
        <v>255</v>
      </c>
      <c r="C283" s="236">
        <v>8.1805503536148544E-2</v>
      </c>
      <c r="D283" s="236">
        <v>8.4311738432374689E-2</v>
      </c>
      <c r="E283" s="459">
        <v>9.6629555485644808E-2</v>
      </c>
      <c r="F283" s="459">
        <v>9.7538976532457217E-2</v>
      </c>
      <c r="G283" s="459">
        <v>0.1052170766536229</v>
      </c>
      <c r="H283" s="459">
        <v>0.10785042202783943</v>
      </c>
      <c r="I283" s="459">
        <v>0.11098464541039267</v>
      </c>
      <c r="J283" s="459">
        <v>0.11422522465733122</v>
      </c>
      <c r="K283" s="459">
        <v>0.11012909411622641</v>
      </c>
      <c r="L283" s="459">
        <v>9.7542666241542564E-2</v>
      </c>
      <c r="M283" s="459">
        <v>9.9393977775118519E-2</v>
      </c>
      <c r="N283" s="678">
        <v>0.10418405035245112</v>
      </c>
      <c r="O283" s="668"/>
      <c r="P283" s="572">
        <v>0.26274679745416807</v>
      </c>
      <c r="Q283" s="1099">
        <v>0.31060647521391954</v>
      </c>
      <c r="R283" s="1094">
        <v>0.57335327266808767</v>
      </c>
      <c r="S283" s="1099">
        <v>0.33533896418395032</v>
      </c>
      <c r="T283" s="1094">
        <v>0.90869223685203804</v>
      </c>
      <c r="U283" s="572">
        <v>0.30112069436911221</v>
      </c>
      <c r="V283" s="546">
        <v>1.2098129312211503</v>
      </c>
      <c r="W283" s="738"/>
      <c r="X283" s="1578" t="s">
        <v>255</v>
      </c>
      <c r="Y283" s="1557">
        <v>1.2920871871584709</v>
      </c>
      <c r="Z283" s="1557">
        <v>1.0832191663741157</v>
      </c>
      <c r="AA283" s="1557">
        <v>1.0963848589327261</v>
      </c>
      <c r="AB283" s="1557">
        <v>1.2098129312211503</v>
      </c>
      <c r="AC283" s="1546">
        <v>0.10345643809678344</v>
      </c>
    </row>
    <row r="284" spans="1:29" s="55" customFormat="1" ht="12.6" thickBot="1">
      <c r="A284" s="198">
        <v>2023</v>
      </c>
      <c r="B284" s="60"/>
      <c r="C284" s="64">
        <v>9.6313285502472243E-2</v>
      </c>
      <c r="D284" s="64">
        <v>8.6340330602079268E-2</v>
      </c>
      <c r="E284" s="462">
        <v>0.10308914608905401</v>
      </c>
      <c r="F284" s="462">
        <v>9.8588773477453651E-2</v>
      </c>
      <c r="G284" s="462">
        <v>0.11078360198498383</v>
      </c>
      <c r="H284" s="462">
        <v>0.11652434362023453</v>
      </c>
      <c r="I284" s="462"/>
      <c r="J284" s="462"/>
      <c r="K284" s="462"/>
      <c r="L284" s="462"/>
      <c r="M284" s="462"/>
      <c r="N284" s="659"/>
      <c r="O284" s="668"/>
      <c r="P284" s="573">
        <v>0.2857427621936055</v>
      </c>
      <c r="Q284" s="573">
        <v>0.32589671908267204</v>
      </c>
      <c r="R284" s="547">
        <v>0.61163948127627754</v>
      </c>
      <c r="S284" s="573"/>
      <c r="T284" s="547"/>
      <c r="U284" s="573"/>
      <c r="V284" s="547"/>
      <c r="W284" s="738"/>
      <c r="X284" s="1579"/>
      <c r="Y284" s="1557"/>
      <c r="Z284" s="1557"/>
      <c r="AA284" s="1557"/>
      <c r="AB284" s="1557"/>
      <c r="AC284" s="1546"/>
    </row>
    <row r="285" spans="1:29" s="55" customFormat="1" ht="12.6" thickBot="1">
      <c r="A285" s="199" t="s">
        <v>168</v>
      </c>
      <c r="B285" s="264"/>
      <c r="C285" s="921">
        <v>0.17734481592565399</v>
      </c>
      <c r="D285" s="921">
        <v>2.4060613710766812E-2</v>
      </c>
      <c r="E285" s="922">
        <v>6.6849014992817896E-2</v>
      </c>
      <c r="F285" s="922">
        <v>1.0762845606106006E-2</v>
      </c>
      <c r="G285" s="922">
        <v>5.2905151030626527E-2</v>
      </c>
      <c r="H285" s="922">
        <v>8.0425476593462997E-2</v>
      </c>
      <c r="I285" s="922"/>
      <c r="J285" s="922"/>
      <c r="K285" s="922"/>
      <c r="L285" s="922"/>
      <c r="M285" s="922"/>
      <c r="N285" s="994"/>
      <c r="O285" s="650"/>
      <c r="P285" s="927">
        <v>8.7521389270020344E-2</v>
      </c>
      <c r="Q285" s="927">
        <v>4.9227060891830619E-2</v>
      </c>
      <c r="R285" s="954">
        <v>6.6775948500347418E-2</v>
      </c>
      <c r="S285" s="927"/>
      <c r="T285" s="954"/>
      <c r="U285" s="927"/>
      <c r="V285" s="954"/>
      <c r="W285" s="650"/>
      <c r="X285" s="1579"/>
      <c r="Y285" s="1557"/>
      <c r="Z285" s="1557"/>
      <c r="AA285" s="1557"/>
      <c r="AB285" s="1557"/>
      <c r="AC285" s="1546"/>
    </row>
    <row r="286" spans="1:29" s="55" customFormat="1" ht="12.6" thickBot="1">
      <c r="A286" s="197">
        <v>2022</v>
      </c>
      <c r="B286" s="263" t="s">
        <v>256</v>
      </c>
      <c r="C286" s="236">
        <v>6.3596024979896597E-3</v>
      </c>
      <c r="D286" s="236">
        <v>6.5644183616591356E-3</v>
      </c>
      <c r="E286" s="459">
        <v>7.1759796286172501E-3</v>
      </c>
      <c r="F286" s="459">
        <v>6.8930505999093335E-3</v>
      </c>
      <c r="G286" s="459">
        <v>7.1965025471446E-3</v>
      </c>
      <c r="H286" s="459">
        <v>7.2057295478686412E-3</v>
      </c>
      <c r="I286" s="459">
        <v>7.0940542067731574E-3</v>
      </c>
      <c r="J286" s="459">
        <v>6.6586164333651623E-3</v>
      </c>
      <c r="K286" s="459">
        <v>7.5259775920174903E-3</v>
      </c>
      <c r="L286" s="459">
        <v>7.218083014803982E-3</v>
      </c>
      <c r="M286" s="459">
        <v>6.8580129349977712E-3</v>
      </c>
      <c r="N286" s="678">
        <v>6.9086644584919095E-3</v>
      </c>
      <c r="O286" s="668"/>
      <c r="P286" s="1188">
        <v>2.0100000488266045E-2</v>
      </c>
      <c r="Q286" s="1200">
        <v>2.1295282694922573E-2</v>
      </c>
      <c r="R286" s="1214">
        <v>4.1395283183188622E-2</v>
      </c>
      <c r="S286" s="1200">
        <v>2.1278648232155809E-2</v>
      </c>
      <c r="T286" s="1214">
        <v>6.2673931415344428E-2</v>
      </c>
      <c r="U286" s="1188">
        <v>2.0984760408293661E-2</v>
      </c>
      <c r="V286" s="1208">
        <v>8.3658691823638082E-2</v>
      </c>
      <c r="W286" s="738"/>
      <c r="X286" s="1578" t="s">
        <v>256</v>
      </c>
      <c r="Y286" s="1557">
        <v>8.3827961254907019E-2</v>
      </c>
      <c r="Z286" s="1557">
        <v>8.3404788862302667E-2</v>
      </c>
      <c r="AA286" s="1557">
        <v>8.4050088425254063E-2</v>
      </c>
      <c r="AB286" s="1557">
        <v>8.3658691823638082E-2</v>
      </c>
      <c r="AC286" s="1547">
        <v>-4.6567066013743861E-3</v>
      </c>
    </row>
    <row r="287" spans="1:29" s="55" customFormat="1" ht="12.6" thickBot="1">
      <c r="A287" s="198">
        <v>2023</v>
      </c>
      <c r="B287" s="60"/>
      <c r="C287" s="64">
        <v>6.5130418079470372E-3</v>
      </c>
      <c r="D287" s="64">
        <v>6.078527658235142E-3</v>
      </c>
      <c r="E287" s="462">
        <v>7.2789521398197096E-3</v>
      </c>
      <c r="F287" s="462">
        <v>6.1376903740888462E-3</v>
      </c>
      <c r="G287" s="462">
        <v>6.6257308260489903E-3</v>
      </c>
      <c r="H287" s="462">
        <v>7.1668865677126225E-3</v>
      </c>
      <c r="I287" s="462"/>
      <c r="J287" s="462"/>
      <c r="K287" s="462"/>
      <c r="L287" s="462"/>
      <c r="M287" s="462"/>
      <c r="N287" s="659"/>
      <c r="O287" s="668"/>
      <c r="P287" s="1190">
        <v>1.987052160600189E-2</v>
      </c>
      <c r="Q287" s="1190">
        <v>1.9930307767850458E-2</v>
      </c>
      <c r="R287" s="1209">
        <v>3.9800829373852348E-2</v>
      </c>
      <c r="S287" s="1190"/>
      <c r="T287" s="1209"/>
      <c r="U287" s="1190"/>
      <c r="V287" s="1209"/>
      <c r="W287" s="738"/>
      <c r="X287" s="1579"/>
      <c r="Y287" s="1557"/>
      <c r="Z287" s="1557"/>
      <c r="AA287" s="1557"/>
      <c r="AB287" s="1557"/>
      <c r="AC287" s="1547"/>
    </row>
    <row r="288" spans="1:29" s="55" customFormat="1" ht="12.6" thickBot="1">
      <c r="A288" s="199" t="s">
        <v>168</v>
      </c>
      <c r="B288" s="264"/>
      <c r="C288" s="921">
        <v>2.4127185622982147E-2</v>
      </c>
      <c r="D288" s="921">
        <v>-7.4018850818823548E-2</v>
      </c>
      <c r="E288" s="922">
        <v>1.4349610301541702E-2</v>
      </c>
      <c r="F288" s="922">
        <v>-0.1095828639108529</v>
      </c>
      <c r="G288" s="922">
        <v>-7.9312376721394795E-2</v>
      </c>
      <c r="H288" s="922">
        <v>-5.3905686992523827E-3</v>
      </c>
      <c r="I288" s="922"/>
      <c r="J288" s="922"/>
      <c r="K288" s="922"/>
      <c r="L288" s="922"/>
      <c r="M288" s="922"/>
      <c r="N288" s="994"/>
      <c r="O288" s="650"/>
      <c r="P288" s="927">
        <v>-1.1416859536800545E-2</v>
      </c>
      <c r="Q288" s="927">
        <v>-6.4097525570654457E-2</v>
      </c>
      <c r="R288" s="954">
        <v>-3.8517765472946712E-2</v>
      </c>
      <c r="S288" s="927"/>
      <c r="T288" s="954"/>
      <c r="U288" s="927"/>
      <c r="V288" s="954"/>
      <c r="W288" s="650"/>
      <c r="X288" s="1579"/>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548">
        <v>0</v>
      </c>
      <c r="W289" s="738"/>
      <c r="X289" s="1578" t="s">
        <v>257</v>
      </c>
      <c r="Y289" s="1558">
        <v>0</v>
      </c>
      <c r="Z289" s="1558">
        <v>0</v>
      </c>
      <c r="AA289" s="1558">
        <v>0</v>
      </c>
      <c r="AB289" s="1558">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8"/>
      <c r="P290" s="578">
        <v>0</v>
      </c>
      <c r="Q290" s="578">
        <v>0</v>
      </c>
      <c r="R290" s="549">
        <v>0</v>
      </c>
      <c r="S290" s="578"/>
      <c r="T290" s="549"/>
      <c r="U290" s="578"/>
      <c r="V290" s="549"/>
      <c r="W290" s="738"/>
      <c r="X290" s="1579"/>
      <c r="Y290" s="1558"/>
      <c r="Z290" s="1558"/>
      <c r="AA290" s="1558"/>
      <c r="AB290" s="1558"/>
      <c r="AC290" s="1546"/>
    </row>
    <row r="291" spans="1:29" s="55" customFormat="1" ht="12.6" thickBot="1">
      <c r="A291" s="199" t="s">
        <v>168</v>
      </c>
      <c r="B291" s="264"/>
      <c r="C291" s="170">
        <v>0</v>
      </c>
      <c r="D291" s="170">
        <v>0</v>
      </c>
      <c r="E291" s="427">
        <v>0</v>
      </c>
      <c r="F291" s="427">
        <v>0</v>
      </c>
      <c r="G291" s="427">
        <v>0</v>
      </c>
      <c r="H291" s="427">
        <v>0</v>
      </c>
      <c r="I291" s="427"/>
      <c r="J291" s="427"/>
      <c r="K291" s="427"/>
      <c r="L291" s="427"/>
      <c r="M291" s="427"/>
      <c r="N291" s="656"/>
      <c r="O291" s="650"/>
      <c r="P291" s="574">
        <v>0</v>
      </c>
      <c r="Q291" s="574">
        <v>0</v>
      </c>
      <c r="R291" s="539">
        <v>0</v>
      </c>
      <c r="S291" s="574"/>
      <c r="T291" s="539"/>
      <c r="U291" s="574"/>
      <c r="V291" s="539"/>
      <c r="W291" s="650"/>
      <c r="X291" s="1579"/>
      <c r="Y291" s="1558"/>
      <c r="Z291" s="1558"/>
      <c r="AA291" s="1558"/>
      <c r="AB291" s="1558"/>
      <c r="AC291" s="1546"/>
    </row>
    <row r="292" spans="1:29" s="55" customFormat="1" ht="12.6" thickBot="1">
      <c r="A292" s="317">
        <v>2022</v>
      </c>
      <c r="B292" s="318" t="s">
        <v>258</v>
      </c>
      <c r="C292" s="329">
        <v>9.0485885155168511</v>
      </c>
      <c r="D292" s="329">
        <v>9.3320720313563008</v>
      </c>
      <c r="E292" s="329">
        <v>10.290344270714902</v>
      </c>
      <c r="F292" s="329">
        <v>9.9946069107071089</v>
      </c>
      <c r="G292" s="329">
        <v>10.503614874496172</v>
      </c>
      <c r="H292" s="329">
        <v>10.744019707039669</v>
      </c>
      <c r="I292" s="329">
        <v>10.693502966218528</v>
      </c>
      <c r="J292" s="329">
        <v>10.289605320091436</v>
      </c>
      <c r="K292" s="329">
        <v>10.981450860310131</v>
      </c>
      <c r="L292" s="329">
        <v>10.352141501330909</v>
      </c>
      <c r="M292" s="329">
        <v>9.9980267435769239</v>
      </c>
      <c r="N292" s="329">
        <v>10.168881376403448</v>
      </c>
      <c r="O292" s="673"/>
      <c r="P292" s="532">
        <v>28.671004817588049</v>
      </c>
      <c r="Q292" s="532">
        <v>31.24224149224295</v>
      </c>
      <c r="R292" s="532">
        <v>59.913246309831003</v>
      </c>
      <c r="S292" s="532">
        <v>31.96455914662009</v>
      </c>
      <c r="T292" s="532">
        <v>91.877805456451085</v>
      </c>
      <c r="U292" s="532">
        <v>30.519049621311275</v>
      </c>
      <c r="V292" s="532">
        <v>122.39685507776235</v>
      </c>
      <c r="W292" s="673"/>
      <c r="X292" s="1608" t="s">
        <v>258</v>
      </c>
      <c r="Y292" s="1563">
        <v>126.17501992475914</v>
      </c>
      <c r="Z292" s="1563">
        <v>107.32308595001999</v>
      </c>
      <c r="AA292" s="1563">
        <v>120.46001265030689</v>
      </c>
      <c r="AB292" s="1563">
        <v>122.39685507776238</v>
      </c>
      <c r="AC292" s="1548">
        <v>1.6078716786109799E-2</v>
      </c>
    </row>
    <row r="293" spans="1:29" s="55" customFormat="1" ht="12.6" thickBot="1">
      <c r="A293" s="319">
        <v>2023</v>
      </c>
      <c r="B293" s="320"/>
      <c r="C293" s="81">
        <v>9.5328921546924086</v>
      </c>
      <c r="D293" s="81">
        <v>8.8473884377335938</v>
      </c>
      <c r="E293" s="81">
        <v>10.536578038515456</v>
      </c>
      <c r="F293" s="81">
        <v>9.1996474164616497</v>
      </c>
      <c r="G293" s="81">
        <v>10.010900899147826</v>
      </c>
      <c r="H293" s="81">
        <v>10.876497818465609</v>
      </c>
      <c r="I293" s="81"/>
      <c r="J293" s="81"/>
      <c r="K293" s="81"/>
      <c r="L293" s="81"/>
      <c r="M293" s="81"/>
      <c r="N293" s="81"/>
      <c r="O293" s="673"/>
      <c r="P293" s="533">
        <v>28.916858630941459</v>
      </c>
      <c r="Q293" s="533">
        <v>30.087046134075077</v>
      </c>
      <c r="R293" s="533">
        <v>59.003904765016557</v>
      </c>
      <c r="S293" s="533"/>
      <c r="T293" s="533"/>
      <c r="U293" s="533"/>
      <c r="V293" s="533"/>
      <c r="W293" s="673"/>
      <c r="X293" s="1609"/>
      <c r="Y293" s="1563"/>
      <c r="Z293" s="1563"/>
      <c r="AA293" s="1563"/>
      <c r="AB293" s="1563"/>
      <c r="AC293" s="1548"/>
    </row>
    <row r="294" spans="1:29" s="55" customFormat="1" ht="12.6" thickBot="1">
      <c r="A294" s="321" t="s">
        <v>168</v>
      </c>
      <c r="B294" s="322"/>
      <c r="C294" s="323">
        <v>5.3522561927206204E-2</v>
      </c>
      <c r="D294" s="323">
        <v>-5.1937403825660811E-2</v>
      </c>
      <c r="E294" s="516">
        <v>2.3928622922879849E-2</v>
      </c>
      <c r="F294" s="516">
        <v>-7.9538845434113881E-2</v>
      </c>
      <c r="G294" s="516">
        <v>-4.6908990974593431E-2</v>
      </c>
      <c r="H294" s="516">
        <v>1.233040473102795E-2</v>
      </c>
      <c r="I294" s="516"/>
      <c r="J294" s="516"/>
      <c r="K294" s="516"/>
      <c r="L294" s="516"/>
      <c r="M294" s="516"/>
      <c r="N294" s="680"/>
      <c r="O294" s="637"/>
      <c r="P294" s="955">
        <v>8.5749981529280889E-3</v>
      </c>
      <c r="Q294" s="955">
        <v>-3.6975431434863384E-2</v>
      </c>
      <c r="R294" s="955">
        <v>-1.5177637681522761E-2</v>
      </c>
      <c r="S294" s="955"/>
      <c r="T294" s="955"/>
      <c r="U294" s="955"/>
      <c r="V294" s="955"/>
      <c r="W294" s="637"/>
      <c r="X294" s="1609"/>
      <c r="Y294" s="1563"/>
      <c r="Z294" s="1563"/>
      <c r="AA294" s="1563"/>
      <c r="AB294" s="1563"/>
      <c r="AC294" s="1548"/>
    </row>
    <row r="295" spans="1:29" s="55" customFormat="1" ht="12.6" thickBot="1">
      <c r="A295" s="197">
        <v>2022</v>
      </c>
      <c r="B295" s="263" t="s">
        <v>259</v>
      </c>
      <c r="C295" s="236">
        <v>2.1091937564749585E-2</v>
      </c>
      <c r="D295" s="236">
        <v>2.4906716776933659E-2</v>
      </c>
      <c r="E295" s="459">
        <v>3.5803933028228659E-2</v>
      </c>
      <c r="F295" s="459">
        <v>2.9559728902212902E-2</v>
      </c>
      <c r="G295" s="459">
        <v>3.2760825422084507E-2</v>
      </c>
      <c r="H295" s="459">
        <v>3.7728515553773274E-2</v>
      </c>
      <c r="I295" s="459">
        <v>3.9874678150504633E-2</v>
      </c>
      <c r="J295" s="459">
        <v>3.2830922021908834E-2</v>
      </c>
      <c r="K295" s="459">
        <v>4.2045060263635269E-2</v>
      </c>
      <c r="L295" s="459">
        <v>3.4725702647619081E-2</v>
      </c>
      <c r="M295" s="459">
        <v>3.0553815743714866E-2</v>
      </c>
      <c r="N295" s="678">
        <v>2.1858083326430182E-2</v>
      </c>
      <c r="O295" s="668"/>
      <c r="P295" s="572">
        <v>8.1802587369911903E-2</v>
      </c>
      <c r="Q295" s="1099">
        <v>0.10004906987807069</v>
      </c>
      <c r="R295" s="1094">
        <v>0.18185165724798258</v>
      </c>
      <c r="S295" s="1099">
        <v>0.11475066043604873</v>
      </c>
      <c r="T295" s="1094">
        <v>0.29660231768403134</v>
      </c>
      <c r="U295" s="572">
        <v>8.7137601717764135E-2</v>
      </c>
      <c r="V295" s="546">
        <v>0.38373991940179547</v>
      </c>
      <c r="W295" s="738"/>
      <c r="X295" s="1578" t="s">
        <v>259</v>
      </c>
      <c r="Y295" s="1557">
        <v>0.40960026188842491</v>
      </c>
      <c r="Z295" s="1557">
        <v>0.34826549057593958</v>
      </c>
      <c r="AA295" s="1557">
        <v>0.38906020539497799</v>
      </c>
      <c r="AB295" s="1557">
        <v>0.38373991940179547</v>
      </c>
      <c r="AC295" s="1547">
        <v>-1.3674711315646652E-2</v>
      </c>
    </row>
    <row r="296" spans="1:29" s="55" customFormat="1" ht="12.6" thickBot="1">
      <c r="A296" s="198">
        <v>2023</v>
      </c>
      <c r="B296" s="60"/>
      <c r="C296" s="64">
        <v>2.0700025629769549E-2</v>
      </c>
      <c r="D296" s="64">
        <v>2.3446181895286921E-2</v>
      </c>
      <c r="E296" s="462">
        <v>2.8098000940534038E-2</v>
      </c>
      <c r="F296" s="462">
        <v>2.5871588013220932E-2</v>
      </c>
      <c r="G296" s="462">
        <v>3.2932172849638258E-2</v>
      </c>
      <c r="H296" s="462">
        <v>4.0684478693760601E-2</v>
      </c>
      <c r="I296" s="462"/>
      <c r="J296" s="462"/>
      <c r="K296" s="462"/>
      <c r="L296" s="462"/>
      <c r="M296" s="462"/>
      <c r="N296" s="659"/>
      <c r="O296" s="668"/>
      <c r="P296" s="573">
        <v>7.2244208465590515E-2</v>
      </c>
      <c r="Q296" s="573">
        <v>9.9488239556619784E-2</v>
      </c>
      <c r="R296" s="547">
        <v>0.1717324480222103</v>
      </c>
      <c r="S296" s="573"/>
      <c r="T296" s="547"/>
      <c r="U296" s="573"/>
      <c r="V296" s="547"/>
      <c r="W296" s="738"/>
      <c r="X296" s="1579"/>
      <c r="Y296" s="1557"/>
      <c r="Z296" s="1557"/>
      <c r="AA296" s="1557"/>
      <c r="AB296" s="1557"/>
      <c r="AC296" s="1547"/>
    </row>
    <row r="297" spans="1:29" s="55" customFormat="1" ht="12.6" thickBot="1">
      <c r="A297" s="199" t="s">
        <v>168</v>
      </c>
      <c r="B297" s="264"/>
      <c r="C297" s="170">
        <v>-1.8581125312784372E-2</v>
      </c>
      <c r="D297" s="170">
        <v>-5.864020114442995E-2</v>
      </c>
      <c r="E297" s="427">
        <v>-0.21522585470202629</v>
      </c>
      <c r="F297" s="427">
        <v>-0.12476910397902424</v>
      </c>
      <c r="G297" s="427">
        <v>5.2302536748126014E-3</v>
      </c>
      <c r="H297" s="427">
        <v>7.834824923801427E-2</v>
      </c>
      <c r="I297" s="427"/>
      <c r="J297" s="427"/>
      <c r="K297" s="427"/>
      <c r="L297" s="427"/>
      <c r="M297" s="427"/>
      <c r="N297" s="656"/>
      <c r="O297" s="650"/>
      <c r="P297" s="927">
        <v>-0.11684690193353332</v>
      </c>
      <c r="Q297" s="927">
        <v>-5.6055525766944862E-3</v>
      </c>
      <c r="R297" s="954">
        <v>-5.564540559546944E-2</v>
      </c>
      <c r="S297" s="927"/>
      <c r="T297" s="954"/>
      <c r="U297" s="927"/>
      <c r="V297" s="954"/>
      <c r="W297" s="650"/>
      <c r="X297" s="1579"/>
      <c r="Y297" s="1557"/>
      <c r="Z297" s="1557"/>
      <c r="AA297" s="1557"/>
      <c r="AB297" s="1557"/>
      <c r="AC297" s="1547"/>
    </row>
    <row r="298" spans="1:29" s="55" customFormat="1" ht="12.6" thickBot="1">
      <c r="A298" s="197">
        <v>2022</v>
      </c>
      <c r="B298" s="263" t="s">
        <v>260</v>
      </c>
      <c r="C298" s="236">
        <v>6.6424890386585439E-3</v>
      </c>
      <c r="D298" s="236">
        <v>7.9731333648667933E-3</v>
      </c>
      <c r="E298" s="459">
        <v>1.1774223328327147E-2</v>
      </c>
      <c r="F298" s="459">
        <v>9.5961641721297435E-3</v>
      </c>
      <c r="G298" s="459">
        <v>1.0712748038427318E-2</v>
      </c>
      <c r="H298" s="459">
        <v>1.101623946711066E-2</v>
      </c>
      <c r="I298" s="459">
        <v>1.1764848737429594E-2</v>
      </c>
      <c r="J298" s="459">
        <v>9.3078955020300461E-3</v>
      </c>
      <c r="K298" s="459">
        <v>1.3951209225286277E-2</v>
      </c>
      <c r="L298" s="459">
        <v>1.1398122626687308E-2</v>
      </c>
      <c r="M298" s="459">
        <v>9.9429145190903338E-3</v>
      </c>
      <c r="N298" s="678">
        <v>6.9097305889880339E-3</v>
      </c>
      <c r="O298" s="668"/>
      <c r="P298" s="1188">
        <v>2.6389845731852483E-2</v>
      </c>
      <c r="Q298" s="1200">
        <v>3.1325151677667723E-2</v>
      </c>
      <c r="R298" s="1214">
        <v>5.7714997409520206E-2</v>
      </c>
      <c r="S298" s="1200">
        <v>3.5023953464745919E-2</v>
      </c>
      <c r="T298" s="1214">
        <v>9.2738950874266118E-2</v>
      </c>
      <c r="U298" s="1188">
        <v>2.8250767734765675E-2</v>
      </c>
      <c r="V298" s="1208">
        <v>0.12098971860903179</v>
      </c>
      <c r="W298" s="738"/>
      <c r="X298" s="1578" t="s">
        <v>260</v>
      </c>
      <c r="Y298" s="1557">
        <v>0.12062813212633966</v>
      </c>
      <c r="Z298" s="1557">
        <v>0.1113195938686633</v>
      </c>
      <c r="AA298" s="1557">
        <v>0.11789064970364951</v>
      </c>
      <c r="AB298" s="1557">
        <v>0.12098971860903179</v>
      </c>
      <c r="AC298" s="1547">
        <v>2.6287656511967992E-2</v>
      </c>
    </row>
    <row r="299" spans="1:29" s="55" customFormat="1" ht="12.6" thickBot="1">
      <c r="A299" s="198">
        <v>2023</v>
      </c>
      <c r="B299" s="60"/>
      <c r="C299" s="64">
        <v>6.543727285487847E-3</v>
      </c>
      <c r="D299" s="64">
        <v>7.5016221072696371E-3</v>
      </c>
      <c r="E299" s="462">
        <v>9.1242367527871321E-3</v>
      </c>
      <c r="F299" s="462">
        <v>8.3476351292741061E-3</v>
      </c>
      <c r="G299" s="462">
        <v>1.0810458435609507E-2</v>
      </c>
      <c r="H299" s="462">
        <v>1.2161144235348739E-2</v>
      </c>
      <c r="I299" s="462"/>
      <c r="J299" s="462"/>
      <c r="K299" s="462"/>
      <c r="L299" s="462"/>
      <c r="M299" s="462"/>
      <c r="N299" s="659"/>
      <c r="O299" s="668"/>
      <c r="P299" s="1190">
        <v>2.3169586145544617E-2</v>
      </c>
      <c r="Q299" s="1190">
        <v>3.1319237800232352E-2</v>
      </c>
      <c r="R299" s="1209">
        <v>5.4488823945776969E-2</v>
      </c>
      <c r="S299" s="1190"/>
      <c r="T299" s="1209"/>
      <c r="U299" s="1190"/>
      <c r="V299" s="1209"/>
      <c r="W299" s="738"/>
      <c r="X299" s="1579"/>
      <c r="Y299" s="1557"/>
      <c r="Z299" s="1557"/>
      <c r="AA299" s="1557"/>
      <c r="AB299" s="1557"/>
      <c r="AC299" s="1547"/>
    </row>
    <row r="300" spans="1:29" s="55" customFormat="1" ht="12.6" thickBot="1">
      <c r="A300" s="199" t="s">
        <v>168</v>
      </c>
      <c r="B300" s="264"/>
      <c r="C300" s="170">
        <v>-1.4868184591034266E-2</v>
      </c>
      <c r="D300" s="921">
        <v>-5.9137510439101225E-2</v>
      </c>
      <c r="E300" s="922">
        <v>-0.22506678373974062</v>
      </c>
      <c r="F300" s="922">
        <v>-0.13010709492463202</v>
      </c>
      <c r="G300" s="922">
        <v>9.1209460758057172E-3</v>
      </c>
      <c r="H300" s="922">
        <v>0.10392881996222303</v>
      </c>
      <c r="I300" s="922"/>
      <c r="J300" s="922"/>
      <c r="K300" s="922"/>
      <c r="L300" s="922"/>
      <c r="M300" s="922"/>
      <c r="N300" s="994"/>
      <c r="O300" s="650"/>
      <c r="P300" s="927">
        <v>-0.12202646499069983</v>
      </c>
      <c r="Q300" s="927">
        <v>-1.8879006544720905E-4</v>
      </c>
      <c r="R300" s="954">
        <v>-5.5898355861505648E-2</v>
      </c>
      <c r="S300" s="927"/>
      <c r="T300" s="954"/>
      <c r="U300" s="927"/>
      <c r="V300" s="954"/>
      <c r="W300" s="650"/>
      <c r="X300" s="1579"/>
      <c r="Y300" s="1557"/>
      <c r="Z300" s="1557"/>
      <c r="AA300" s="1557"/>
      <c r="AB300" s="1557"/>
      <c r="AC300" s="1547"/>
    </row>
    <row r="301" spans="1:29" s="55" customFormat="1" ht="12.6" thickBot="1">
      <c r="A301" s="197">
        <v>2022</v>
      </c>
      <c r="B301" s="263" t="s">
        <v>261</v>
      </c>
      <c r="C301" s="236">
        <v>0.11293022438322901</v>
      </c>
      <c r="D301" s="236">
        <v>0.11619270509062699</v>
      </c>
      <c r="E301" s="459">
        <v>0.12054043761069286</v>
      </c>
      <c r="F301" s="459">
        <v>0.12732001355310199</v>
      </c>
      <c r="G301" s="459">
        <v>0.1525807816944543</v>
      </c>
      <c r="H301" s="459">
        <v>0.18903011506785189</v>
      </c>
      <c r="I301" s="459">
        <v>0.17383311244804309</v>
      </c>
      <c r="J301" s="459">
        <v>0.19221745658313094</v>
      </c>
      <c r="K301" s="459">
        <v>0.14471943864199327</v>
      </c>
      <c r="L301" s="459">
        <v>0.13261291663330127</v>
      </c>
      <c r="M301" s="459">
        <v>0.13153808155483754</v>
      </c>
      <c r="N301" s="678">
        <v>0.12495795794593736</v>
      </c>
      <c r="O301" s="668"/>
      <c r="P301" s="572">
        <v>0.34966336708454882</v>
      </c>
      <c r="Q301" s="1099">
        <v>0.46893091031540818</v>
      </c>
      <c r="R301" s="1094">
        <v>0.81859427739995705</v>
      </c>
      <c r="S301" s="1099">
        <v>0.51077000767316738</v>
      </c>
      <c r="T301" s="1094">
        <v>1.3293642850731244</v>
      </c>
      <c r="U301" s="572">
        <v>0.38910895613407614</v>
      </c>
      <c r="V301" s="546">
        <v>1.7184732412072006</v>
      </c>
      <c r="W301" s="738"/>
      <c r="X301" s="1578" t="s">
        <v>261</v>
      </c>
      <c r="Y301" s="1557">
        <v>1.6019457779831172</v>
      </c>
      <c r="Z301" s="1557">
        <v>1.6266851465932464</v>
      </c>
      <c r="AA301" s="1557">
        <v>1.7455020283448635</v>
      </c>
      <c r="AB301" s="1557">
        <v>1.7184732412072006</v>
      </c>
      <c r="AC301" s="1547">
        <v>-1.5484821385909458E-2</v>
      </c>
    </row>
    <row r="302" spans="1:29" s="55" customFormat="1" ht="12.6" thickBot="1">
      <c r="A302" s="198">
        <v>2023</v>
      </c>
      <c r="B302" s="60"/>
      <c r="C302" s="64">
        <v>0.10859547957181755</v>
      </c>
      <c r="D302" s="64">
        <v>0.11301680710081043</v>
      </c>
      <c r="E302" s="462">
        <v>0.11807670275769164</v>
      </c>
      <c r="F302" s="462">
        <v>0.11862674102158272</v>
      </c>
      <c r="G302" s="462">
        <v>0.1368780922642768</v>
      </c>
      <c r="H302" s="462">
        <v>0.17245652211868198</v>
      </c>
      <c r="I302" s="462"/>
      <c r="J302" s="462"/>
      <c r="K302" s="462"/>
      <c r="L302" s="462"/>
      <c r="M302" s="462"/>
      <c r="N302" s="659"/>
      <c r="O302" s="668"/>
      <c r="P302" s="573">
        <v>0.33968898943031961</v>
      </c>
      <c r="Q302" s="573">
        <v>0.4279613554045415</v>
      </c>
      <c r="R302" s="547">
        <v>0.76765034483486105</v>
      </c>
      <c r="S302" s="573"/>
      <c r="T302" s="547"/>
      <c r="U302" s="573"/>
      <c r="V302" s="547"/>
      <c r="W302" s="738"/>
      <c r="X302" s="1579"/>
      <c r="Y302" s="1557"/>
      <c r="Z302" s="1557"/>
      <c r="AA302" s="1557"/>
      <c r="AB302" s="1557"/>
      <c r="AC302" s="1547"/>
    </row>
    <row r="303" spans="1:29" s="55" customFormat="1" ht="12.6" thickBot="1">
      <c r="A303" s="199" t="s">
        <v>168</v>
      </c>
      <c r="B303" s="264"/>
      <c r="C303" s="921">
        <v>-3.8384275202548959E-2</v>
      </c>
      <c r="D303" s="921">
        <v>-2.7333023939320886E-2</v>
      </c>
      <c r="E303" s="427">
        <v>-2.0439073408363571E-2</v>
      </c>
      <c r="F303" s="427">
        <v>-6.8278916165002826E-2</v>
      </c>
      <c r="G303" s="427">
        <v>-0.10291394011614391</v>
      </c>
      <c r="H303" s="427">
        <v>-8.7676997621362385E-2</v>
      </c>
      <c r="I303" s="427"/>
      <c r="J303" s="427"/>
      <c r="K303" s="427"/>
      <c r="L303" s="427"/>
      <c r="M303" s="427"/>
      <c r="N303" s="656"/>
      <c r="O303" s="650"/>
      <c r="P303" s="927">
        <v>-2.8525658084787003E-2</v>
      </c>
      <c r="Q303" s="927">
        <v>-8.7367998162693306E-2</v>
      </c>
      <c r="R303" s="954">
        <v>-6.2233433547697885E-2</v>
      </c>
      <c r="S303" s="927"/>
      <c r="T303" s="954"/>
      <c r="U303" s="927"/>
      <c r="V303" s="954"/>
      <c r="W303" s="650"/>
      <c r="X303" s="1579"/>
      <c r="Y303" s="1557"/>
      <c r="Z303" s="1557"/>
      <c r="AA303" s="1557"/>
      <c r="AB303" s="1557"/>
      <c r="AC303" s="1547"/>
    </row>
    <row r="304" spans="1:29" s="55" customFormat="1" ht="12.6" thickBot="1">
      <c r="A304" s="197">
        <v>2022</v>
      </c>
      <c r="B304" s="263" t="s">
        <v>262</v>
      </c>
      <c r="C304" s="236">
        <v>7.451363971975028E-2</v>
      </c>
      <c r="D304" s="236">
        <v>7.8397958374489443E-2</v>
      </c>
      <c r="E304" s="459">
        <v>9.3558930592483075E-2</v>
      </c>
      <c r="F304" s="459">
        <v>9.1150313337447303E-2</v>
      </c>
      <c r="G304" s="459">
        <v>9.8803075036095728E-2</v>
      </c>
      <c r="H304" s="459">
        <v>0.10131371180099169</v>
      </c>
      <c r="I304" s="459">
        <v>0.10485775061077793</v>
      </c>
      <c r="J304" s="459">
        <v>0.1038859791474937</v>
      </c>
      <c r="K304" s="459">
        <v>0.10732073043795508</v>
      </c>
      <c r="L304" s="459">
        <v>9.3738828910520822E-2</v>
      </c>
      <c r="M304" s="459">
        <v>9.3109661638633892E-2</v>
      </c>
      <c r="N304" s="678">
        <v>9.2532114324102271E-2</v>
      </c>
      <c r="O304" s="668"/>
      <c r="P304" s="572">
        <v>0.24647052868672278</v>
      </c>
      <c r="Q304" s="1099">
        <v>0.29126710017453472</v>
      </c>
      <c r="R304" s="1094">
        <v>0.53773762886125753</v>
      </c>
      <c r="S304" s="1099">
        <v>0.31606446019622669</v>
      </c>
      <c r="T304" s="1094">
        <v>0.85380208905748423</v>
      </c>
      <c r="U304" s="572">
        <v>0.279380604873257</v>
      </c>
      <c r="V304" s="546">
        <v>1.1331826939307412</v>
      </c>
      <c r="W304" s="738"/>
      <c r="X304" s="1578" t="s">
        <v>262</v>
      </c>
      <c r="Y304" s="1557">
        <v>1.0461846259344962</v>
      </c>
      <c r="Z304" s="1557">
        <v>1.0417594280391762</v>
      </c>
      <c r="AA304" s="1557">
        <v>1.0423329990789119</v>
      </c>
      <c r="AB304" s="1557">
        <v>1.1331826939307412</v>
      </c>
      <c r="AC304" s="1547">
        <v>8.7159952656311726E-2</v>
      </c>
    </row>
    <row r="305" spans="1:29" s="55" customFormat="1" ht="12.6" thickBot="1">
      <c r="A305" s="198">
        <v>2023</v>
      </c>
      <c r="B305" s="60"/>
      <c r="C305" s="64">
        <v>8.6060165958641868E-2</v>
      </c>
      <c r="D305" s="64">
        <v>7.9341697290559648E-2</v>
      </c>
      <c r="E305" s="462">
        <v>9.489909274064813E-2</v>
      </c>
      <c r="F305" s="462">
        <v>9.0167934256593127E-2</v>
      </c>
      <c r="G305" s="462">
        <v>0.10343205673249663</v>
      </c>
      <c r="H305" s="462">
        <v>0.10997931590641043</v>
      </c>
      <c r="I305" s="462"/>
      <c r="J305" s="462"/>
      <c r="K305" s="462"/>
      <c r="L305" s="462"/>
      <c r="M305" s="462"/>
      <c r="N305" s="659"/>
      <c r="O305" s="668"/>
      <c r="P305" s="573">
        <v>0.26030095598984965</v>
      </c>
      <c r="Q305" s="573">
        <v>0.30357930689550017</v>
      </c>
      <c r="R305" s="547">
        <v>0.56388026288534987</v>
      </c>
      <c r="S305" s="573"/>
      <c r="T305" s="547"/>
      <c r="U305" s="573"/>
      <c r="V305" s="547"/>
      <c r="W305" s="738"/>
      <c r="X305" s="1579"/>
      <c r="Y305" s="1557"/>
      <c r="Z305" s="1557"/>
      <c r="AA305" s="1557"/>
      <c r="AB305" s="1557"/>
      <c r="AC305" s="1547"/>
    </row>
    <row r="306" spans="1:29" s="55" customFormat="1" ht="12.6" thickBot="1">
      <c r="A306" s="199" t="s">
        <v>168</v>
      </c>
      <c r="B306" s="264"/>
      <c r="C306" s="170">
        <v>0.15495855902783279</v>
      </c>
      <c r="D306" s="170">
        <v>1.2037799652411564E-2</v>
      </c>
      <c r="E306" s="427">
        <v>1.4324256804542076E-2</v>
      </c>
      <c r="F306" s="427">
        <v>-1.0777572175943195E-2</v>
      </c>
      <c r="G306" s="427">
        <v>4.6850583291155601E-2</v>
      </c>
      <c r="H306" s="427">
        <v>8.5532391927761894E-2</v>
      </c>
      <c r="I306" s="427"/>
      <c r="J306" s="427"/>
      <c r="K306" s="427"/>
      <c r="L306" s="427"/>
      <c r="M306" s="427"/>
      <c r="N306" s="656"/>
      <c r="O306" s="650"/>
      <c r="P306" s="927">
        <v>5.6113919083226681E-2</v>
      </c>
      <c r="Q306" s="927">
        <v>4.227118927468175E-2</v>
      </c>
      <c r="R306" s="954">
        <v>4.8615965521054204E-2</v>
      </c>
      <c r="S306" s="927"/>
      <c r="T306" s="954"/>
      <c r="U306" s="927"/>
      <c r="V306" s="954"/>
      <c r="W306" s="650"/>
      <c r="X306" s="1579"/>
      <c r="Y306" s="1557"/>
      <c r="Z306" s="1557"/>
      <c r="AA306" s="1557"/>
      <c r="AB306" s="1557"/>
      <c r="AC306" s="1547"/>
    </row>
    <row r="307" spans="1:29" s="55" customFormat="1" ht="12.6" thickBot="1">
      <c r="A307" s="197">
        <v>2022</v>
      </c>
      <c r="B307" s="263" t="s">
        <v>263</v>
      </c>
      <c r="C307" s="236">
        <v>0.29153287131391548</v>
      </c>
      <c r="D307" s="236">
        <v>0.25791202204917357</v>
      </c>
      <c r="E307" s="459">
        <v>0.32238371495292711</v>
      </c>
      <c r="F307" s="459">
        <v>0.35383318075509762</v>
      </c>
      <c r="G307" s="459">
        <v>0.39943188584207628</v>
      </c>
      <c r="H307" s="459">
        <v>0.39274360135416797</v>
      </c>
      <c r="I307" s="459">
        <v>0.46009343701004213</v>
      </c>
      <c r="J307" s="459">
        <v>0.62003954857410459</v>
      </c>
      <c r="K307" s="459">
        <v>0.43802852600604608</v>
      </c>
      <c r="L307" s="459">
        <v>0.31605482295205722</v>
      </c>
      <c r="M307" s="459">
        <v>0.42974371918255921</v>
      </c>
      <c r="N307" s="678">
        <v>0.45937183381909397</v>
      </c>
      <c r="O307" s="668"/>
      <c r="P307" s="572">
        <v>0.87182860831601627</v>
      </c>
      <c r="Q307" s="1099">
        <v>1.1460086679513419</v>
      </c>
      <c r="R307" s="1094">
        <v>2.0178372762673584</v>
      </c>
      <c r="S307" s="1099">
        <v>1.5181615115901927</v>
      </c>
      <c r="T307" s="1094">
        <v>3.535998787857551</v>
      </c>
      <c r="U307" s="572">
        <v>1.2051703759537105</v>
      </c>
      <c r="V307" s="546">
        <v>4.7411691638112616</v>
      </c>
      <c r="W307" s="738"/>
      <c r="X307" s="1578" t="s">
        <v>263</v>
      </c>
      <c r="Y307" s="1557">
        <v>5.0166411741322277</v>
      </c>
      <c r="Z307" s="1557">
        <v>3.0750248425070268</v>
      </c>
      <c r="AA307" s="1557">
        <v>3.7965902544624432</v>
      </c>
      <c r="AB307" s="1557">
        <v>4.7411691638112616</v>
      </c>
      <c r="AC307" s="1547">
        <v>0.24879664278718977</v>
      </c>
    </row>
    <row r="308" spans="1:29" s="55" customFormat="1" ht="12.6" thickBot="1">
      <c r="A308" s="198">
        <v>2023</v>
      </c>
      <c r="B308" s="60"/>
      <c r="C308" s="64">
        <v>0.39782816178613606</v>
      </c>
      <c r="D308" s="64">
        <v>0.35119561383291009</v>
      </c>
      <c r="E308" s="462">
        <v>0.36900849452095441</v>
      </c>
      <c r="F308" s="462">
        <v>0.41084464036729873</v>
      </c>
      <c r="G308" s="462">
        <v>0.47806478264902708</v>
      </c>
      <c r="H308" s="462">
        <v>0.52188309618007866</v>
      </c>
      <c r="I308" s="462"/>
      <c r="J308" s="462"/>
      <c r="K308" s="462"/>
      <c r="L308" s="462"/>
      <c r="M308" s="462"/>
      <c r="N308" s="659"/>
      <c r="O308" s="668"/>
      <c r="P308" s="573">
        <v>1.1180322701400005</v>
      </c>
      <c r="Q308" s="573">
        <v>1.4107925191964044</v>
      </c>
      <c r="R308" s="547">
        <v>2.5288247893364049</v>
      </c>
      <c r="S308" s="573"/>
      <c r="T308" s="547"/>
      <c r="U308" s="573"/>
      <c r="V308" s="547"/>
      <c r="W308" s="738"/>
      <c r="X308" s="1579"/>
      <c r="Y308" s="1557"/>
      <c r="Z308" s="1557"/>
      <c r="AA308" s="1557"/>
      <c r="AB308" s="1557"/>
      <c r="AC308" s="1547"/>
    </row>
    <row r="309" spans="1:29" s="55" customFormat="1" ht="12.6" thickBot="1">
      <c r="A309" s="199" t="s">
        <v>168</v>
      </c>
      <c r="B309" s="264"/>
      <c r="C309" s="170">
        <v>0.3646082515263413</v>
      </c>
      <c r="D309" s="170">
        <v>0.36168764465718101</v>
      </c>
      <c r="E309" s="427">
        <v>0.14462510792406252</v>
      </c>
      <c r="F309" s="427">
        <v>0.16112524973077941</v>
      </c>
      <c r="G309" s="427">
        <v>0.19686184201638812</v>
      </c>
      <c r="H309" s="427">
        <v>0.32881374611996644</v>
      </c>
      <c r="I309" s="427"/>
      <c r="J309" s="427"/>
      <c r="K309" s="427"/>
      <c r="L309" s="427"/>
      <c r="M309" s="427"/>
      <c r="N309" s="656"/>
      <c r="O309" s="650"/>
      <c r="P309" s="574">
        <v>0.28239915446172364</v>
      </c>
      <c r="Q309" s="574">
        <v>0.23104873344317917</v>
      </c>
      <c r="R309" s="539">
        <v>0.25323524303916262</v>
      </c>
      <c r="S309" s="574"/>
      <c r="T309" s="539"/>
      <c r="U309" s="927"/>
      <c r="V309" s="954"/>
      <c r="W309" s="650"/>
      <c r="X309" s="1579"/>
      <c r="Y309" s="1557"/>
      <c r="Z309" s="1557"/>
      <c r="AA309" s="1557"/>
      <c r="AB309" s="1557"/>
      <c r="AC309" s="1547"/>
    </row>
    <row r="310" spans="1:29" s="55" customFormat="1" ht="12.6" thickBot="1">
      <c r="A310" s="317">
        <v>2022</v>
      </c>
      <c r="B310" s="318" t="s">
        <v>264</v>
      </c>
      <c r="C310" s="325">
        <v>0.50671116202030286</v>
      </c>
      <c r="D310" s="325">
        <v>0.48538253565609046</v>
      </c>
      <c r="E310" s="526">
        <v>0.58406123951265876</v>
      </c>
      <c r="F310" s="526">
        <v>0.61145940071998961</v>
      </c>
      <c r="G310" s="526">
        <v>0.69428931603313804</v>
      </c>
      <c r="H310" s="526">
        <v>0.73183218324389543</v>
      </c>
      <c r="I310" s="526">
        <v>0.79042382695679736</v>
      </c>
      <c r="J310" s="526">
        <v>0.95828180182866807</v>
      </c>
      <c r="K310" s="526">
        <v>0.746064964574916</v>
      </c>
      <c r="L310" s="526">
        <v>0.58853039377018568</v>
      </c>
      <c r="M310" s="526">
        <v>0.69488819263883583</v>
      </c>
      <c r="N310" s="681">
        <v>0.70562972000455182</v>
      </c>
      <c r="O310" s="674"/>
      <c r="P310" s="535">
        <v>1.5761549371890524</v>
      </c>
      <c r="Q310" s="1095">
        <v>2.0375808999970233</v>
      </c>
      <c r="R310" s="1095">
        <v>3.6137358371860757</v>
      </c>
      <c r="S310" s="1095">
        <v>2.4947705933603816</v>
      </c>
      <c r="T310" s="1095">
        <v>6.1085064305464574</v>
      </c>
      <c r="U310" s="535">
        <v>1.9890483064135733</v>
      </c>
      <c r="V310" s="536">
        <v>8.0975547369600314</v>
      </c>
      <c r="W310" s="674"/>
      <c r="X310" s="1616" t="s">
        <v>264</v>
      </c>
      <c r="Y310" s="1563">
        <v>8.1949999720646058</v>
      </c>
      <c r="Z310" s="1563">
        <v>6.2030545015840524</v>
      </c>
      <c r="AA310" s="1563">
        <v>7.091376136984846</v>
      </c>
      <c r="AB310" s="1563">
        <v>8.0975547369600314</v>
      </c>
      <c r="AC310" s="1520">
        <v>0.14188763655159864</v>
      </c>
    </row>
    <row r="311" spans="1:29" s="55" customFormat="1" ht="12.6" thickBot="1">
      <c r="A311" s="319">
        <v>2023</v>
      </c>
      <c r="B311" s="320"/>
      <c r="C311" s="141">
        <v>0.61972756023185283</v>
      </c>
      <c r="D311" s="141">
        <v>0.57450192222683671</v>
      </c>
      <c r="E311" s="527">
        <v>0.61920652771261531</v>
      </c>
      <c r="F311" s="527">
        <v>0.65385853878796962</v>
      </c>
      <c r="G311" s="527">
        <v>0.76211756293104826</v>
      </c>
      <c r="H311" s="527">
        <v>0.85716455713428041</v>
      </c>
      <c r="I311" s="527"/>
      <c r="J311" s="527"/>
      <c r="K311" s="527"/>
      <c r="L311" s="527"/>
      <c r="M311" s="527"/>
      <c r="N311" s="682"/>
      <c r="O311" s="674"/>
      <c r="P311" s="536">
        <v>1.813436010171305</v>
      </c>
      <c r="Q311" s="536">
        <v>2.2731406588532983</v>
      </c>
      <c r="R311" s="536">
        <v>4.0865766690246028</v>
      </c>
      <c r="S311" s="536"/>
      <c r="T311" s="536"/>
      <c r="U311" s="536"/>
      <c r="V311" s="536"/>
      <c r="W311" s="674"/>
      <c r="X311" s="1617"/>
      <c r="Y311" s="1563"/>
      <c r="Z311" s="1563"/>
      <c r="AA311" s="1563"/>
      <c r="AB311" s="1563"/>
      <c r="AC311" s="1520"/>
    </row>
    <row r="312" spans="1:29" s="55" customFormat="1" ht="12.6" thickBot="1">
      <c r="A312" s="321" t="s">
        <v>168</v>
      </c>
      <c r="B312" s="322"/>
      <c r="C312" s="323">
        <v>0.22303909343726205</v>
      </c>
      <c r="D312" s="323">
        <v>0.18360649595742826</v>
      </c>
      <c r="E312" s="516">
        <v>6.0173978039155293E-2</v>
      </c>
      <c r="F312" s="516">
        <v>6.9340888402492945E-2</v>
      </c>
      <c r="G312" s="516">
        <v>9.7694499010082453E-2</v>
      </c>
      <c r="H312" s="516">
        <v>0.17125835233815601</v>
      </c>
      <c r="I312" s="516"/>
      <c r="J312" s="516"/>
      <c r="K312" s="516"/>
      <c r="L312" s="516"/>
      <c r="M312" s="516"/>
      <c r="N312" s="680"/>
      <c r="O312" s="637"/>
      <c r="P312" s="534">
        <v>0.15054425639488497</v>
      </c>
      <c r="Q312" s="534">
        <v>0.11560756132756207</v>
      </c>
      <c r="R312" s="534">
        <v>0.13084543340797047</v>
      </c>
      <c r="S312" s="534"/>
      <c r="T312" s="534"/>
      <c r="U312" s="534"/>
      <c r="V312" s="534"/>
      <c r="W312" s="637"/>
      <c r="X312" s="1617"/>
      <c r="Y312" s="1563"/>
      <c r="Z312" s="1563"/>
      <c r="AA312" s="1563"/>
      <c r="AB312" s="1563"/>
      <c r="AC312" s="1520"/>
    </row>
    <row r="313" spans="1:29" s="55" customFormat="1" ht="12.6" thickBot="1">
      <c r="A313" s="317">
        <v>2022</v>
      </c>
      <c r="B313" s="337" t="s">
        <v>265</v>
      </c>
      <c r="C313" s="338">
        <v>9.5552996775371533</v>
      </c>
      <c r="D313" s="338">
        <v>9.8174545670123905</v>
      </c>
      <c r="E313" s="517">
        <v>10.874405510227561</v>
      </c>
      <c r="F313" s="517">
        <v>10.606066311427099</v>
      </c>
      <c r="G313" s="517">
        <v>11.197904190529311</v>
      </c>
      <c r="H313" s="517">
        <v>11.475851890283565</v>
      </c>
      <c r="I313" s="517">
        <v>11.483926793175325</v>
      </c>
      <c r="J313" s="517">
        <v>11.247887121920105</v>
      </c>
      <c r="K313" s="517">
        <v>11.727515824885048</v>
      </c>
      <c r="L313" s="517">
        <v>10.940671895101094</v>
      </c>
      <c r="M313" s="517">
        <v>10.692914936215759</v>
      </c>
      <c r="N313" s="687">
        <v>10.874511096408</v>
      </c>
      <c r="O313" s="674"/>
      <c r="P313" s="544">
        <v>30.247159754777101</v>
      </c>
      <c r="Q313" s="1091">
        <v>33.279822392239971</v>
      </c>
      <c r="R313" s="1091">
        <v>63.52698214701708</v>
      </c>
      <c r="S313" s="1091">
        <v>34.459329739980468</v>
      </c>
      <c r="T313" s="1091">
        <v>97.986311886997541</v>
      </c>
      <c r="U313" s="544">
        <v>32.508097927724855</v>
      </c>
      <c r="V313" s="544">
        <v>130.49440981472239</v>
      </c>
      <c r="W313" s="674"/>
      <c r="X313" s="1618" t="s">
        <v>265</v>
      </c>
      <c r="Y313" s="1589">
        <v>134.37001989682375</v>
      </c>
      <c r="Z313" s="1589">
        <v>113.52614045160404</v>
      </c>
      <c r="AA313" s="1589">
        <v>127.55138878729174</v>
      </c>
      <c r="AB313" s="1589">
        <v>130.49440981472242</v>
      </c>
      <c r="AC313" s="1521">
        <v>2.3073218217471065E-2</v>
      </c>
    </row>
    <row r="314" spans="1:29" s="55" customFormat="1" ht="12.6" thickBot="1">
      <c r="A314" s="319">
        <v>2023</v>
      </c>
      <c r="B314" s="153"/>
      <c r="C314" s="122">
        <v>10.152619714924262</v>
      </c>
      <c r="D314" s="122">
        <v>9.4218903599604307</v>
      </c>
      <c r="E314" s="518">
        <v>11.155784566228071</v>
      </c>
      <c r="F314" s="518">
        <v>9.85350595524962</v>
      </c>
      <c r="G314" s="518">
        <v>10.773018462078873</v>
      </c>
      <c r="H314" s="518">
        <v>11.73366237559989</v>
      </c>
      <c r="I314" s="518"/>
      <c r="J314" s="518"/>
      <c r="K314" s="518"/>
      <c r="L314" s="518"/>
      <c r="M314" s="518"/>
      <c r="N314" s="688"/>
      <c r="O314" s="674"/>
      <c r="P314" s="545">
        <v>30.730294641112764</v>
      </c>
      <c r="Q314" s="545">
        <v>32.360186792928374</v>
      </c>
      <c r="R314" s="545">
        <v>63.090481434041159</v>
      </c>
      <c r="S314" s="545"/>
      <c r="T314" s="545"/>
      <c r="U314" s="545"/>
      <c r="V314" s="545"/>
      <c r="W314" s="674"/>
      <c r="X314" s="1619"/>
      <c r="Y314" s="1589"/>
      <c r="Z314" s="1589"/>
      <c r="AA314" s="1589"/>
      <c r="AB314" s="1589"/>
      <c r="AC314" s="1521"/>
    </row>
    <row r="315" spans="1:29" s="55" customFormat="1" ht="12.6" thickBot="1">
      <c r="A315" s="321" t="s">
        <v>168</v>
      </c>
      <c r="B315" s="339"/>
      <c r="C315" s="340">
        <v>6.2511910410439964E-2</v>
      </c>
      <c r="D315" s="340">
        <v>-4.0291931513601734E-2</v>
      </c>
      <c r="E315" s="519">
        <v>2.5875350678790536E-2</v>
      </c>
      <c r="F315" s="519">
        <v>-7.095565255580781E-2</v>
      </c>
      <c r="G315" s="519">
        <v>-3.794332593145304E-2</v>
      </c>
      <c r="H315" s="519">
        <v>2.2465476879725971E-2</v>
      </c>
      <c r="I315" s="519"/>
      <c r="J315" s="519"/>
      <c r="K315" s="519"/>
      <c r="L315" s="519"/>
      <c r="M315" s="519"/>
      <c r="N315" s="1170"/>
      <c r="O315" s="637"/>
      <c r="P315" s="954">
        <v>1.5972900935247589E-2</v>
      </c>
      <c r="Q315" s="954">
        <v>-2.7633428702613313E-2</v>
      </c>
      <c r="R315" s="954">
        <v>-6.8711073346086312E-3</v>
      </c>
      <c r="S315" s="954"/>
      <c r="T315" s="954"/>
      <c r="U315" s="954"/>
      <c r="V315" s="954"/>
      <c r="W315" s="637"/>
      <c r="X315" s="1619"/>
      <c r="Y315" s="1589"/>
      <c r="Z315" s="1589"/>
      <c r="AA315" s="1589"/>
      <c r="AB315" s="1589"/>
      <c r="AC315" s="1521"/>
    </row>
    <row r="316" spans="1:29" s="55" customFormat="1" ht="8.25" customHeight="1" thickBot="1">
      <c r="R316" s="77"/>
      <c r="T316" s="77"/>
      <c r="V316" s="77"/>
      <c r="AC316" s="18"/>
    </row>
    <row r="317" spans="1:29" s="73" customFormat="1" ht="12.6" thickBot="1">
      <c r="A317" s="149">
        <v>2022</v>
      </c>
      <c r="B317" s="63" t="s">
        <v>266</v>
      </c>
      <c r="C317" s="664">
        <v>3.2490594024437397E-3</v>
      </c>
      <c r="D317" s="664">
        <v>3.8999212155704098E-3</v>
      </c>
      <c r="E317" s="664">
        <v>5.7591590725604548E-3</v>
      </c>
      <c r="F317" s="664">
        <v>4.6937988530197719E-3</v>
      </c>
      <c r="G317" s="664">
        <v>5.2399566695095654E-3</v>
      </c>
      <c r="H317" s="664">
        <v>5.3884042881937539E-3</v>
      </c>
      <c r="I317" s="664">
        <v>5.7545736524683058E-3</v>
      </c>
      <c r="J317" s="664">
        <v>4.5527971851861554E-3</v>
      </c>
      <c r="K317" s="664">
        <v>6.8239943257821789E-3</v>
      </c>
      <c r="L317" s="664">
        <v>5.5751958753587957E-3</v>
      </c>
      <c r="M317" s="664">
        <v>4.8634058284375975E-3</v>
      </c>
      <c r="N317" s="664">
        <v>3.3797760158650577E-3</v>
      </c>
      <c r="O317" s="648"/>
      <c r="P317" s="431">
        <v>1.2908139690574603E-2</v>
      </c>
      <c r="Q317" s="72">
        <v>1.5322159810723091E-2</v>
      </c>
      <c r="R317" s="880">
        <v>2.8230299501297695E-2</v>
      </c>
      <c r="S317" s="72">
        <v>1.7131365163436642E-2</v>
      </c>
      <c r="T317" s="880">
        <v>4.5361664664734333E-2</v>
      </c>
      <c r="U317" s="72">
        <v>1.3818377719661452E-2</v>
      </c>
      <c r="V317" s="880">
        <v>5.9180042384395781E-2</v>
      </c>
      <c r="W317" s="739"/>
      <c r="X317" s="1580" t="s">
        <v>266</v>
      </c>
      <c r="Y317" s="1559">
        <v>7.0800074960261056E-2</v>
      </c>
      <c r="Z317" s="1559">
        <v>5.8485101246553872E-2</v>
      </c>
      <c r="AA317" s="1559">
        <v>5.7664186067998037E-2</v>
      </c>
      <c r="AB317" s="1557">
        <v>5.9180042384395781E-2</v>
      </c>
      <c r="AC317" s="1522">
        <v>2.6287656511968023E-2</v>
      </c>
    </row>
    <row r="318" spans="1:29" s="73" customFormat="1" ht="12.6" thickBot="1">
      <c r="A318" s="149">
        <v>2023</v>
      </c>
      <c r="B318" s="63"/>
      <c r="C318" s="664">
        <v>3.2007517875009706E-3</v>
      </c>
      <c r="D318" s="664">
        <v>3.6692895839729412E-3</v>
      </c>
      <c r="E318" s="664">
        <v>4.4629636630537269E-3</v>
      </c>
      <c r="F318" s="664">
        <v>4.083102320092802E-3</v>
      </c>
      <c r="G318" s="664">
        <v>5.2877500317317196E-3</v>
      </c>
      <c r="H318" s="664">
        <v>5.9484147873451118E-3</v>
      </c>
      <c r="I318" s="664"/>
      <c r="J318" s="664"/>
      <c r="K318" s="664"/>
      <c r="L318" s="664"/>
      <c r="M318" s="664"/>
      <c r="N318" s="664"/>
      <c r="O318" s="648"/>
      <c r="P318" s="431">
        <v>1.1333005034527638E-2</v>
      </c>
      <c r="Q318" s="72">
        <v>1.5319267139169633E-2</v>
      </c>
      <c r="R318" s="880">
        <v>2.665227217369727E-2</v>
      </c>
      <c r="S318" s="72"/>
      <c r="T318" s="880"/>
      <c r="U318" s="72"/>
      <c r="V318" s="880"/>
      <c r="W318" s="739"/>
      <c r="X318" s="1581"/>
      <c r="Y318" s="1559"/>
      <c r="Z318" s="1559"/>
      <c r="AA318" s="1559"/>
      <c r="AB318" s="1557"/>
      <c r="AC318" s="1523"/>
    </row>
    <row r="319" spans="1:29" s="73" customFormat="1" ht="12.6" thickBot="1">
      <c r="A319" s="149" t="s">
        <v>168</v>
      </c>
      <c r="B319" s="63"/>
      <c r="C319" s="626">
        <v>-1.4868184591034278E-2</v>
      </c>
      <c r="D319" s="953">
        <v>-5.9137510439101516E-2</v>
      </c>
      <c r="E319" s="953">
        <v>-0.22506678373974043</v>
      </c>
      <c r="F319" s="953">
        <v>-0.13010709492463149</v>
      </c>
      <c r="G319" s="953">
        <v>9.1209460758055038E-3</v>
      </c>
      <c r="H319" s="953">
        <v>0.10392881996222279</v>
      </c>
      <c r="I319" s="953"/>
      <c r="J319" s="953"/>
      <c r="K319" s="953"/>
      <c r="L319" s="953"/>
      <c r="M319" s="953"/>
      <c r="N319" s="953"/>
      <c r="O319" s="649"/>
      <c r="P319" s="956">
        <v>-0.1220264649906999</v>
      </c>
      <c r="Q319" s="956">
        <v>-1.8879006544713061E-4</v>
      </c>
      <c r="R319" s="1088">
        <v>-5.589835586150569E-2</v>
      </c>
      <c r="S319" s="956"/>
      <c r="T319" s="1088"/>
      <c r="U319" s="953"/>
      <c r="V319" s="957"/>
      <c r="W319" s="649"/>
      <c r="X319" s="1581"/>
      <c r="Y319" s="1559"/>
      <c r="Z319" s="1559"/>
      <c r="AA319" s="1559"/>
      <c r="AB319" s="1557"/>
      <c r="AC319" s="1524"/>
    </row>
    <row r="320" spans="1:29" s="73" customFormat="1" ht="12.6" thickBot="1">
      <c r="A320" s="149">
        <v>2022</v>
      </c>
      <c r="B320" s="63" t="s">
        <v>267</v>
      </c>
      <c r="C320" s="97">
        <v>0.25574317374997357</v>
      </c>
      <c r="D320" s="97">
        <v>0.19058841012551</v>
      </c>
      <c r="E320" s="97">
        <v>0.30292639670572169</v>
      </c>
      <c r="F320" s="97">
        <v>0.28667867827409904</v>
      </c>
      <c r="G320" s="97">
        <v>0.31253017611543293</v>
      </c>
      <c r="H320" s="97">
        <v>0.3734653085164587</v>
      </c>
      <c r="I320" s="97">
        <v>0.36983812336043548</v>
      </c>
      <c r="J320" s="97">
        <v>0.42486264886378133</v>
      </c>
      <c r="K320" s="97">
        <v>0.34743217404514171</v>
      </c>
      <c r="L320" s="97">
        <v>0.29984111132781049</v>
      </c>
      <c r="M320" s="97">
        <v>0.28054607636143436</v>
      </c>
      <c r="N320" s="97">
        <v>0.38006128410949597</v>
      </c>
      <c r="O320" s="648"/>
      <c r="P320" s="431">
        <v>0.74925798058120519</v>
      </c>
      <c r="Q320" s="72">
        <v>0.97267416290599074</v>
      </c>
      <c r="R320" s="880">
        <v>1.7219321434871959</v>
      </c>
      <c r="S320" s="72">
        <v>1.1421329462693586</v>
      </c>
      <c r="T320" s="880">
        <v>2.8640650897565543</v>
      </c>
      <c r="U320" s="72">
        <v>0.96044847179874071</v>
      </c>
      <c r="V320" s="880">
        <v>3.8245135615552952</v>
      </c>
      <c r="W320" s="739"/>
      <c r="X320" s="1580" t="s">
        <v>267</v>
      </c>
      <c r="Y320" s="1559">
        <v>5.5185941449060945</v>
      </c>
      <c r="Z320" s="1559">
        <v>3.0924381268932812</v>
      </c>
      <c r="AA320" s="1559">
        <v>3.5194290410781579</v>
      </c>
      <c r="AB320" s="1557">
        <v>3.8245135615552952</v>
      </c>
      <c r="AC320" s="1522">
        <v>8.6685799576080191E-2</v>
      </c>
    </row>
    <row r="321" spans="1:29" s="73" customFormat="1" ht="12.6" thickBot="1">
      <c r="A321" s="149">
        <v>2023</v>
      </c>
      <c r="B321" s="63"/>
      <c r="C321" s="97">
        <v>0.27128041471267428</v>
      </c>
      <c r="D321" s="97">
        <v>0.2523604270956491</v>
      </c>
      <c r="E321" s="97">
        <v>0.30292639670572169</v>
      </c>
      <c r="F321" s="97">
        <v>0.28667867827409904</v>
      </c>
      <c r="G321" s="97">
        <v>0.31253017611543293</v>
      </c>
      <c r="H321" s="97">
        <v>0.3734653085164587</v>
      </c>
      <c r="I321" s="97"/>
      <c r="J321" s="97"/>
      <c r="K321" s="97"/>
      <c r="L321" s="97"/>
      <c r="M321" s="97"/>
      <c r="N321" s="97"/>
      <c r="O321" s="648"/>
      <c r="P321" s="431">
        <v>0.82656723851404501</v>
      </c>
      <c r="Q321" s="72">
        <v>0.97267416290599074</v>
      </c>
      <c r="R321" s="880">
        <v>1.7992414014200357</v>
      </c>
      <c r="S321" s="72"/>
      <c r="T321" s="880"/>
      <c r="U321" s="72"/>
      <c r="V321" s="880"/>
      <c r="W321" s="739"/>
      <c r="X321" s="1581"/>
      <c r="Y321" s="1559"/>
      <c r="Z321" s="1559"/>
      <c r="AA321" s="1559"/>
      <c r="AB321" s="1557"/>
      <c r="AC321" s="1523"/>
    </row>
    <row r="322" spans="1:29" s="73" customFormat="1" ht="12.6" thickBot="1">
      <c r="A322" s="149" t="s">
        <v>168</v>
      </c>
      <c r="B322" s="63"/>
      <c r="C322" s="626">
        <v>6.0753296891085877E-2</v>
      </c>
      <c r="D322" s="626">
        <v>0.32411213740363215</v>
      </c>
      <c r="E322" s="953">
        <v>0</v>
      </c>
      <c r="F322" s="953">
        <v>0</v>
      </c>
      <c r="G322" s="953">
        <v>0</v>
      </c>
      <c r="H322" s="953">
        <v>0</v>
      </c>
      <c r="I322" s="953"/>
      <c r="J322" s="953"/>
      <c r="K322" s="953"/>
      <c r="L322" s="953"/>
      <c r="M322" s="953"/>
      <c r="N322" s="953"/>
      <c r="O322" s="649"/>
      <c r="P322" s="812">
        <v>0.10318109374406721</v>
      </c>
      <c r="Q322" s="812">
        <v>0</v>
      </c>
      <c r="R322" s="1088">
        <v>4.4896808637462253E-2</v>
      </c>
      <c r="S322" s="812"/>
      <c r="T322" s="1088"/>
      <c r="U322" s="953"/>
      <c r="V322" s="957"/>
      <c r="W322" s="649"/>
      <c r="X322" s="1581"/>
      <c r="Y322" s="1559"/>
      <c r="Z322" s="1559"/>
      <c r="AA322" s="1559"/>
      <c r="AB322" s="1557"/>
      <c r="AC322" s="1524"/>
    </row>
    <row r="323" spans="1:29" s="73" customFormat="1" ht="12.6" thickBot="1">
      <c r="A323" s="149">
        <v>2022</v>
      </c>
      <c r="B323" s="63" t="s">
        <v>268</v>
      </c>
      <c r="C323" s="97">
        <v>0.70518117269195091</v>
      </c>
      <c r="D323" s="97">
        <v>0.62291204621854379</v>
      </c>
      <c r="E323" s="97">
        <v>0.7773255103656439</v>
      </c>
      <c r="F323" s="97">
        <v>0.85457817698080862</v>
      </c>
      <c r="G323" s="97">
        <v>0.9624930522407511</v>
      </c>
      <c r="H323" s="97">
        <v>0.94730368986116875</v>
      </c>
      <c r="I323" s="97">
        <v>1.1087918949494611</v>
      </c>
      <c r="J323" s="97">
        <v>1.5013698593576081</v>
      </c>
      <c r="K323" s="97">
        <v>1.0588636687813324</v>
      </c>
      <c r="L323" s="97">
        <v>0.76664217609346352</v>
      </c>
      <c r="M323" s="97">
        <v>1.0433623576085012</v>
      </c>
      <c r="N323" s="97">
        <v>1.1165623399724112</v>
      </c>
      <c r="O323" s="648"/>
      <c r="P323" s="431">
        <v>2.1054187292761384</v>
      </c>
      <c r="Q323" s="72">
        <v>2.7643749190827287</v>
      </c>
      <c r="R323" s="880">
        <v>4.8697936483588666</v>
      </c>
      <c r="S323" s="72">
        <v>3.6690254230884012</v>
      </c>
      <c r="T323" s="880">
        <v>8.5388190714472678</v>
      </c>
      <c r="U323" s="72">
        <v>2.9265668736743757</v>
      </c>
      <c r="V323" s="880">
        <v>11.465385945121643</v>
      </c>
      <c r="W323" s="739"/>
      <c r="X323" s="1580" t="s">
        <v>268</v>
      </c>
      <c r="Y323" s="1559">
        <v>19.197629226891571</v>
      </c>
      <c r="Z323" s="1559">
        <v>8.310186554941712</v>
      </c>
      <c r="AA323" s="1559">
        <v>8.4182319092618751</v>
      </c>
      <c r="AB323" s="1557">
        <v>11.465385945121643</v>
      </c>
      <c r="AC323" s="1522">
        <v>0.36197078777400266</v>
      </c>
    </row>
    <row r="324" spans="1:29" s="73" customFormat="1" ht="12.6" thickBot="1">
      <c r="A324" s="149">
        <v>2023</v>
      </c>
      <c r="B324" s="63"/>
      <c r="C324" s="97">
        <v>1.0501318268027591</v>
      </c>
      <c r="D324" s="97">
        <v>0.92336825898819597</v>
      </c>
      <c r="E324" s="97">
        <v>0.9310749859810451</v>
      </c>
      <c r="F324" s="97">
        <v>1.0342754410316408</v>
      </c>
      <c r="G324" s="97">
        <v>1.2189386385026044</v>
      </c>
      <c r="H324" s="97">
        <v>1.3522062221631439</v>
      </c>
      <c r="I324" s="97"/>
      <c r="J324" s="97"/>
      <c r="K324" s="97"/>
      <c r="L324" s="97"/>
      <c r="M324" s="97"/>
      <c r="N324" s="97"/>
      <c r="O324" s="648"/>
      <c r="P324" s="431">
        <v>2.9045750717720002</v>
      </c>
      <c r="Q324" s="72">
        <v>3.6054203016973894</v>
      </c>
      <c r="R324" s="880">
        <v>6.5099953734693896</v>
      </c>
      <c r="S324" s="72"/>
      <c r="T324" s="880"/>
      <c r="U324" s="72"/>
      <c r="V324" s="880"/>
      <c r="W324" s="739"/>
      <c r="X324" s="1581"/>
      <c r="Y324" s="1559"/>
      <c r="Z324" s="1559"/>
      <c r="AA324" s="1559"/>
      <c r="AB324" s="1557"/>
      <c r="AC324" s="1523"/>
    </row>
    <row r="325" spans="1:29" s="73" customFormat="1" ht="12.6" thickBot="1">
      <c r="A325" s="149" t="s">
        <v>168</v>
      </c>
      <c r="B325" s="63"/>
      <c r="C325" s="626">
        <v>0.48916600083634865</v>
      </c>
      <c r="D325" s="626">
        <v>0.48234131061295848</v>
      </c>
      <c r="E325" s="626">
        <v>0.19779291116160516</v>
      </c>
      <c r="F325" s="626">
        <v>0.21027598046757481</v>
      </c>
      <c r="G325" s="626">
        <v>0.26643889601574794</v>
      </c>
      <c r="H325" s="626">
        <v>0.42742632234581002</v>
      </c>
      <c r="I325" s="626"/>
      <c r="J325" s="626"/>
      <c r="K325" s="626"/>
      <c r="L325" s="626"/>
      <c r="M325" s="626"/>
      <c r="N325" s="626"/>
      <c r="O325" s="649"/>
      <c r="P325" s="812">
        <v>0.37957121373695524</v>
      </c>
      <c r="Q325" s="812">
        <v>0.30424432547439523</v>
      </c>
      <c r="R325" s="1089">
        <v>0.33681134018138026</v>
      </c>
      <c r="S325" s="812"/>
      <c r="T325" s="1089"/>
      <c r="U325" s="953"/>
      <c r="V325" s="957"/>
      <c r="W325" s="649"/>
      <c r="X325" s="1581"/>
      <c r="Y325" s="1559"/>
      <c r="Z325" s="1559"/>
      <c r="AA325" s="1559"/>
      <c r="AB325" s="1557"/>
      <c r="AC325" s="1524"/>
    </row>
    <row r="326" spans="1:29" s="73" customFormat="1" ht="12.6" thickBot="1">
      <c r="A326" s="149">
        <v>2022</v>
      </c>
      <c r="B326" s="63" t="s">
        <v>269</v>
      </c>
      <c r="C326" s="1051">
        <v>0</v>
      </c>
      <c r="D326" s="1051">
        <v>1.7612549999999999E-4</v>
      </c>
      <c r="E326" s="1051">
        <v>0</v>
      </c>
      <c r="F326" s="1051">
        <v>0</v>
      </c>
      <c r="G326" s="1051">
        <v>0</v>
      </c>
      <c r="H326" s="1051">
        <v>1.7612549999999999E-4</v>
      </c>
      <c r="I326" s="1051">
        <v>1.7612549999999999E-4</v>
      </c>
      <c r="J326" s="1051">
        <v>0</v>
      </c>
      <c r="K326" s="1051">
        <v>1.7612549999999999E-4</v>
      </c>
      <c r="L326" s="1051">
        <v>0</v>
      </c>
      <c r="M326" s="1051">
        <v>0</v>
      </c>
      <c r="N326" s="1051">
        <v>1.7612549999999999E-4</v>
      </c>
      <c r="O326" s="675"/>
      <c r="P326" s="1217">
        <v>1.7612549999999999E-4</v>
      </c>
      <c r="Q326" s="1218">
        <v>1.7612549999999999E-4</v>
      </c>
      <c r="R326" s="1219">
        <v>3.5225099999999999E-4</v>
      </c>
      <c r="S326" s="1218">
        <v>3.5225099999999999E-4</v>
      </c>
      <c r="T326" s="1219">
        <v>7.0450199999999997E-4</v>
      </c>
      <c r="U326" s="1218">
        <v>1.7612549999999999E-4</v>
      </c>
      <c r="V326" s="1219">
        <v>8.8062749999999999E-4</v>
      </c>
      <c r="W326" s="739"/>
      <c r="X326" s="1580" t="s">
        <v>269</v>
      </c>
      <c r="Y326" s="1587">
        <v>1.1310525E-3</v>
      </c>
      <c r="Z326" s="1587">
        <v>8.437274999999998E-4</v>
      </c>
      <c r="AA326" s="1587">
        <v>8.8062749999999988E-4</v>
      </c>
      <c r="AB326" s="1577">
        <v>8.8062749999999999E-4</v>
      </c>
      <c r="AC326" s="1522">
        <v>1.2311700151147955E-16</v>
      </c>
    </row>
    <row r="327" spans="1:29" s="73" customFormat="1" ht="12.6" thickBot="1">
      <c r="A327" s="149">
        <v>2023</v>
      </c>
      <c r="B327" s="63"/>
      <c r="C327" s="1051">
        <v>0</v>
      </c>
      <c r="D327" s="1051">
        <v>1.7612549999999999E-4</v>
      </c>
      <c r="E327" s="1051">
        <v>0</v>
      </c>
      <c r="F327" s="1051">
        <v>0</v>
      </c>
      <c r="G327" s="1051">
        <v>0</v>
      </c>
      <c r="H327" s="1051">
        <v>1.7612549999999999E-4</v>
      </c>
      <c r="I327" s="1051"/>
      <c r="J327" s="1051"/>
      <c r="K327" s="1051"/>
      <c r="L327" s="1051"/>
      <c r="M327" s="1051"/>
      <c r="N327" s="1051"/>
      <c r="O327" s="648"/>
      <c r="P327" s="1217">
        <v>1.7612549999999999E-4</v>
      </c>
      <c r="Q327" s="1218">
        <v>1.7612549999999999E-4</v>
      </c>
      <c r="R327" s="1219">
        <v>3.5225099999999999E-4</v>
      </c>
      <c r="S327" s="1218"/>
      <c r="T327" s="1219"/>
      <c r="U327" s="1218"/>
      <c r="V327" s="1219"/>
      <c r="W327" s="739"/>
      <c r="X327" s="1581"/>
      <c r="Y327" s="1587"/>
      <c r="Z327" s="1587"/>
      <c r="AA327" s="1587"/>
      <c r="AB327" s="157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812">
        <v>0</v>
      </c>
      <c r="R328" s="1088">
        <v>0</v>
      </c>
      <c r="S328" s="812"/>
      <c r="T328" s="1088"/>
      <c r="U328" s="953"/>
      <c r="V328" s="957"/>
      <c r="W328" s="649"/>
      <c r="X328" s="1581"/>
      <c r="Y328" s="1587"/>
      <c r="Z328" s="1587"/>
      <c r="AA328" s="1587"/>
      <c r="AB328" s="1577"/>
      <c r="AC328" s="1524"/>
    </row>
    <row r="329" spans="1:29" s="73" customFormat="1" ht="12.6" thickBot="1">
      <c r="A329" s="665">
        <v>2022</v>
      </c>
      <c r="B329" s="152" t="s">
        <v>270</v>
      </c>
      <c r="C329" s="123">
        <v>0.96417340584436828</v>
      </c>
      <c r="D329" s="123">
        <v>0.81757650305962426</v>
      </c>
      <c r="E329" s="123">
        <v>1.086011066143926</v>
      </c>
      <c r="F329" s="123">
        <v>1.1459506541079274</v>
      </c>
      <c r="G329" s="123">
        <v>1.2802631850256936</v>
      </c>
      <c r="H329" s="123">
        <v>1.3263335281658211</v>
      </c>
      <c r="I329" s="123">
        <v>1.4845607174623647</v>
      </c>
      <c r="J329" s="123">
        <v>1.9307853054065756</v>
      </c>
      <c r="K329" s="123">
        <v>1.4132959626522563</v>
      </c>
      <c r="L329" s="123">
        <v>1.0720584832966329</v>
      </c>
      <c r="M329" s="123">
        <v>1.3287718397983732</v>
      </c>
      <c r="N329" s="123">
        <v>1.5001795255977721</v>
      </c>
      <c r="O329" s="676"/>
      <c r="P329" s="123">
        <v>2.867760975047918</v>
      </c>
      <c r="Q329" s="123">
        <v>3.7525473672994423</v>
      </c>
      <c r="R329" s="123">
        <v>6.6203083423473599</v>
      </c>
      <c r="S329" s="123">
        <v>4.8286419855211964</v>
      </c>
      <c r="T329" s="123">
        <v>11.448950327868555</v>
      </c>
      <c r="U329" s="123">
        <v>3.901009848692778</v>
      </c>
      <c r="V329" s="123">
        <v>15.349960176561334</v>
      </c>
      <c r="W329" s="676"/>
      <c r="X329" s="1606" t="s">
        <v>270</v>
      </c>
      <c r="Y329" s="1588">
        <v>24.788154499257928</v>
      </c>
      <c r="Z329" s="1588">
        <v>11.461953510581546</v>
      </c>
      <c r="AA329" s="1588">
        <v>11.996205763908032</v>
      </c>
      <c r="AB329" s="1588">
        <v>15.349960176561334</v>
      </c>
      <c r="AC329" s="1525">
        <v>0.27956792994860585</v>
      </c>
    </row>
    <row r="330" spans="1:29" s="73" customFormat="1" ht="12.6" thickBot="1">
      <c r="A330" s="665">
        <v>2023</v>
      </c>
      <c r="B330" s="152"/>
      <c r="C330" s="123">
        <v>1.3246129933029342</v>
      </c>
      <c r="D330" s="123">
        <v>1.1795741011678178</v>
      </c>
      <c r="E330" s="123">
        <v>1.2384643463498204</v>
      </c>
      <c r="F330" s="123">
        <v>1.3250372216258326</v>
      </c>
      <c r="G330" s="123">
        <v>1.5367565646497692</v>
      </c>
      <c r="H330" s="123">
        <v>1.7317960709669475</v>
      </c>
      <c r="I330" s="123"/>
      <c r="J330" s="123"/>
      <c r="K330" s="123"/>
      <c r="L330" s="123"/>
      <c r="M330" s="123"/>
      <c r="N330" s="123"/>
      <c r="O330" s="676"/>
      <c r="P330" s="123">
        <v>3.7426514408205729</v>
      </c>
      <c r="Q330" s="123">
        <v>4.5935898572425504</v>
      </c>
      <c r="R330" s="123">
        <v>8.3362412980631238</v>
      </c>
      <c r="S330" s="123"/>
      <c r="T330" s="123"/>
      <c r="U330" s="123"/>
      <c r="V330" s="123"/>
      <c r="W330" s="676"/>
      <c r="X330" s="1607"/>
      <c r="Y330" s="1588"/>
      <c r="Z330" s="1588"/>
      <c r="AA330" s="1588"/>
      <c r="AB330" s="1588"/>
      <c r="AC330" s="1526"/>
    </row>
    <row r="331" spans="1:29" s="73" customFormat="1" ht="12.6" thickBot="1">
      <c r="A331" s="665" t="s">
        <v>168</v>
      </c>
      <c r="B331" s="666"/>
      <c r="C331" s="975">
        <v>0.373832741365557</v>
      </c>
      <c r="D331" s="975">
        <v>0.44276908246933039</v>
      </c>
      <c r="E331" s="975">
        <v>0.140379122237867</v>
      </c>
      <c r="F331" s="975">
        <v>0.15627773052524349</v>
      </c>
      <c r="G331" s="975">
        <v>0.20034425938673542</v>
      </c>
      <c r="H331" s="975">
        <v>0.30570179686389914</v>
      </c>
      <c r="I331" s="975"/>
      <c r="J331" s="975"/>
      <c r="K331" s="975"/>
      <c r="L331" s="975"/>
      <c r="M331" s="975"/>
      <c r="N331" s="975"/>
      <c r="O331" s="653"/>
      <c r="P331" s="663">
        <v>0.30507788947021153</v>
      </c>
      <c r="Q331" s="663">
        <v>0.22412574915699804</v>
      </c>
      <c r="R331" s="663">
        <v>0.25919230147327943</v>
      </c>
      <c r="S331" s="663"/>
      <c r="T331" s="663"/>
      <c r="U331" s="663"/>
      <c r="V331" s="663"/>
      <c r="W331" s="653"/>
      <c r="X331" s="1607"/>
      <c r="Y331" s="1588"/>
      <c r="Z331" s="1588"/>
      <c r="AA331" s="1588"/>
      <c r="AB331" s="158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155</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155</v>
      </c>
      <c r="Y334" s="745">
        <v>2019</v>
      </c>
      <c r="Z334" s="745">
        <v>2020</v>
      </c>
      <c r="AA334" s="745">
        <v>2021</v>
      </c>
      <c r="AB334" s="745">
        <v>2022</v>
      </c>
      <c r="AC334" s="1483" t="s">
        <v>166</v>
      </c>
    </row>
    <row r="335" spans="1:29" s="55" customFormat="1" ht="12.6" thickBot="1">
      <c r="A335" s="354">
        <v>2022</v>
      </c>
      <c r="B335" s="263" t="s">
        <v>272</v>
      </c>
      <c r="C335" s="232">
        <v>-2.3010125442912037</v>
      </c>
      <c r="D335" s="232">
        <v>-2.2972396890499693</v>
      </c>
      <c r="E335" s="455">
        <v>-2.312293506806522</v>
      </c>
      <c r="F335" s="455">
        <v>-2.3316904951314736</v>
      </c>
      <c r="G335" s="455">
        <v>-2.3341472380792538</v>
      </c>
      <c r="H335" s="455">
        <v>-2.3054998604917416</v>
      </c>
      <c r="I335" s="455">
        <v>-2.1551873021765169</v>
      </c>
      <c r="J335" s="455">
        <v>-2.2511506899734948</v>
      </c>
      <c r="K335" s="455">
        <v>-2.3099683750880873</v>
      </c>
      <c r="L335" s="232">
        <v>-2.3300234195597649</v>
      </c>
      <c r="M335" s="232">
        <v>-2.3342036428918305</v>
      </c>
      <c r="N335" s="654">
        <v>-2.3344104605379443</v>
      </c>
      <c r="O335" s="668"/>
      <c r="P335" s="572">
        <v>-6.9105457401476951</v>
      </c>
      <c r="Q335" s="1099">
        <v>-6.9713375937024686</v>
      </c>
      <c r="R335" s="1144">
        <v>-13.881883333850164</v>
      </c>
      <c r="S335" s="1099">
        <v>-6.7163063672380989</v>
      </c>
      <c r="T335" s="1144">
        <v>-20.598189701088263</v>
      </c>
      <c r="U335" s="572">
        <v>-6.9986375229895401</v>
      </c>
      <c r="V335" s="885">
        <v>-27.596827224077803</v>
      </c>
      <c r="W335" s="738"/>
      <c r="X335" s="1578" t="s">
        <v>272</v>
      </c>
      <c r="Y335" s="1558">
        <v>-28.761812082471906</v>
      </c>
      <c r="Z335" s="1558">
        <v>-31.578124827700922</v>
      </c>
      <c r="AA335" s="1558">
        <v>-27.733140603678397</v>
      </c>
      <c r="AB335" s="1558">
        <v>-27.596827224077803</v>
      </c>
      <c r="AC335" s="1528">
        <v>-4.9151800565462823E-3</v>
      </c>
    </row>
    <row r="336" spans="1:29" s="55" customFormat="1" ht="12.6" thickBot="1">
      <c r="A336" s="355">
        <v>2023</v>
      </c>
      <c r="B336" s="60"/>
      <c r="C336" s="59">
        <v>-2.3288711422171162</v>
      </c>
      <c r="D336" s="59">
        <v>-2.2428854705675727</v>
      </c>
      <c r="E336" s="456">
        <v>-2.3102820160113193</v>
      </c>
      <c r="F336" s="456">
        <v>-2.327299289816263</v>
      </c>
      <c r="G336" s="456">
        <v>-2.3343780648918182</v>
      </c>
      <c r="H336" s="456">
        <v>-2.3308523387383846</v>
      </c>
      <c r="I336" s="456"/>
      <c r="J336" s="456"/>
      <c r="K336" s="456"/>
      <c r="L336" s="456"/>
      <c r="M336" s="456"/>
      <c r="N336" s="655"/>
      <c r="O336" s="668"/>
      <c r="P336" s="573">
        <v>-6.8820386287960087</v>
      </c>
      <c r="Q336" s="573">
        <v>-6.9925296934464658</v>
      </c>
      <c r="R336" s="887">
        <v>-13.874568322242474</v>
      </c>
      <c r="S336" s="573"/>
      <c r="T336" s="887"/>
      <c r="U336" s="573"/>
      <c r="V336" s="887"/>
      <c r="W336" s="738"/>
      <c r="X336" s="1579"/>
      <c r="Y336" s="1558"/>
      <c r="Z336" s="1558"/>
      <c r="AA336" s="1558"/>
      <c r="AB336" s="1558"/>
      <c r="AC336" s="1529"/>
    </row>
    <row r="337" spans="1:29" s="55" customFormat="1" ht="12.6" thickBot="1">
      <c r="A337" s="356" t="s">
        <v>168</v>
      </c>
      <c r="B337" s="264"/>
      <c r="C337" s="921">
        <v>1.2107103889993772E-2</v>
      </c>
      <c r="D337" s="921">
        <v>-2.3660664902091687E-2</v>
      </c>
      <c r="E337" s="922">
        <v>-8.6991153557349626E-4</v>
      </c>
      <c r="F337" s="922">
        <v>-1.8832710963909659E-3</v>
      </c>
      <c r="G337" s="922">
        <v>9.8891281920292001E-5</v>
      </c>
      <c r="H337" s="922">
        <v>1.0996521266861212E-2</v>
      </c>
      <c r="I337" s="922"/>
      <c r="J337" s="922"/>
      <c r="K337" s="922"/>
      <c r="L337" s="922"/>
      <c r="M337" s="922"/>
      <c r="N337" s="994"/>
      <c r="O337" s="650"/>
      <c r="P337" s="927">
        <v>-4.1251606491902199E-3</v>
      </c>
      <c r="Q337" s="927">
        <v>3.0398900439337446E-3</v>
      </c>
      <c r="R337" s="958">
        <v>-5.2694662761298278E-4</v>
      </c>
      <c r="S337" s="927"/>
      <c r="T337" s="958"/>
      <c r="U337" s="927"/>
      <c r="V337" s="958"/>
      <c r="W337" s="650"/>
      <c r="X337" s="1579"/>
      <c r="Y337" s="1558"/>
      <c r="Z337" s="1558"/>
      <c r="AA337" s="1558"/>
      <c r="AB337" s="1558"/>
      <c r="AC337" s="1530"/>
    </row>
    <row r="338" spans="1:29" s="55" customFormat="1" ht="12.6" thickBot="1">
      <c r="A338" s="354">
        <v>2022</v>
      </c>
      <c r="B338" s="263" t="s">
        <v>273</v>
      </c>
      <c r="C338" s="232">
        <v>0.63896634332799451</v>
      </c>
      <c r="D338" s="232">
        <v>0.63896634332799451</v>
      </c>
      <c r="E338" s="455">
        <v>0.63896634332799451</v>
      </c>
      <c r="F338" s="455">
        <v>0.63896634332799451</v>
      </c>
      <c r="G338" s="455">
        <v>0.63896634332799451</v>
      </c>
      <c r="H338" s="455">
        <v>0.63896634332799451</v>
      </c>
      <c r="I338" s="455">
        <v>0.63896634332799451</v>
      </c>
      <c r="J338" s="455">
        <v>0.63896634332799451</v>
      </c>
      <c r="K338" s="455">
        <v>0.63896634332799451</v>
      </c>
      <c r="L338" s="455">
        <v>0.63896634332799451</v>
      </c>
      <c r="M338" s="455">
        <v>0.63896634332799451</v>
      </c>
      <c r="N338" s="654">
        <v>0.63896634332799451</v>
      </c>
      <c r="O338" s="668"/>
      <c r="P338" s="572">
        <v>1.9168990299839836</v>
      </c>
      <c r="Q338" s="1099">
        <v>1.9168990299839836</v>
      </c>
      <c r="R338" s="1144">
        <v>3.8337980599679673</v>
      </c>
      <c r="S338" s="1099">
        <v>1.9168990299839836</v>
      </c>
      <c r="T338" s="1144">
        <v>5.7506970899519505</v>
      </c>
      <c r="U338" s="572">
        <v>1.9168990299839836</v>
      </c>
      <c r="V338" s="885">
        <v>7.6675961199359346</v>
      </c>
      <c r="W338" s="738"/>
      <c r="X338" s="1578" t="s">
        <v>273</v>
      </c>
      <c r="Y338" s="1558">
        <v>7.3276554103248035</v>
      </c>
      <c r="Z338" s="1558">
        <v>6.843186549455452</v>
      </c>
      <c r="AA338" s="1558">
        <v>7.6675961199359337</v>
      </c>
      <c r="AB338" s="1558">
        <v>7.6675961199359346</v>
      </c>
      <c r="AC338" s="1528">
        <v>1.1583531602438475E-16</v>
      </c>
    </row>
    <row r="339" spans="1:29" s="55" customFormat="1" ht="12.6" thickBot="1">
      <c r="A339" s="355">
        <v>2023</v>
      </c>
      <c r="B339" s="60"/>
      <c r="C339" s="59">
        <v>0.63896634332799451</v>
      </c>
      <c r="D339" s="59">
        <v>0.63896634332799451</v>
      </c>
      <c r="E339" s="456">
        <v>0.63896634332799451</v>
      </c>
      <c r="F339" s="456">
        <v>0.63896634332799451</v>
      </c>
      <c r="G339" s="456">
        <v>0.63896634332799451</v>
      </c>
      <c r="H339" s="456">
        <v>0.63896634332799451</v>
      </c>
      <c r="I339" s="456"/>
      <c r="J339" s="456"/>
      <c r="K339" s="456"/>
      <c r="L339" s="456"/>
      <c r="M339" s="456"/>
      <c r="N339" s="655"/>
      <c r="O339" s="668"/>
      <c r="P339" s="573">
        <v>1.9168990299839836</v>
      </c>
      <c r="Q339" s="573">
        <v>1.9168990299839836</v>
      </c>
      <c r="R339" s="887">
        <v>3.8337980599679673</v>
      </c>
      <c r="S339" s="573"/>
      <c r="T339" s="887"/>
      <c r="U339" s="573"/>
      <c r="V339" s="887"/>
      <c r="W339" s="738"/>
      <c r="X339" s="1579"/>
      <c r="Y339" s="1558"/>
      <c r="Z339" s="1558"/>
      <c r="AA339" s="1558"/>
      <c r="AB339" s="1558"/>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579"/>
      <c r="Y340" s="1558"/>
      <c r="Z340" s="1558"/>
      <c r="AA340" s="1558"/>
      <c r="AB340" s="1558"/>
      <c r="AC340" s="1530"/>
    </row>
    <row r="341" spans="1:29" s="55" customFormat="1" ht="12.6" thickBot="1">
      <c r="A341" s="354">
        <v>2022</v>
      </c>
      <c r="B341" s="263" t="s">
        <v>274</v>
      </c>
      <c r="C341" s="232">
        <v>-0.11206619815719994</v>
      </c>
      <c r="D341" s="232">
        <v>-0.11206619815719994</v>
      </c>
      <c r="E341" s="455">
        <v>-0.11206619815719994</v>
      </c>
      <c r="F341" s="455">
        <v>-0.11206619815719994</v>
      </c>
      <c r="G341" s="455">
        <v>-0.11206619815719994</v>
      </c>
      <c r="H341" s="455">
        <v>-0.11206619815719994</v>
      </c>
      <c r="I341" s="455">
        <v>-0.11206619815719994</v>
      </c>
      <c r="J341" s="455">
        <v>-0.11206619815719994</v>
      </c>
      <c r="K341" s="455">
        <v>-0.11206619815719994</v>
      </c>
      <c r="L341" s="455">
        <v>-0.11206619815719994</v>
      </c>
      <c r="M341" s="455">
        <v>-0.11206619815719994</v>
      </c>
      <c r="N341" s="654">
        <v>-0.11206619815719994</v>
      </c>
      <c r="O341" s="668"/>
      <c r="P341" s="572">
        <v>-0.33619859447159983</v>
      </c>
      <c r="Q341" s="1099">
        <v>-0.33619859447159983</v>
      </c>
      <c r="R341" s="1144">
        <v>-0.67239718894319966</v>
      </c>
      <c r="S341" s="1099">
        <v>-0.33619859447159983</v>
      </c>
      <c r="T341" s="1144">
        <v>-1.0085957834147994</v>
      </c>
      <c r="U341" s="572">
        <v>-0.33619859447159983</v>
      </c>
      <c r="V341" s="885">
        <v>-1.3447943778863993</v>
      </c>
      <c r="W341" s="738"/>
      <c r="X341" s="1578" t="s">
        <v>274</v>
      </c>
      <c r="Y341" s="1557">
        <v>-1.5167075626620303</v>
      </c>
      <c r="Z341" s="1557">
        <v>-1.3400283798046264</v>
      </c>
      <c r="AA341" s="1557">
        <v>-1.3447943778864</v>
      </c>
      <c r="AB341" s="1557">
        <v>-1.3447943778863993</v>
      </c>
      <c r="AC341" s="1528">
        <v>-4.9534250419908049E-16</v>
      </c>
    </row>
    <row r="342" spans="1:29" s="55" customFormat="1" ht="12.6" thickBot="1">
      <c r="A342" s="355">
        <v>2023</v>
      </c>
      <c r="B342" s="60"/>
      <c r="C342" s="59">
        <v>-0.11206619815719994</v>
      </c>
      <c r="D342" s="59">
        <v>-0.11206619815719994</v>
      </c>
      <c r="E342" s="456">
        <v>-0.11206619815719994</v>
      </c>
      <c r="F342" s="456">
        <v>-0.11206619815719994</v>
      </c>
      <c r="G342" s="456">
        <v>-0.11206619815719994</v>
      </c>
      <c r="H342" s="456">
        <v>-0.11206619815719994</v>
      </c>
      <c r="I342" s="456"/>
      <c r="J342" s="456"/>
      <c r="K342" s="456"/>
      <c r="L342" s="456"/>
      <c r="M342" s="456"/>
      <c r="N342" s="655"/>
      <c r="O342" s="668"/>
      <c r="P342" s="573">
        <v>-0.33619859447159983</v>
      </c>
      <c r="Q342" s="573">
        <v>-0.33619859447159983</v>
      </c>
      <c r="R342" s="887">
        <v>-0.67239718894319966</v>
      </c>
      <c r="S342" s="573"/>
      <c r="T342" s="887"/>
      <c r="U342" s="573"/>
      <c r="V342" s="887"/>
      <c r="W342" s="738"/>
      <c r="X342" s="1579"/>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579"/>
      <c r="Y343" s="1557"/>
      <c r="Z343" s="1557"/>
      <c r="AA343" s="1557"/>
      <c r="AB343" s="1557"/>
      <c r="AC343" s="1530"/>
    </row>
    <row r="344" spans="1:29" s="55" customFormat="1" ht="12.6" thickBot="1">
      <c r="A344" s="354">
        <v>2022</v>
      </c>
      <c r="B344" s="263" t="s">
        <v>275</v>
      </c>
      <c r="C344" s="236">
        <v>4.3491587709826106E-2</v>
      </c>
      <c r="D344" s="236">
        <v>4.3491587709826106E-2</v>
      </c>
      <c r="E344" s="459">
        <v>4.3491587709826106E-2</v>
      </c>
      <c r="F344" s="459">
        <v>4.3491587709826106E-2</v>
      </c>
      <c r="G344" s="459">
        <v>4.3491587709826106E-2</v>
      </c>
      <c r="H344" s="459">
        <v>4.3491587709826106E-2</v>
      </c>
      <c r="I344" s="459">
        <v>4.3491587709826106E-2</v>
      </c>
      <c r="J344" s="459">
        <v>4.3491587709826106E-2</v>
      </c>
      <c r="K344" s="459">
        <v>4.3491587709826106E-2</v>
      </c>
      <c r="L344" s="459">
        <v>4.3491587709826106E-2</v>
      </c>
      <c r="M344" s="459">
        <v>4.3491587709826106E-2</v>
      </c>
      <c r="N344" s="678">
        <v>4.3491587709826106E-2</v>
      </c>
      <c r="O344" s="668"/>
      <c r="P344" s="572">
        <v>0.13047476312947831</v>
      </c>
      <c r="Q344" s="1099">
        <v>0.13047476312947831</v>
      </c>
      <c r="R344" s="1144">
        <v>0.26094952625895662</v>
      </c>
      <c r="S344" s="1099">
        <v>0.13047476312947831</v>
      </c>
      <c r="T344" s="1144">
        <v>0.39142428938843493</v>
      </c>
      <c r="U344" s="572">
        <v>0.13047476312947831</v>
      </c>
      <c r="V344" s="885">
        <v>0.52189905251791324</v>
      </c>
      <c r="W344" s="738"/>
      <c r="X344" s="1578" t="s">
        <v>275</v>
      </c>
      <c r="Y344" s="1557">
        <v>0.57706503545557997</v>
      </c>
      <c r="Z344" s="1557">
        <v>0.54884497956224654</v>
      </c>
      <c r="AA344" s="1557">
        <v>0.52189905251791324</v>
      </c>
      <c r="AB344" s="1557">
        <v>0.52189905251791324</v>
      </c>
      <c r="AC344" s="1528">
        <v>0</v>
      </c>
    </row>
    <row r="345" spans="1:29" s="55" customFormat="1" ht="12.6" thickBot="1">
      <c r="A345" s="355">
        <v>2023</v>
      </c>
      <c r="B345" s="60"/>
      <c r="C345" s="64">
        <v>4.3491587709826106E-2</v>
      </c>
      <c r="D345" s="64">
        <v>4.3491587709826106E-2</v>
      </c>
      <c r="E345" s="462">
        <v>4.3491587709826106E-2</v>
      </c>
      <c r="F345" s="462">
        <v>4.3491587709826106E-2</v>
      </c>
      <c r="G345" s="462">
        <v>4.3491587709826106E-2</v>
      </c>
      <c r="H345" s="462">
        <v>4.3491587709826106E-2</v>
      </c>
      <c r="I345" s="462"/>
      <c r="J345" s="462"/>
      <c r="K345" s="462"/>
      <c r="L345" s="462"/>
      <c r="M345" s="462"/>
      <c r="N345" s="659"/>
      <c r="O345" s="668"/>
      <c r="P345" s="573">
        <v>0.13047476312947831</v>
      </c>
      <c r="Q345" s="573">
        <v>0.13047476312947831</v>
      </c>
      <c r="R345" s="887">
        <v>0.26094952625895662</v>
      </c>
      <c r="S345" s="573"/>
      <c r="T345" s="887"/>
      <c r="U345" s="573"/>
      <c r="V345" s="887"/>
      <c r="W345" s="738"/>
      <c r="X345" s="1579"/>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579"/>
      <c r="Y346" s="1557"/>
      <c r="Z346" s="1557"/>
      <c r="AA346" s="1557"/>
      <c r="AB346" s="1557"/>
      <c r="AC346" s="1530"/>
    </row>
    <row r="347" spans="1:29" s="55" customFormat="1" ht="12.6" thickBot="1">
      <c r="A347" s="354">
        <v>2022</v>
      </c>
      <c r="B347" s="263" t="s">
        <v>276</v>
      </c>
      <c r="C347" s="232">
        <v>0.40244380709029398</v>
      </c>
      <c r="D347" s="232">
        <v>0.40244380709029398</v>
      </c>
      <c r="E347" s="455">
        <v>0.40244380709029398</v>
      </c>
      <c r="F347" s="455">
        <v>0.40244380709029398</v>
      </c>
      <c r="G347" s="455">
        <v>0.40244380709029398</v>
      </c>
      <c r="H347" s="455">
        <v>0.40244380709029398</v>
      </c>
      <c r="I347" s="455">
        <v>0.40244380709029398</v>
      </c>
      <c r="J347" s="455">
        <v>0.40244380709029398</v>
      </c>
      <c r="K347" s="455">
        <v>0.40244380709029398</v>
      </c>
      <c r="L347" s="455">
        <v>0.40244380709029398</v>
      </c>
      <c r="M347" s="455">
        <v>0.40244380709029398</v>
      </c>
      <c r="N347" s="654">
        <v>0.40244380709029398</v>
      </c>
      <c r="O347" s="668"/>
      <c r="P347" s="572">
        <v>1.2073314212708819</v>
      </c>
      <c r="Q347" s="1099">
        <v>1.2073314212708819</v>
      </c>
      <c r="R347" s="1144">
        <v>2.4146628425417638</v>
      </c>
      <c r="S347" s="1099">
        <v>1.2073314212708819</v>
      </c>
      <c r="T347" s="1144">
        <v>3.6219942638126454</v>
      </c>
      <c r="U347" s="572">
        <v>1.2073314212708819</v>
      </c>
      <c r="V347" s="885">
        <v>4.8293256850835276</v>
      </c>
      <c r="W347" s="738"/>
      <c r="X347" s="1578" t="s">
        <v>276</v>
      </c>
      <c r="Y347" s="1558">
        <v>4.506825302564339</v>
      </c>
      <c r="Z347" s="1558">
        <v>4.5792571249511003</v>
      </c>
      <c r="AA347" s="1558">
        <v>4.8293256850835267</v>
      </c>
      <c r="AB347" s="1558">
        <v>4.8293256850835276</v>
      </c>
      <c r="AC347" s="1528">
        <v>1.8391354769123706E-16</v>
      </c>
    </row>
    <row r="348" spans="1:29" s="55" customFormat="1" ht="12.6" thickBot="1">
      <c r="A348" s="355">
        <v>2023</v>
      </c>
      <c r="B348" s="60"/>
      <c r="C348" s="59">
        <v>0.40244380709029398</v>
      </c>
      <c r="D348" s="59">
        <v>0.40244380709029398</v>
      </c>
      <c r="E348" s="456">
        <v>0.40244380709029398</v>
      </c>
      <c r="F348" s="456">
        <v>0.40244380709029398</v>
      </c>
      <c r="G348" s="456">
        <v>0.40244380709029398</v>
      </c>
      <c r="H348" s="456">
        <v>0.40244380709029398</v>
      </c>
      <c r="I348" s="456"/>
      <c r="J348" s="456"/>
      <c r="K348" s="456"/>
      <c r="L348" s="456"/>
      <c r="M348" s="456"/>
      <c r="N348" s="655"/>
      <c r="O348" s="668"/>
      <c r="P348" s="573">
        <v>1.2073314212708819</v>
      </c>
      <c r="Q348" s="573">
        <v>1.2073314212708819</v>
      </c>
      <c r="R348" s="887">
        <v>2.4146628425417638</v>
      </c>
      <c r="S348" s="573"/>
      <c r="T348" s="887"/>
      <c r="U348" s="573"/>
      <c r="V348" s="887"/>
      <c r="W348" s="738"/>
      <c r="X348" s="1579"/>
      <c r="Y348" s="1558"/>
      <c r="Z348" s="1558"/>
      <c r="AA348" s="1558"/>
      <c r="AB348" s="1558"/>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579"/>
      <c r="Y349" s="1558"/>
      <c r="Z349" s="1558"/>
      <c r="AA349" s="1558"/>
      <c r="AB349" s="1558"/>
      <c r="AC349" s="1530"/>
    </row>
    <row r="350" spans="1:29" s="55" customFormat="1" ht="12.6" thickBot="1">
      <c r="A350" s="354">
        <v>2022</v>
      </c>
      <c r="B350" s="263" t="s">
        <v>277</v>
      </c>
      <c r="C350" s="237">
        <v>7.7306692538888899E-3</v>
      </c>
      <c r="D350" s="237">
        <v>7.7306692538888899E-3</v>
      </c>
      <c r="E350" s="460">
        <v>7.7306692538888899E-3</v>
      </c>
      <c r="F350" s="460">
        <v>7.7306692538888899E-3</v>
      </c>
      <c r="G350" s="460">
        <v>7.7306692538888899E-3</v>
      </c>
      <c r="H350" s="460">
        <v>7.7306692538888899E-3</v>
      </c>
      <c r="I350" s="460">
        <v>7.7306692538888899E-3</v>
      </c>
      <c r="J350" s="460">
        <v>7.7306692538888899E-3</v>
      </c>
      <c r="K350" s="460">
        <v>7.7306692538888899E-3</v>
      </c>
      <c r="L350" s="460">
        <v>7.7306692538888899E-3</v>
      </c>
      <c r="M350" s="460">
        <v>7.7306692538888899E-3</v>
      </c>
      <c r="N350" s="657">
        <v>7.7306692538888899E-3</v>
      </c>
      <c r="O350" s="669"/>
      <c r="P350" s="577">
        <v>2.3192007761666668E-2</v>
      </c>
      <c r="Q350" s="1100">
        <v>2.3192007761666668E-2</v>
      </c>
      <c r="R350" s="1145">
        <v>4.6384015523333336E-2</v>
      </c>
      <c r="S350" s="1100">
        <v>2.3192007761666668E-2</v>
      </c>
      <c r="T350" s="1145">
        <v>6.957602328500001E-2</v>
      </c>
      <c r="U350" s="577">
        <v>2.3192007761666668E-2</v>
      </c>
      <c r="V350" s="889">
        <v>9.2768031046666671E-2</v>
      </c>
      <c r="W350" s="738"/>
      <c r="X350" s="1578" t="s">
        <v>277</v>
      </c>
      <c r="Y350" s="1558">
        <v>9.3442773453333322E-2</v>
      </c>
      <c r="Z350" s="1558">
        <v>9.2942536072000009E-2</v>
      </c>
      <c r="AA350" s="1558">
        <v>9.2768031046666671E-2</v>
      </c>
      <c r="AB350" s="1558">
        <v>9.2768031046666671E-2</v>
      </c>
      <c r="AC350" s="1534">
        <v>0</v>
      </c>
    </row>
    <row r="351" spans="1:29" s="55" customFormat="1" ht="12.6" thickBot="1">
      <c r="A351" s="355">
        <v>2023</v>
      </c>
      <c r="B351" s="60"/>
      <c r="C351" s="68">
        <v>7.7306692538888899E-3</v>
      </c>
      <c r="D351" s="68">
        <v>7.7306692538888899E-3</v>
      </c>
      <c r="E351" s="463">
        <v>7.7306692538888899E-3</v>
      </c>
      <c r="F351" s="463">
        <v>7.7306692538888899E-3</v>
      </c>
      <c r="G351" s="463">
        <v>7.7306692538888899E-3</v>
      </c>
      <c r="H351" s="463">
        <v>7.7306692538888899E-3</v>
      </c>
      <c r="I351" s="463"/>
      <c r="J351" s="463"/>
      <c r="K351" s="463"/>
      <c r="L351" s="463"/>
      <c r="M351" s="463"/>
      <c r="N351" s="660"/>
      <c r="O351" s="668"/>
      <c r="P351" s="578">
        <v>2.3192007761666668E-2</v>
      </c>
      <c r="Q351" s="578">
        <v>2.3192007761666668E-2</v>
      </c>
      <c r="R351" s="890">
        <v>4.6384015523333336E-2</v>
      </c>
      <c r="S351" s="578"/>
      <c r="T351" s="890"/>
      <c r="U351" s="578"/>
      <c r="V351" s="890"/>
      <c r="W351" s="738"/>
      <c r="X351" s="1579"/>
      <c r="Y351" s="1558"/>
      <c r="Z351" s="1558"/>
      <c r="AA351" s="1558"/>
      <c r="AB351" s="1558"/>
      <c r="AC351" s="1535"/>
    </row>
    <row r="352" spans="1:29" s="55" customFormat="1" ht="12.6" thickBot="1">
      <c r="A352" s="356" t="s">
        <v>168</v>
      </c>
      <c r="B352" s="264"/>
      <c r="C352" s="170">
        <v>0</v>
      </c>
      <c r="D352" s="170">
        <v>0</v>
      </c>
      <c r="E352" s="427">
        <v>0</v>
      </c>
      <c r="F352" s="427">
        <v>0</v>
      </c>
      <c r="G352" s="427">
        <v>0</v>
      </c>
      <c r="H352" s="427">
        <v>0</v>
      </c>
      <c r="I352" s="427"/>
      <c r="J352" s="427"/>
      <c r="K352" s="427"/>
      <c r="L352" s="427"/>
      <c r="M352" s="427"/>
      <c r="N352" s="656"/>
      <c r="O352" s="650"/>
      <c r="P352" s="574">
        <v>0</v>
      </c>
      <c r="Q352" s="574">
        <v>0</v>
      </c>
      <c r="R352" s="1220">
        <v>0</v>
      </c>
      <c r="S352" s="574"/>
      <c r="T352" s="1220"/>
      <c r="U352" s="574"/>
      <c r="V352" s="1220"/>
      <c r="W352" s="650"/>
      <c r="X352" s="1579"/>
      <c r="Y352" s="1558"/>
      <c r="Z352" s="1558"/>
      <c r="AA352" s="1558"/>
      <c r="AB352" s="1558"/>
      <c r="AC352" s="1536"/>
    </row>
    <row r="353" spans="1:30" s="55" customFormat="1" ht="12.6" thickBot="1">
      <c r="A353" s="354">
        <v>2022</v>
      </c>
      <c r="B353" s="263" t="s">
        <v>278</v>
      </c>
      <c r="C353" s="232">
        <v>-0.11399522668106193</v>
      </c>
      <c r="D353" s="232">
        <v>-0.11399522668106193</v>
      </c>
      <c r="E353" s="455">
        <v>-0.11399522668106193</v>
      </c>
      <c r="F353" s="455">
        <v>-0.11399522668106193</v>
      </c>
      <c r="G353" s="455">
        <v>-0.11399522668106193</v>
      </c>
      <c r="H353" s="455">
        <v>-0.11399522668106193</v>
      </c>
      <c r="I353" s="455">
        <v>-0.11399522668106193</v>
      </c>
      <c r="J353" s="455">
        <v>-0.11399522668106193</v>
      </c>
      <c r="K353" s="455">
        <v>-0.11399522668106193</v>
      </c>
      <c r="L353" s="455">
        <v>-0.11399522668106193</v>
      </c>
      <c r="M353" s="455">
        <v>-0.11399522668106193</v>
      </c>
      <c r="N353" s="654">
        <v>-0.11399522668106193</v>
      </c>
      <c r="O353" s="668"/>
      <c r="P353" s="572">
        <v>-0.3419856800431858</v>
      </c>
      <c r="Q353" s="1099">
        <v>-0.3419856800431858</v>
      </c>
      <c r="R353" s="1144">
        <v>-0.6839713600863716</v>
      </c>
      <c r="S353" s="1099">
        <v>-0.3419856800431858</v>
      </c>
      <c r="T353" s="1144">
        <v>-1.0259570401295575</v>
      </c>
      <c r="U353" s="572">
        <v>-0.3419856800431858</v>
      </c>
      <c r="V353" s="885">
        <v>-1.3679427201727432</v>
      </c>
      <c r="W353" s="738"/>
      <c r="X353" s="1578" t="s">
        <v>278</v>
      </c>
      <c r="Y353" s="1557">
        <v>-0.74371185143501906</v>
      </c>
      <c r="Z353" s="1557">
        <v>-1.0521032632586591</v>
      </c>
      <c r="AA353" s="1557">
        <v>-1.367942720172743</v>
      </c>
      <c r="AB353" s="1557">
        <v>-1.3679427201727432</v>
      </c>
      <c r="AC353" s="1528">
        <v>1.6232010423432909E-16</v>
      </c>
    </row>
    <row r="354" spans="1:30" s="55" customFormat="1" ht="12.6" thickBot="1">
      <c r="A354" s="355">
        <v>2023</v>
      </c>
      <c r="B354" s="60"/>
      <c r="C354" s="59">
        <v>-0.11399522668106193</v>
      </c>
      <c r="D354" s="59">
        <v>-0.11399522668106193</v>
      </c>
      <c r="E354" s="456">
        <v>-0.11399522668106193</v>
      </c>
      <c r="F354" s="456">
        <v>-0.11399522668106193</v>
      </c>
      <c r="G354" s="456">
        <v>-0.11399522668106193</v>
      </c>
      <c r="H354" s="456">
        <v>-0.11399522668106193</v>
      </c>
      <c r="I354" s="456"/>
      <c r="J354" s="456"/>
      <c r="K354" s="456"/>
      <c r="L354" s="456"/>
      <c r="M354" s="456"/>
      <c r="N354" s="655"/>
      <c r="O354" s="668"/>
      <c r="P354" s="573">
        <v>-0.3419856800431858</v>
      </c>
      <c r="Q354" s="573">
        <v>-0.3419856800431858</v>
      </c>
      <c r="R354" s="887">
        <v>-0.6839713600863716</v>
      </c>
      <c r="S354" s="573"/>
      <c r="T354" s="887"/>
      <c r="U354" s="573"/>
      <c r="V354" s="887"/>
      <c r="W354" s="738"/>
      <c r="X354" s="1579"/>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579"/>
      <c r="Y355" s="1557"/>
      <c r="Z355" s="1557"/>
      <c r="AA355" s="1557"/>
      <c r="AB355" s="1557"/>
      <c r="AC355" s="1530"/>
    </row>
    <row r="356" spans="1:30" s="55" customFormat="1" ht="12.6" thickBot="1">
      <c r="A356" s="354">
        <v>2022</v>
      </c>
      <c r="B356" s="263" t="s">
        <v>279</v>
      </c>
      <c r="C356" s="236">
        <v>2.3263333333333344E-2</v>
      </c>
      <c r="D356" s="236">
        <v>2.3263333333333344E-2</v>
      </c>
      <c r="E356" s="459">
        <v>2.3263333333333344E-2</v>
      </c>
      <c r="F356" s="459">
        <v>2.3263333333333344E-2</v>
      </c>
      <c r="G356" s="459">
        <v>2.3263333333333344E-2</v>
      </c>
      <c r="H356" s="459">
        <v>2.3263333333333344E-2</v>
      </c>
      <c r="I356" s="459">
        <v>2.3263333333333344E-2</v>
      </c>
      <c r="J356" s="459">
        <v>2.3263333333333344E-2</v>
      </c>
      <c r="K356" s="459">
        <v>2.3263333333333344E-2</v>
      </c>
      <c r="L356" s="459">
        <v>2.3263333333333344E-2</v>
      </c>
      <c r="M356" s="459">
        <v>2.3263333333333344E-2</v>
      </c>
      <c r="N356" s="678">
        <v>2.3263333333333344E-2</v>
      </c>
      <c r="O356" s="669"/>
      <c r="P356" s="572">
        <v>6.9790000000000033E-2</v>
      </c>
      <c r="Q356" s="572">
        <v>6.9790000000000033E-2</v>
      </c>
      <c r="R356" s="885">
        <v>0.13958000000000007</v>
      </c>
      <c r="S356" s="572">
        <v>6.9790000000000033E-2</v>
      </c>
      <c r="T356" s="885">
        <v>0.20937000000000011</v>
      </c>
      <c r="U356" s="572">
        <v>6.9790000000000033E-2</v>
      </c>
      <c r="V356" s="885">
        <v>0.27916000000000013</v>
      </c>
      <c r="W356" s="738"/>
      <c r="X356" s="1578" t="s">
        <v>279</v>
      </c>
      <c r="Y356" s="1557">
        <v>0.29027266666666662</v>
      </c>
      <c r="Z356" s="1557">
        <v>0.2841703333333333</v>
      </c>
      <c r="AA356" s="1557">
        <v>0.27916000000000002</v>
      </c>
      <c r="AB356" s="1557">
        <v>0.27916000000000013</v>
      </c>
      <c r="AC356" s="1528">
        <v>3.9770132706159784E-16</v>
      </c>
    </row>
    <row r="357" spans="1:30" s="55" customFormat="1" ht="12.6" thickBot="1">
      <c r="A357" s="355">
        <v>2023</v>
      </c>
      <c r="B357" s="60"/>
      <c r="C357" s="64">
        <v>2.3263333333333344E-2</v>
      </c>
      <c r="D357" s="64">
        <v>2.3263333333333344E-2</v>
      </c>
      <c r="E357" s="462">
        <v>2.3263333333333344E-2</v>
      </c>
      <c r="F357" s="462">
        <v>2.3263333333333344E-2</v>
      </c>
      <c r="G357" s="462">
        <v>2.3263333333333344E-2</v>
      </c>
      <c r="H357" s="462">
        <v>2.3263333333333344E-2</v>
      </c>
      <c r="I357" s="462"/>
      <c r="J357" s="462"/>
      <c r="K357" s="462"/>
      <c r="L357" s="462"/>
      <c r="M357" s="462"/>
      <c r="N357" s="659"/>
      <c r="O357" s="668"/>
      <c r="P357" s="573">
        <v>6.9790000000000033E-2</v>
      </c>
      <c r="Q357" s="573">
        <v>6.9790000000000033E-2</v>
      </c>
      <c r="R357" s="887">
        <v>0.13958000000000007</v>
      </c>
      <c r="S357" s="573"/>
      <c r="T357" s="887"/>
      <c r="U357" s="573"/>
      <c r="V357" s="887"/>
      <c r="W357" s="738"/>
      <c r="X357" s="1579"/>
      <c r="Y357" s="1557"/>
      <c r="Z357" s="1557"/>
      <c r="AA357" s="1557"/>
      <c r="AB357" s="1557"/>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579"/>
      <c r="Y358" s="1557"/>
      <c r="Z358" s="1557"/>
      <c r="AA358" s="1557"/>
      <c r="AB358" s="1557"/>
      <c r="AC358" s="1530"/>
    </row>
    <row r="359" spans="1:30" s="55" customFormat="1" ht="12.6" thickBot="1">
      <c r="A359" s="362">
        <v>2022</v>
      </c>
      <c r="B359" s="363" t="s">
        <v>280</v>
      </c>
      <c r="C359" s="364">
        <v>-1.4111782284141288</v>
      </c>
      <c r="D359" s="364">
        <v>-1.4074053731728944</v>
      </c>
      <c r="E359" s="364">
        <v>-1.4224591909294471</v>
      </c>
      <c r="F359" s="364">
        <v>-1.4418561792543987</v>
      </c>
      <c r="G359" s="364">
        <v>-1.4443129222021789</v>
      </c>
      <c r="H359" s="364">
        <v>-1.4156655446146666</v>
      </c>
      <c r="I359" s="364">
        <v>-1.2653529862994419</v>
      </c>
      <c r="J359" s="364">
        <v>-1.3613163740964198</v>
      </c>
      <c r="K359" s="364">
        <v>-1.4201340592110123</v>
      </c>
      <c r="L359" s="364">
        <v>-1.4401891036826899</v>
      </c>
      <c r="M359" s="364">
        <v>-1.4443693270147555</v>
      </c>
      <c r="N359" s="364">
        <v>-1.4445761446608694</v>
      </c>
      <c r="O359" s="636"/>
      <c r="P359" s="555">
        <v>-4.2410427925164687</v>
      </c>
      <c r="Q359" s="555">
        <v>-4.3018346460712422</v>
      </c>
      <c r="R359" s="555">
        <v>-8.5428774385877126</v>
      </c>
      <c r="S359" s="555">
        <v>-4.0468034196068725</v>
      </c>
      <c r="T359" s="555">
        <v>-12.589680858194587</v>
      </c>
      <c r="U359" s="555">
        <v>-4.3291345753583137</v>
      </c>
      <c r="V359" s="555">
        <v>-16.918815433552901</v>
      </c>
      <c r="W359" s="636"/>
      <c r="X359" s="1599" t="s">
        <v>280</v>
      </c>
      <c r="Y359" s="1585">
        <v>-18.226970308104239</v>
      </c>
      <c r="Z359" s="1585">
        <v>-21.621854947390073</v>
      </c>
      <c r="AA359" s="1585">
        <v>-17.055128813153498</v>
      </c>
      <c r="AB359" s="1585">
        <v>-16.918815433552901</v>
      </c>
      <c r="AC359" s="1537">
        <v>-7.9925153948686677E-3</v>
      </c>
    </row>
    <row r="360" spans="1:30" s="55" customFormat="1" ht="12.6" thickBot="1">
      <c r="A360" s="365">
        <v>2023</v>
      </c>
      <c r="B360" s="366"/>
      <c r="C360" s="83">
        <v>-1.4390368263400413</v>
      </c>
      <c r="D360" s="83">
        <v>-1.3530511546904977</v>
      </c>
      <c r="E360" s="83">
        <v>-1.4204477001342444</v>
      </c>
      <c r="F360" s="83">
        <v>-1.437464973939188</v>
      </c>
      <c r="G360" s="83">
        <v>-1.4445437490147433</v>
      </c>
      <c r="H360" s="83">
        <v>-1.4410180228613096</v>
      </c>
      <c r="I360" s="83"/>
      <c r="J360" s="83"/>
      <c r="K360" s="83"/>
      <c r="L360" s="83"/>
      <c r="M360" s="83"/>
      <c r="N360" s="83"/>
      <c r="O360" s="636"/>
      <c r="P360" s="556">
        <v>-4.2125356811647823</v>
      </c>
      <c r="Q360" s="556">
        <v>-4.3230267458152394</v>
      </c>
      <c r="R360" s="556">
        <v>-8.5355624269800217</v>
      </c>
      <c r="S360" s="556"/>
      <c r="T360" s="556"/>
      <c r="U360" s="556"/>
      <c r="V360" s="556"/>
      <c r="W360" s="636"/>
      <c r="X360" s="1600"/>
      <c r="Y360" s="1585"/>
      <c r="Z360" s="1585"/>
      <c r="AA360" s="1585"/>
      <c r="AB360" s="1585"/>
      <c r="AC360" s="1538"/>
    </row>
    <row r="361" spans="1:30" s="55" customFormat="1" ht="12.6" thickBot="1">
      <c r="A361" s="367" t="s">
        <v>168</v>
      </c>
      <c r="B361" s="368"/>
      <c r="C361" s="369">
        <v>1.9741374523060618E-2</v>
      </c>
      <c r="D361" s="369">
        <v>-3.862015842660807E-2</v>
      </c>
      <c r="E361" s="554">
        <v>-1.4140938510076768E-3</v>
      </c>
      <c r="F361" s="554">
        <v>-3.0455224164461325E-3</v>
      </c>
      <c r="G361" s="554">
        <v>1.5981772995038999E-4</v>
      </c>
      <c r="H361" s="554">
        <v>1.7908522491831745E-2</v>
      </c>
      <c r="I361" s="554"/>
      <c r="J361" s="554"/>
      <c r="K361" s="554"/>
      <c r="L361" s="554"/>
      <c r="M361" s="554"/>
      <c r="N361" s="658"/>
      <c r="O361" s="637"/>
      <c r="P361" s="959">
        <v>-6.7217221674793276E-3</v>
      </c>
      <c r="Q361" s="959">
        <v>4.9262934277009866E-3</v>
      </c>
      <c r="R361" s="959">
        <v>-8.5627022748207551E-4</v>
      </c>
      <c r="S361" s="959"/>
      <c r="T361" s="959"/>
      <c r="U361" s="959"/>
      <c r="V361" s="959"/>
      <c r="W361" s="637"/>
      <c r="X361" s="1600"/>
      <c r="Y361" s="1585"/>
      <c r="Z361" s="1585"/>
      <c r="AA361" s="1585"/>
      <c r="AB361" s="1585"/>
      <c r="AC361" s="1539"/>
    </row>
    <row r="362" spans="1:30" s="66" customFormat="1" ht="8.25" customHeight="1">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AC363" s="788"/>
    </row>
    <row r="364" spans="1:30">
      <c r="B364" s="23"/>
      <c r="C364" s="23"/>
      <c r="D364" s="23"/>
      <c r="E364" s="23"/>
      <c r="F364" s="23"/>
      <c r="G364" s="23"/>
      <c r="H364" s="23"/>
      <c r="I364" s="23"/>
      <c r="J364" s="23"/>
      <c r="K364" s="23"/>
      <c r="L364" s="23"/>
      <c r="M364" s="23"/>
      <c r="N364" s="23"/>
      <c r="O364" s="23"/>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AC366" s="788"/>
    </row>
    <row r="367" spans="1:30" s="70" customFormat="1" ht="27.6" thickBot="1">
      <c r="B367" s="52" t="s">
        <v>155</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155</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3">
        <v>0</v>
      </c>
      <c r="Q368" s="583">
        <v>0</v>
      </c>
      <c r="R368" s="893">
        <v>0</v>
      </c>
      <c r="S368" s="583">
        <v>0</v>
      </c>
      <c r="T368" s="893">
        <v>0</v>
      </c>
      <c r="U368" s="583">
        <v>0</v>
      </c>
      <c r="V368" s="893">
        <v>0</v>
      </c>
      <c r="W368" s="739"/>
      <c r="X368" s="1580" t="s">
        <v>284</v>
      </c>
      <c r="Y368" s="1584">
        <v>0</v>
      </c>
      <c r="Z368" s="1584">
        <v>0</v>
      </c>
      <c r="AA368" s="1584">
        <v>0</v>
      </c>
      <c r="AB368" s="1584">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8"/>
      <c r="P369" s="584">
        <v>0</v>
      </c>
      <c r="Q369" s="584">
        <v>0</v>
      </c>
      <c r="R369" s="898">
        <v>0</v>
      </c>
      <c r="S369" s="584"/>
      <c r="T369" s="898"/>
      <c r="U369" s="584"/>
      <c r="V369" s="898"/>
      <c r="W369" s="739"/>
      <c r="X369" s="1581"/>
      <c r="Y369" s="1584"/>
      <c r="Z369" s="1584"/>
      <c r="AA369" s="1584"/>
      <c r="AB369" s="1584"/>
      <c r="AC369" s="1541"/>
    </row>
    <row r="370" spans="1:29" s="73" customFormat="1" ht="12.6" thickBot="1">
      <c r="A370" s="383" t="s">
        <v>168</v>
      </c>
      <c r="B370" s="266"/>
      <c r="C370" s="179">
        <v>0</v>
      </c>
      <c r="D370" s="179">
        <v>0</v>
      </c>
      <c r="E370" s="445">
        <v>0</v>
      </c>
      <c r="F370" s="445">
        <v>0</v>
      </c>
      <c r="G370" s="445">
        <v>0</v>
      </c>
      <c r="H370" s="445">
        <v>0</v>
      </c>
      <c r="I370" s="445"/>
      <c r="J370" s="445"/>
      <c r="K370" s="445"/>
      <c r="L370" s="445"/>
      <c r="M370" s="445"/>
      <c r="N370" s="642"/>
      <c r="O370" s="649"/>
      <c r="P370" s="582">
        <v>0</v>
      </c>
      <c r="Q370" s="582">
        <v>0</v>
      </c>
      <c r="R370" s="897">
        <v>0</v>
      </c>
      <c r="S370" s="582"/>
      <c r="T370" s="897"/>
      <c r="U370" s="582"/>
      <c r="V370" s="897"/>
      <c r="W370" s="649"/>
      <c r="X370" s="1581"/>
      <c r="Y370" s="1584"/>
      <c r="Z370" s="1584"/>
      <c r="AA370" s="1584"/>
      <c r="AB370" s="1584"/>
      <c r="AC370" s="1542"/>
    </row>
    <row r="371" spans="1:29" s="73" customFormat="1" ht="12.6" thickBot="1">
      <c r="A371" s="381">
        <v>2022</v>
      </c>
      <c r="B371" s="63" t="s">
        <v>285</v>
      </c>
      <c r="C371" s="240">
        <v>0.3210983421793433</v>
      </c>
      <c r="D371" s="240">
        <v>0.3210983421793433</v>
      </c>
      <c r="E371" s="466">
        <v>0.3210983421793433</v>
      </c>
      <c r="F371" s="466">
        <v>0.3210983421793433</v>
      </c>
      <c r="G371" s="466">
        <v>0.3210983421793433</v>
      </c>
      <c r="H371" s="466">
        <v>0.3210983421793433</v>
      </c>
      <c r="I371" s="466">
        <v>0.3210983421793433</v>
      </c>
      <c r="J371" s="466">
        <v>0.3210983421793433</v>
      </c>
      <c r="K371" s="466">
        <v>0.3210983421793433</v>
      </c>
      <c r="L371" s="466">
        <v>0.3210983421793433</v>
      </c>
      <c r="M371" s="466">
        <v>0.3210983421793433</v>
      </c>
      <c r="N371" s="755">
        <v>0.3210983421793433</v>
      </c>
      <c r="O371" s="647"/>
      <c r="P371" s="580">
        <v>0.9632950265380299</v>
      </c>
      <c r="Q371" s="1080">
        <v>0.9632950265380299</v>
      </c>
      <c r="R371" s="1081">
        <v>1.9265900530760598</v>
      </c>
      <c r="S371" s="1080">
        <v>0.9632950265380299</v>
      </c>
      <c r="T371" s="1081">
        <v>2.8898850796140896</v>
      </c>
      <c r="U371" s="580">
        <v>0.9632950265380299</v>
      </c>
      <c r="V371" s="894">
        <v>3.8531801061521196</v>
      </c>
      <c r="W371" s="739"/>
      <c r="X371" s="1580" t="s">
        <v>285</v>
      </c>
      <c r="Y371" s="1559">
        <v>3.8513979633614364</v>
      </c>
      <c r="Z371" s="1559">
        <v>3.8531801061521191</v>
      </c>
      <c r="AA371" s="1559">
        <v>3.8531801061521191</v>
      </c>
      <c r="AB371" s="1559">
        <v>3.8531801061521196</v>
      </c>
      <c r="AC371" s="1522">
        <v>1.1525264784301532E-16</v>
      </c>
    </row>
    <row r="372" spans="1:29" s="73" customFormat="1" ht="12.6" thickBot="1">
      <c r="A372" s="382">
        <v>2023</v>
      </c>
      <c r="B372" s="63"/>
      <c r="C372" s="74">
        <v>0.3210983421793433</v>
      </c>
      <c r="D372" s="74">
        <v>0.3210983421793433</v>
      </c>
      <c r="E372" s="465">
        <v>0.3210983421793433</v>
      </c>
      <c r="F372" s="465">
        <v>0.3210983421793433</v>
      </c>
      <c r="G372" s="465">
        <v>0.3210983421793433</v>
      </c>
      <c r="H372" s="465">
        <v>0.3210983421793433</v>
      </c>
      <c r="I372" s="465"/>
      <c r="J372" s="465"/>
      <c r="K372" s="465"/>
      <c r="L372" s="465"/>
      <c r="M372" s="465"/>
      <c r="N372" s="641"/>
      <c r="O372" s="648"/>
      <c r="P372" s="581">
        <v>0.9632950265380299</v>
      </c>
      <c r="Q372" s="581">
        <v>0.9632950265380299</v>
      </c>
      <c r="R372" s="896">
        <v>1.9265900530760598</v>
      </c>
      <c r="S372" s="581"/>
      <c r="T372" s="896"/>
      <c r="U372" s="581"/>
      <c r="V372" s="896"/>
      <c r="W372" s="739"/>
      <c r="X372" s="1581"/>
      <c r="Y372" s="1559"/>
      <c r="Z372" s="1559"/>
      <c r="AA372" s="1559"/>
      <c r="AB372" s="1559"/>
      <c r="AC372" s="1523"/>
    </row>
    <row r="373" spans="1:29" s="73" customFormat="1" ht="12.6" thickBot="1">
      <c r="A373" s="383" t="s">
        <v>168</v>
      </c>
      <c r="B373" s="266"/>
      <c r="C373" s="925">
        <v>0</v>
      </c>
      <c r="D373" s="925">
        <v>0</v>
      </c>
      <c r="E373" s="926">
        <v>0</v>
      </c>
      <c r="F373" s="926">
        <v>0</v>
      </c>
      <c r="G373" s="926">
        <v>0</v>
      </c>
      <c r="H373" s="926">
        <v>0</v>
      </c>
      <c r="I373" s="926"/>
      <c r="J373" s="926"/>
      <c r="K373" s="926"/>
      <c r="L373" s="926"/>
      <c r="M373" s="926"/>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316">
        <v>3.8660966106836511E-3</v>
      </c>
      <c r="D374" s="316">
        <v>3.8660966106836511E-3</v>
      </c>
      <c r="E374" s="1221">
        <v>3.8660966106836511E-3</v>
      </c>
      <c r="F374" s="1221">
        <v>3.8660966106836511E-3</v>
      </c>
      <c r="G374" s="1221">
        <v>3.8660966106836511E-3</v>
      </c>
      <c r="H374" s="1221">
        <v>3.8660966106836511E-3</v>
      </c>
      <c r="I374" s="1221">
        <v>3.8660966106836511E-3</v>
      </c>
      <c r="J374" s="1221">
        <v>3.8660966106836511E-3</v>
      </c>
      <c r="K374" s="1221">
        <v>3.8660966106836511E-3</v>
      </c>
      <c r="L374" s="1221">
        <v>3.8660966106836511E-3</v>
      </c>
      <c r="M374" s="1221">
        <v>3.8660966106836511E-3</v>
      </c>
      <c r="N374" s="1016">
        <v>3.8660966106836511E-3</v>
      </c>
      <c r="O374" s="648"/>
      <c r="P374" s="1223">
        <v>1.1598289832050954E-2</v>
      </c>
      <c r="Q374" s="1224">
        <v>1.1598289832050954E-2</v>
      </c>
      <c r="R374" s="1225">
        <v>2.3196579664101907E-2</v>
      </c>
      <c r="S374" s="1224">
        <v>1.1598289832050954E-2</v>
      </c>
      <c r="T374" s="1225">
        <v>3.4794869496152861E-2</v>
      </c>
      <c r="U374" s="1223">
        <v>1.1598289832050954E-2</v>
      </c>
      <c r="V374" s="1226">
        <v>4.6393159328203815E-2</v>
      </c>
      <c r="W374" s="739"/>
      <c r="X374" s="1580" t="s">
        <v>286</v>
      </c>
      <c r="Y374" s="1559">
        <v>0.13917947798461139</v>
      </c>
      <c r="Z374" s="1559">
        <v>6.9589738992305694E-2</v>
      </c>
      <c r="AA374" s="1559">
        <v>4.6393159328203801E-2</v>
      </c>
      <c r="AB374" s="1559">
        <v>4.6393159328203815E-2</v>
      </c>
      <c r="AC374" s="1522">
        <v>2.991343553397048E-16</v>
      </c>
    </row>
    <row r="375" spans="1:29" s="73" customFormat="1" ht="12.6" thickBot="1">
      <c r="A375" s="382">
        <v>2023</v>
      </c>
      <c r="B375" s="63"/>
      <c r="C375" s="97">
        <v>3.8660966106836511E-3</v>
      </c>
      <c r="D375" s="97">
        <v>3.8660966106836511E-3</v>
      </c>
      <c r="E375" s="1222">
        <v>3.8660966106836511E-3</v>
      </c>
      <c r="F375" s="1222">
        <v>3.8660966106836511E-3</v>
      </c>
      <c r="G375" s="1222">
        <v>3.8660966106836511E-3</v>
      </c>
      <c r="H375" s="1222">
        <v>3.8660966106836511E-3</v>
      </c>
      <c r="I375" s="1222"/>
      <c r="J375" s="1222"/>
      <c r="K375" s="1222"/>
      <c r="L375" s="1222"/>
      <c r="M375" s="1222"/>
      <c r="N375" s="643"/>
      <c r="O375" s="648"/>
      <c r="P375" s="1227">
        <v>1.1598289832050954E-2</v>
      </c>
      <c r="Q375" s="1227">
        <v>1.1598289832050954E-2</v>
      </c>
      <c r="R375" s="1228">
        <v>2.3196579664101907E-2</v>
      </c>
      <c r="S375" s="1227"/>
      <c r="T375" s="1228"/>
      <c r="U375" s="1227"/>
      <c r="V375" s="1228"/>
      <c r="W375" s="739"/>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84">
        <v>2022</v>
      </c>
      <c r="B377" s="385" t="s">
        <v>287</v>
      </c>
      <c r="C377" s="386">
        <v>0.32496443879002695</v>
      </c>
      <c r="D377" s="386">
        <v>0.32496443879002695</v>
      </c>
      <c r="E377" s="386">
        <v>0.32496443879002695</v>
      </c>
      <c r="F377" s="386">
        <v>0.32496443879002695</v>
      </c>
      <c r="G377" s="386">
        <v>0.32496443879002695</v>
      </c>
      <c r="H377" s="386">
        <v>0.32496443879002695</v>
      </c>
      <c r="I377" s="386">
        <v>0.32496443879002695</v>
      </c>
      <c r="J377" s="386">
        <v>0.32496443879002695</v>
      </c>
      <c r="K377" s="386">
        <v>0.32496443879002695</v>
      </c>
      <c r="L377" s="386">
        <v>0.32496443879002695</v>
      </c>
      <c r="M377" s="386">
        <v>0.32496443879002695</v>
      </c>
      <c r="N377" s="1171">
        <v>0.32496443879002695</v>
      </c>
      <c r="O377" s="62"/>
      <c r="P377" s="560">
        <v>0.97489331637008081</v>
      </c>
      <c r="Q377" s="1078">
        <v>0.97489331637008081</v>
      </c>
      <c r="R377" s="1078">
        <v>1.9497866327401616</v>
      </c>
      <c r="S377" s="1078">
        <v>0.97489331637008081</v>
      </c>
      <c r="T377" s="1078">
        <v>2.9246799491102426</v>
      </c>
      <c r="U377" s="560">
        <v>0.97489331637008081</v>
      </c>
      <c r="V377" s="560">
        <v>3.8995732654803232</v>
      </c>
      <c r="W377" s="62"/>
      <c r="X377" s="1605" t="s">
        <v>287</v>
      </c>
      <c r="Y377" s="1560">
        <v>3.9905774413460477</v>
      </c>
      <c r="Z377" s="1560">
        <v>3.9227698451444248</v>
      </c>
      <c r="AA377" s="1560">
        <v>3.8995732654803228</v>
      </c>
      <c r="AB377" s="1560">
        <v>3.8995732654803232</v>
      </c>
      <c r="AC377" s="1543">
        <v>1.138814889775799E-16</v>
      </c>
    </row>
    <row r="378" spans="1:29" s="73" customFormat="1" ht="12.6" thickBot="1">
      <c r="A378" s="387">
        <v>2023</v>
      </c>
      <c r="B378" s="151"/>
      <c r="C378" s="67">
        <v>0.32496443879002695</v>
      </c>
      <c r="D378" s="67">
        <v>0.32496443879002695</v>
      </c>
      <c r="E378" s="67">
        <v>0.32496443879002695</v>
      </c>
      <c r="F378" s="67">
        <v>0.32496443879002695</v>
      </c>
      <c r="G378" s="67">
        <v>0.32496443879002695</v>
      </c>
      <c r="H378" s="67">
        <v>0.32496443879002695</v>
      </c>
      <c r="I378" s="67"/>
      <c r="J378" s="67"/>
      <c r="K378" s="67"/>
      <c r="L378" s="67"/>
      <c r="M378" s="67"/>
      <c r="N378" s="1172"/>
      <c r="O378" s="62"/>
      <c r="P378" s="561">
        <v>0.97489331637008081</v>
      </c>
      <c r="Q378" s="561">
        <v>0.97489331637008081</v>
      </c>
      <c r="R378" s="561">
        <v>1.9497866327401616</v>
      </c>
      <c r="S378" s="561"/>
      <c r="T378" s="561"/>
      <c r="U378" s="561"/>
      <c r="V378" s="561"/>
      <c r="W378" s="62"/>
      <c r="X378" s="1605"/>
      <c r="Y378" s="1560"/>
      <c r="Z378" s="1560"/>
      <c r="AA378" s="1560"/>
      <c r="AB378" s="1560"/>
      <c r="AC378" s="1544"/>
    </row>
    <row r="379" spans="1:29" s="73" customFormat="1" ht="12.6" thickBot="1">
      <c r="A379" s="388"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05"/>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155</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906" t="s">
        <v>141</v>
      </c>
      <c r="S383" s="571" t="s">
        <v>162</v>
      </c>
      <c r="T383" s="906" t="s">
        <v>163</v>
      </c>
      <c r="U383" s="571" t="s">
        <v>164</v>
      </c>
      <c r="V383" s="571" t="s">
        <v>165</v>
      </c>
      <c r="W383" s="787"/>
      <c r="X383" s="52" t="s">
        <v>155</v>
      </c>
      <c r="Y383" s="745">
        <v>2019</v>
      </c>
      <c r="Z383" s="745">
        <v>2020</v>
      </c>
      <c r="AA383" s="745">
        <v>2021</v>
      </c>
      <c r="AB383" s="745">
        <v>2022</v>
      </c>
      <c r="AC383" s="1483" t="s">
        <v>166</v>
      </c>
    </row>
    <row r="384" spans="1:29" s="55" customFormat="1" ht="12.6" thickBot="1">
      <c r="A384" s="203">
        <v>2022</v>
      </c>
      <c r="B384" s="395" t="s">
        <v>175</v>
      </c>
      <c r="C384" s="205">
        <v>38.233554685643227</v>
      </c>
      <c r="D384" s="205">
        <v>36.483036949587529</v>
      </c>
      <c r="E384" s="432">
        <v>39.320736981012352</v>
      </c>
      <c r="F384" s="432">
        <v>35.457283274694845</v>
      </c>
      <c r="G384" s="432">
        <v>31.753864082577788</v>
      </c>
      <c r="H384" s="432">
        <v>30.44386734190018</v>
      </c>
      <c r="I384" s="432">
        <v>30.196401721706614</v>
      </c>
      <c r="J384" s="432">
        <v>29.584163334363687</v>
      </c>
      <c r="K384" s="432">
        <v>31.803829490493854</v>
      </c>
      <c r="L384" s="432">
        <v>30.473889252044728</v>
      </c>
      <c r="M384" s="432">
        <v>33.176718288206729</v>
      </c>
      <c r="N384" s="817">
        <v>36.878058014397538</v>
      </c>
      <c r="O384" s="636"/>
      <c r="P384" s="447">
        <v>114.0373286162431</v>
      </c>
      <c r="Q384" s="447">
        <v>97.655014699172796</v>
      </c>
      <c r="R384" s="905">
        <v>211.69234331541588</v>
      </c>
      <c r="S384" s="447">
        <v>91.584394546564141</v>
      </c>
      <c r="T384" s="905">
        <v>303.27673786198</v>
      </c>
      <c r="U384" s="447">
        <v>100.528665554649</v>
      </c>
      <c r="V384" s="447">
        <v>403.80540341662902</v>
      </c>
      <c r="W384" s="636"/>
      <c r="X384" s="1603" t="s">
        <v>175</v>
      </c>
      <c r="Y384" s="1561">
        <v>431.05959507735668</v>
      </c>
      <c r="Z384" s="1561">
        <v>392.32865573217117</v>
      </c>
      <c r="AA384" s="1561">
        <v>414.80043021351378</v>
      </c>
      <c r="AB384" s="1583">
        <v>403.80540341662908</v>
      </c>
      <c r="AC384" s="1531">
        <v>-2.6506787351269469E-2</v>
      </c>
    </row>
    <row r="385" spans="1:29" s="55" customFormat="1" ht="12.6" thickBot="1">
      <c r="A385" s="206">
        <v>2023</v>
      </c>
      <c r="B385" s="396"/>
      <c r="C385" s="101">
        <v>36.088261215383511</v>
      </c>
      <c r="D385" s="101">
        <v>35.644468052620013</v>
      </c>
      <c r="E385" s="433">
        <v>37.455456103808473</v>
      </c>
      <c r="F385" s="433">
        <v>33.10182109760116</v>
      </c>
      <c r="G385" s="433">
        <v>30.518294792693045</v>
      </c>
      <c r="H385" s="433">
        <v>29.880543634483644</v>
      </c>
      <c r="I385" s="433"/>
      <c r="J385" s="433"/>
      <c r="K385" s="433"/>
      <c r="L385" s="433"/>
      <c r="M385" s="433"/>
      <c r="N385" s="716"/>
      <c r="O385" s="636"/>
      <c r="P385" s="448">
        <v>109.188185371812</v>
      </c>
      <c r="Q385" s="448">
        <v>93.500659524777845</v>
      </c>
      <c r="R385" s="915">
        <v>202.68884489658987</v>
      </c>
      <c r="S385" s="448"/>
      <c r="T385" s="915"/>
      <c r="U385" s="448"/>
      <c r="V385" s="448"/>
      <c r="W385" s="636"/>
      <c r="X385" s="1604"/>
      <c r="Y385" s="1561">
        <v>0</v>
      </c>
      <c r="Z385" s="1561">
        <v>0</v>
      </c>
      <c r="AA385" s="1561">
        <v>0</v>
      </c>
      <c r="AB385" s="1583">
        <v>0</v>
      </c>
      <c r="AC385" s="1532"/>
    </row>
    <row r="386" spans="1:29" s="55" customFormat="1" ht="12.6" thickBot="1">
      <c r="A386" s="207" t="s">
        <v>168</v>
      </c>
      <c r="B386" s="397"/>
      <c r="C386" s="923">
        <v>-5.6110227989480614E-2</v>
      </c>
      <c r="D386" s="923">
        <v>-2.2985172482385584E-2</v>
      </c>
      <c r="E386" s="924">
        <v>-4.7437586892244865E-2</v>
      </c>
      <c r="F386" s="924">
        <v>-6.6430982849008377E-2</v>
      </c>
      <c r="G386" s="924">
        <v>-3.8910832605177539E-2</v>
      </c>
      <c r="H386" s="924">
        <v>-1.8503684209700545E-2</v>
      </c>
      <c r="I386" s="924"/>
      <c r="J386" s="924"/>
      <c r="K386" s="924"/>
      <c r="L386" s="924"/>
      <c r="M386" s="924"/>
      <c r="N386" s="995"/>
      <c r="O386" s="637"/>
      <c r="P386" s="928">
        <v>-4.2522420537834386E-2</v>
      </c>
      <c r="Q386" s="928">
        <v>-4.2541135109062052E-2</v>
      </c>
      <c r="R386" s="928">
        <v>-4.2531053687714357E-2</v>
      </c>
      <c r="S386" s="928"/>
      <c r="T386" s="928"/>
      <c r="U386" s="928"/>
      <c r="V386" s="928"/>
      <c r="W386" s="637"/>
      <c r="X386" s="1604"/>
      <c r="Y386" s="1561">
        <v>0</v>
      </c>
      <c r="Z386" s="1561">
        <v>0</v>
      </c>
      <c r="AA386" s="1561">
        <v>0</v>
      </c>
      <c r="AB386" s="1583">
        <v>0</v>
      </c>
      <c r="AC386" s="1533"/>
    </row>
    <row r="387" spans="1:29" s="55" customFormat="1" ht="12.6" thickBot="1">
      <c r="A387" s="203">
        <v>2022</v>
      </c>
      <c r="B387" s="395" t="s">
        <v>177</v>
      </c>
      <c r="C387" s="205">
        <v>36.822376457229097</v>
      </c>
      <c r="D387" s="205">
        <v>35.075631576414636</v>
      </c>
      <c r="E387" s="432">
        <v>37.898277790082908</v>
      </c>
      <c r="F387" s="432">
        <v>34.015427095440444</v>
      </c>
      <c r="G387" s="432">
        <v>30.309551160375609</v>
      </c>
      <c r="H387" s="432">
        <v>29.028201797285515</v>
      </c>
      <c r="I387" s="432">
        <v>28.931048735407174</v>
      </c>
      <c r="J387" s="432">
        <v>28.222846960267269</v>
      </c>
      <c r="K387" s="432">
        <v>30.383695431282842</v>
      </c>
      <c r="L387" s="432">
        <v>29.033700148362037</v>
      </c>
      <c r="M387" s="432">
        <v>31.732348961191974</v>
      </c>
      <c r="N387" s="817">
        <v>35.433481869736667</v>
      </c>
      <c r="O387" s="636"/>
      <c r="P387" s="447">
        <v>109.79628582372663</v>
      </c>
      <c r="Q387" s="1072">
        <v>93.353180053101553</v>
      </c>
      <c r="R387" s="1073">
        <v>203.14946587682817</v>
      </c>
      <c r="S387" s="1072">
        <v>87.537591126957267</v>
      </c>
      <c r="T387" s="1073">
        <v>290.68705700378541</v>
      </c>
      <c r="U387" s="1072">
        <v>96.199530979290685</v>
      </c>
      <c r="V387" s="905">
        <v>386.88658798307608</v>
      </c>
      <c r="W387" s="636"/>
      <c r="X387" s="1603" t="s">
        <v>177</v>
      </c>
      <c r="Y387" s="1561">
        <v>412.83262476925245</v>
      </c>
      <c r="Z387" s="1561">
        <v>370.70680078478108</v>
      </c>
      <c r="AA387" s="1561">
        <v>397.74530140036029</v>
      </c>
      <c r="AB387" s="1583">
        <v>386.8865879830762</v>
      </c>
      <c r="AC387" s="1531">
        <v>-2.7300670502085927E-2</v>
      </c>
    </row>
    <row r="388" spans="1:29" s="55" customFormat="1" ht="12.6" thickBot="1">
      <c r="A388" s="206">
        <v>2023</v>
      </c>
      <c r="B388" s="396"/>
      <c r="C388" s="101">
        <v>34.649224389043468</v>
      </c>
      <c r="D388" s="101">
        <v>34.291416897929516</v>
      </c>
      <c r="E388" s="433">
        <v>36.035008403674226</v>
      </c>
      <c r="F388" s="433">
        <v>31.664356123661971</v>
      </c>
      <c r="G388" s="433">
        <v>29.0737510436783</v>
      </c>
      <c r="H388" s="433">
        <v>28.439525611622333</v>
      </c>
      <c r="I388" s="433"/>
      <c r="J388" s="433"/>
      <c r="K388" s="433"/>
      <c r="L388" s="433"/>
      <c r="M388" s="433"/>
      <c r="N388" s="716"/>
      <c r="O388" s="636"/>
      <c r="P388" s="448">
        <v>104.97564969064722</v>
      </c>
      <c r="Q388" s="448">
        <v>89.177632778962604</v>
      </c>
      <c r="R388" s="915">
        <v>194.15328246960985</v>
      </c>
      <c r="S388" s="448"/>
      <c r="T388" s="915"/>
      <c r="U388" s="448"/>
      <c r="V388" s="915"/>
      <c r="W388" s="636"/>
      <c r="X388" s="1604"/>
      <c r="Y388" s="1561">
        <v>0</v>
      </c>
      <c r="Z388" s="1561">
        <v>0</v>
      </c>
      <c r="AA388" s="1561">
        <v>0</v>
      </c>
      <c r="AB388" s="1583">
        <v>0</v>
      </c>
      <c r="AC388" s="1532"/>
    </row>
    <row r="389" spans="1:29" s="55" customFormat="1" ht="12.6" thickBot="1">
      <c r="A389" s="207" t="s">
        <v>168</v>
      </c>
      <c r="B389" s="397"/>
      <c r="C389" s="923">
        <v>-5.9017159598860947E-2</v>
      </c>
      <c r="D389" s="923">
        <v>-2.235782060763913E-2</v>
      </c>
      <c r="E389" s="924">
        <v>-4.9165014746296885E-2</v>
      </c>
      <c r="F389" s="924">
        <v>-6.9117784856319475E-2</v>
      </c>
      <c r="G389" s="924">
        <v>-4.0772630058372478E-2</v>
      </c>
      <c r="H389" s="924">
        <v>-2.0279457534921452E-2</v>
      </c>
      <c r="I389" s="924"/>
      <c r="J389" s="924"/>
      <c r="K389" s="924"/>
      <c r="L389" s="924"/>
      <c r="M389" s="924"/>
      <c r="N389" s="995"/>
      <c r="O389" s="637"/>
      <c r="P389" s="928">
        <v>-4.3905275091169739E-2</v>
      </c>
      <c r="Q389" s="928">
        <v>-4.4728495288149768E-2</v>
      </c>
      <c r="R389" s="928">
        <v>-4.428356908736749E-2</v>
      </c>
      <c r="S389" s="928"/>
      <c r="T389" s="928"/>
      <c r="U389" s="928"/>
      <c r="V389" s="928"/>
      <c r="W389" s="637"/>
      <c r="X389" s="1604"/>
      <c r="Y389" s="1561">
        <v>0</v>
      </c>
      <c r="Z389" s="1561">
        <v>0</v>
      </c>
      <c r="AA389" s="1561">
        <v>0</v>
      </c>
      <c r="AB389" s="1583">
        <v>0</v>
      </c>
      <c r="AC389" s="1533"/>
    </row>
    <row r="390" spans="1:29" s="55" customFormat="1" ht="12.6" thickBot="1">
      <c r="A390" s="399">
        <v>2022</v>
      </c>
      <c r="B390" s="400" t="s">
        <v>289</v>
      </c>
      <c r="C390" s="216">
        <v>1.2891378446343953</v>
      </c>
      <c r="D390" s="216">
        <v>1.1425409418496513</v>
      </c>
      <c r="E390" s="216">
        <v>1.410975504933953</v>
      </c>
      <c r="F390" s="216">
        <v>1.4709150928979544</v>
      </c>
      <c r="G390" s="216">
        <v>1.6052276238157206</v>
      </c>
      <c r="H390" s="216">
        <v>1.6512979669558481</v>
      </c>
      <c r="I390" s="216">
        <v>1.8095251562523917</v>
      </c>
      <c r="J390" s="216">
        <v>2.2557497441966023</v>
      </c>
      <c r="K390" s="216">
        <v>1.7382604014422833</v>
      </c>
      <c r="L390" s="216">
        <v>1.3970229220866599</v>
      </c>
      <c r="M390" s="216">
        <v>1.6537362785884002</v>
      </c>
      <c r="N390" s="631">
        <v>1.8251439643877991</v>
      </c>
      <c r="O390" s="62"/>
      <c r="P390" s="453">
        <v>3.8426542914179986</v>
      </c>
      <c r="Q390" s="1066">
        <v>4.7274406836695233</v>
      </c>
      <c r="R390" s="1067">
        <v>8.570094975087521</v>
      </c>
      <c r="S390" s="1066">
        <v>5.8035353018912774</v>
      </c>
      <c r="T390" s="1067">
        <v>14.373630276978798</v>
      </c>
      <c r="U390" s="1066">
        <v>4.8759031650628586</v>
      </c>
      <c r="V390" s="904">
        <v>19.249533442041656</v>
      </c>
      <c r="W390" s="62"/>
      <c r="X390" s="1602" t="s">
        <v>289</v>
      </c>
      <c r="Y390" s="1582">
        <v>28.778731940603976</v>
      </c>
      <c r="Z390" s="1582">
        <v>15.384723355725971</v>
      </c>
      <c r="AA390" s="1582">
        <v>15.895779029388354</v>
      </c>
      <c r="AB390" s="1582">
        <v>19.249533442041656</v>
      </c>
      <c r="AC390" s="1531">
        <v>0.21098396036160486</v>
      </c>
    </row>
    <row r="391" spans="1:29" s="55" customFormat="1" ht="12.6" thickBot="1">
      <c r="A391" s="401">
        <v>2023</v>
      </c>
      <c r="B391" s="150"/>
      <c r="C391" s="65">
        <v>1.6495774320929613</v>
      </c>
      <c r="D391" s="65">
        <v>1.5045385399578448</v>
      </c>
      <c r="E391" s="65">
        <v>1.5634287851398474</v>
      </c>
      <c r="F391" s="65">
        <v>1.6500016604158596</v>
      </c>
      <c r="G391" s="65">
        <v>1.8617210034397962</v>
      </c>
      <c r="H391" s="65">
        <v>2.0567605097569746</v>
      </c>
      <c r="I391" s="65"/>
      <c r="J391" s="65"/>
      <c r="K391" s="65"/>
      <c r="L391" s="65"/>
      <c r="M391" s="65"/>
      <c r="N391" s="632"/>
      <c r="O391" s="62"/>
      <c r="P391" s="454">
        <v>4.7175447571906535</v>
      </c>
      <c r="Q391" s="454">
        <v>5.5684831736126315</v>
      </c>
      <c r="R391" s="908">
        <v>10.286027930803286</v>
      </c>
      <c r="S391" s="454"/>
      <c r="T391" s="908"/>
      <c r="U391" s="454"/>
      <c r="V391" s="908"/>
      <c r="W391" s="62"/>
      <c r="X391" s="1602"/>
      <c r="Y391" s="1582" t="e">
        <v>#REF!</v>
      </c>
      <c r="Z391" s="1582" t="e">
        <v>#REF!</v>
      </c>
      <c r="AA391" s="1582" t="e">
        <v>#REF!</v>
      </c>
      <c r="AB391" s="1582" t="e">
        <v>#REF!</v>
      </c>
      <c r="AC391" s="1532"/>
    </row>
    <row r="392" spans="1:29" s="55" customFormat="1" ht="12.6" thickBot="1">
      <c r="A392" s="402" t="s">
        <v>168</v>
      </c>
      <c r="B392" s="403"/>
      <c r="C392" s="220">
        <v>0.27959739833779224</v>
      </c>
      <c r="D392" s="220">
        <v>0.316835559102292</v>
      </c>
      <c r="E392" s="446">
        <v>0.10804814093000906</v>
      </c>
      <c r="F392" s="446">
        <v>0.12175180496997554</v>
      </c>
      <c r="G392" s="446">
        <v>0.15978629810417525</v>
      </c>
      <c r="H392" s="446">
        <v>0.24554171985604317</v>
      </c>
      <c r="I392" s="446"/>
      <c r="J392" s="446"/>
      <c r="K392" s="446"/>
      <c r="L392" s="446"/>
      <c r="M392" s="446"/>
      <c r="N392" s="747"/>
      <c r="O392" s="625"/>
      <c r="P392" s="559">
        <v>0.22767868234376265</v>
      </c>
      <c r="Q392" s="559">
        <v>0.17790651352821968</v>
      </c>
      <c r="R392" s="559">
        <v>0.2002233301618972</v>
      </c>
      <c r="S392" s="559"/>
      <c r="T392" s="559"/>
      <c r="U392" s="559"/>
      <c r="V392" s="559"/>
      <c r="W392" s="653"/>
      <c r="X392" s="1602"/>
      <c r="Y392" s="1582" t="e">
        <v>#REF!</v>
      </c>
      <c r="Z392" s="1582" t="e">
        <v>#REF!</v>
      </c>
      <c r="AA392" s="1582" t="e">
        <v>#REF!</v>
      </c>
      <c r="AB392" s="1582"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CI385"/>
  <sheetViews>
    <sheetView workbookViewId="0">
      <selection activeCell="F52" sqref="F52"/>
    </sheetView>
  </sheetViews>
  <sheetFormatPr defaultColWidth="11.42578125" defaultRowHeight="14.45"/>
  <cols>
    <col min="8" max="8" width="8" bestFit="1" customWidth="1"/>
    <col min="9" max="9" width="8" customWidth="1"/>
    <col min="10" max="19" width="6.140625" bestFit="1" customWidth="1"/>
    <col min="20" max="20" width="10.28515625" customWidth="1"/>
    <col min="21" max="26" width="6.140625" bestFit="1" customWidth="1"/>
    <col min="27" max="27" width="6.140625" customWidth="1"/>
    <col min="28" max="29" width="6.140625" bestFit="1" customWidth="1"/>
    <col min="30" max="32" width="6.140625" customWidth="1"/>
    <col min="33" max="33" width="10.28515625" customWidth="1"/>
    <col min="34" max="34" width="6.140625" customWidth="1"/>
    <col min="35" max="40" width="6.140625" bestFit="1" customWidth="1"/>
    <col min="41" max="41" width="6.28515625" bestFit="1" customWidth="1"/>
    <col min="42" max="50" width="6.140625" bestFit="1" customWidth="1"/>
    <col min="51" max="51" width="7.42578125" bestFit="1" customWidth="1"/>
    <col min="52" max="67" width="6.140625" bestFit="1" customWidth="1"/>
    <col min="68" max="82" width="5.5703125" bestFit="1" customWidth="1"/>
  </cols>
  <sheetData>
    <row r="1" spans="1:87" s="1" customFormat="1" ht="30.6">
      <c r="A1" s="1756" t="s">
        <v>150</v>
      </c>
      <c r="B1" s="1756"/>
      <c r="C1" s="120" t="s">
        <v>129</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L1" s="116"/>
      <c r="BP1" s="33"/>
    </row>
    <row r="2" spans="1:87">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412" t="s">
        <v>290</v>
      </c>
      <c r="AI2" s="413"/>
      <c r="AJ2" s="413"/>
      <c r="AK2" s="413"/>
      <c r="AL2" s="5"/>
      <c r="AM2" s="414" t="s">
        <v>291</v>
      </c>
      <c r="AN2" s="413"/>
      <c r="AO2" s="413"/>
      <c r="AP2" s="5"/>
      <c r="AQ2" s="414">
        <v>2022</v>
      </c>
      <c r="AR2" s="414">
        <v>2023</v>
      </c>
      <c r="AS2" s="5"/>
      <c r="AT2" s="5"/>
      <c r="AU2" s="5"/>
      <c r="AV2" s="5"/>
      <c r="AW2" s="5"/>
      <c r="AX2" s="5"/>
      <c r="AY2" s="5"/>
      <c r="AZ2" s="5"/>
      <c r="BA2" s="5"/>
      <c r="BB2" s="5"/>
      <c r="BC2" s="5"/>
      <c r="BD2" s="5"/>
      <c r="BE2" s="5"/>
      <c r="BF2" s="5"/>
      <c r="BG2" s="5"/>
      <c r="BH2" s="5"/>
      <c r="BI2" s="5"/>
      <c r="BJ2" s="5"/>
      <c r="BK2" s="5"/>
      <c r="BL2" s="116"/>
      <c r="BM2" s="5"/>
      <c r="BN2" s="5"/>
      <c r="BO2" s="5"/>
      <c r="BP2" s="5"/>
      <c r="BQ2" s="5"/>
      <c r="BR2" s="5"/>
      <c r="BS2" s="5"/>
      <c r="BT2" s="5"/>
      <c r="BU2" s="5"/>
      <c r="BV2" s="5"/>
      <c r="BW2" s="5"/>
      <c r="BX2" s="5"/>
      <c r="BY2" s="5"/>
      <c r="BZ2" s="5"/>
      <c r="CA2" s="5"/>
      <c r="CB2" s="5"/>
      <c r="CC2" s="5"/>
      <c r="CD2" s="5"/>
      <c r="CE2" s="5"/>
      <c r="CF2" s="5"/>
      <c r="CG2" s="5"/>
      <c r="CH2" s="5"/>
      <c r="CI2" s="5"/>
    </row>
    <row r="3" spans="1:87" ht="16.5" customHeight="1">
      <c r="A3" s="5"/>
      <c r="B3" s="410" t="s">
        <v>292</v>
      </c>
      <c r="C3" s="46"/>
      <c r="D3" s="46"/>
      <c r="E3" s="46"/>
      <c r="F3" s="46"/>
      <c r="G3" s="5"/>
      <c r="H3" s="410" t="s">
        <v>293</v>
      </c>
      <c r="I3" s="5"/>
      <c r="J3" s="5"/>
      <c r="K3" s="5"/>
      <c r="L3" s="5"/>
      <c r="M3" s="5"/>
      <c r="N3" s="5"/>
      <c r="O3" s="5"/>
      <c r="P3" s="5"/>
      <c r="Q3" s="5"/>
      <c r="R3" s="5"/>
      <c r="S3" s="5"/>
      <c r="T3" s="5"/>
      <c r="U3" s="5"/>
      <c r="V3" s="410" t="s">
        <v>292</v>
      </c>
      <c r="W3" s="5"/>
      <c r="X3" s="5"/>
      <c r="Y3" s="5"/>
      <c r="Z3" s="5"/>
      <c r="AA3" s="5"/>
      <c r="AB3" s="5"/>
      <c r="AC3" s="5"/>
      <c r="AD3" s="5"/>
      <c r="AE3" s="5"/>
      <c r="AF3" s="5"/>
      <c r="AG3" s="5"/>
      <c r="AH3" s="5"/>
      <c r="AI3" s="5"/>
      <c r="AJ3" s="5"/>
      <c r="AK3" s="5"/>
      <c r="AL3" s="5"/>
      <c r="AM3" s="414" t="s">
        <v>294</v>
      </c>
      <c r="AN3" s="413"/>
      <c r="AO3" s="413"/>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row>
    <row r="4" spans="1:87" ht="1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295</v>
      </c>
      <c r="AI4" s="162" t="s">
        <v>133</v>
      </c>
      <c r="AJ4" s="162" t="s">
        <v>134</v>
      </c>
      <c r="AK4" s="162" t="s">
        <v>135</v>
      </c>
      <c r="AL4" s="162" t="s">
        <v>136</v>
      </c>
      <c r="AM4" s="162" t="s">
        <v>137</v>
      </c>
      <c r="AN4" s="162" t="s">
        <v>138</v>
      </c>
      <c r="AO4" s="162" t="s">
        <v>156</v>
      </c>
      <c r="AP4" s="162" t="s">
        <v>157</v>
      </c>
      <c r="AQ4" s="162" t="s">
        <v>158</v>
      </c>
      <c r="AR4" s="162" t="s">
        <v>159</v>
      </c>
      <c r="AS4" s="162" t="s">
        <v>160</v>
      </c>
      <c r="AT4" s="162" t="s">
        <v>161</v>
      </c>
      <c r="AU4" s="5"/>
      <c r="AV4" s="162" t="s">
        <v>141</v>
      </c>
      <c r="AW4" s="5"/>
      <c r="AX4" s="163" t="s">
        <v>296</v>
      </c>
      <c r="AY4" s="163" t="s">
        <v>141</v>
      </c>
      <c r="AZ4" s="163" t="s">
        <v>163</v>
      </c>
      <c r="BA4" s="163" t="s">
        <v>165</v>
      </c>
      <c r="BB4" s="5"/>
      <c r="BC4" s="5"/>
      <c r="BD4" s="5"/>
      <c r="BE4" s="5"/>
      <c r="BF4" s="5"/>
      <c r="BG4" s="5"/>
    </row>
    <row r="5" spans="1:87">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43.205052138977237</v>
      </c>
      <c r="AJ5" s="115">
        <v>39.408860284962451</v>
      </c>
      <c r="AK5" s="115">
        <v>40.115654213843158</v>
      </c>
      <c r="AL5" s="115">
        <v>37.491062618036175</v>
      </c>
      <c r="AM5" s="115">
        <v>33.453648939922203</v>
      </c>
      <c r="AN5" s="115">
        <v>30.489630233512916</v>
      </c>
      <c r="AO5" s="115">
        <v>32.971507965941285</v>
      </c>
      <c r="AP5" s="115">
        <v>30.505737912613199</v>
      </c>
      <c r="AQ5" s="115">
        <v>31.96333554962516</v>
      </c>
      <c r="AR5" s="115">
        <v>34.650328580638202</v>
      </c>
      <c r="AS5" s="115">
        <v>37.766945852839164</v>
      </c>
      <c r="AT5" s="115">
        <v>38.532900760762516</v>
      </c>
      <c r="AU5" s="5"/>
      <c r="AV5" s="1497">
        <v>224.16390842925415</v>
      </c>
      <c r="AW5" s="5"/>
      <c r="AX5" s="115">
        <v>122.72956663778285</v>
      </c>
      <c r="AY5" s="115">
        <v>224.16390842925415</v>
      </c>
      <c r="AZ5" s="115">
        <v>319.6044898574338</v>
      </c>
      <c r="BA5" s="115">
        <v>430.55466505167368</v>
      </c>
      <c r="BB5" s="5"/>
      <c r="BC5" s="5"/>
      <c r="BD5" s="5"/>
      <c r="BE5" s="5"/>
      <c r="BF5" s="5"/>
      <c r="BG5" s="5"/>
    </row>
    <row r="6" spans="1:87">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40.120556378338293</v>
      </c>
      <c r="AJ6" s="115">
        <v>38.221788492396193</v>
      </c>
      <c r="AK6" s="115">
        <v>37.755149563188532</v>
      </c>
      <c r="AL6" s="115">
        <v>27.233180840136662</v>
      </c>
      <c r="AM6" s="115">
        <v>27.725614878585311</v>
      </c>
      <c r="AN6" s="115">
        <v>28.541618136945772</v>
      </c>
      <c r="AO6" s="115">
        <v>29.988092185726728</v>
      </c>
      <c r="AP6" s="115">
        <v>27.567886796591125</v>
      </c>
      <c r="AQ6" s="115">
        <v>30.12358208348277</v>
      </c>
      <c r="AR6" s="115">
        <v>33.895946636379868</v>
      </c>
      <c r="AS6" s="115">
        <v>32.687708225119728</v>
      </c>
      <c r="AT6" s="115">
        <v>37.863357091576248</v>
      </c>
      <c r="AU6" s="5"/>
      <c r="AV6" s="1497">
        <v>199.59790828959075</v>
      </c>
      <c r="AW6" s="5"/>
      <c r="AX6" s="115">
        <v>116.097494433923</v>
      </c>
      <c r="AY6" s="115">
        <v>199.59790828959075</v>
      </c>
      <c r="AZ6" s="115">
        <v>287.27746935539136</v>
      </c>
      <c r="BA6" s="115">
        <v>391.72448130846715</v>
      </c>
      <c r="BB6" s="5"/>
      <c r="BC6" s="5"/>
      <c r="BD6" s="5"/>
      <c r="BE6" s="5"/>
      <c r="BF6" s="5"/>
      <c r="BG6" s="5"/>
      <c r="BH6" s="5"/>
      <c r="BI6" s="5"/>
      <c r="BJ6" s="5"/>
      <c r="BK6" s="5"/>
      <c r="BL6" s="5"/>
      <c r="BM6" s="5"/>
      <c r="BN6" s="5"/>
      <c r="BO6" s="5"/>
      <c r="BP6" s="5"/>
      <c r="BQ6" s="5"/>
      <c r="BR6" s="5"/>
      <c r="BS6" s="5"/>
      <c r="BT6" s="5"/>
      <c r="BU6" s="5"/>
    </row>
    <row r="7" spans="1:87">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39.427476065019491</v>
      </c>
      <c r="AJ7" s="115">
        <v>36.293478089789993</v>
      </c>
      <c r="AK7" s="115">
        <v>39.934069606797443</v>
      </c>
      <c r="AL7" s="115">
        <v>35.429614900998715</v>
      </c>
      <c r="AM7" s="115">
        <v>31.180686298664014</v>
      </c>
      <c r="AN7" s="115">
        <v>30.09335622423206</v>
      </c>
      <c r="AO7" s="115">
        <v>30.663014635781892</v>
      </c>
      <c r="AP7" s="115">
        <v>29.428962091393274</v>
      </c>
      <c r="AQ7" s="115">
        <v>30.905718353660397</v>
      </c>
      <c r="AR7" s="115">
        <v>34.191949105405371</v>
      </c>
      <c r="AS7" s="115">
        <v>37.499640476990542</v>
      </c>
      <c r="AT7" s="115">
        <v>39.278435343365267</v>
      </c>
      <c r="AU7" s="5"/>
      <c r="AV7" s="1497">
        <v>212.35868118550169</v>
      </c>
      <c r="AW7" s="5"/>
      <c r="AX7" s="115">
        <v>115.65502376160691</v>
      </c>
      <c r="AY7" s="115">
        <v>212.35868118550169</v>
      </c>
      <c r="AZ7" s="115">
        <v>303.35637626633724</v>
      </c>
      <c r="BA7" s="115">
        <v>414.32640119209844</v>
      </c>
      <c r="BB7" s="5"/>
      <c r="BC7" s="5"/>
      <c r="BD7" s="5"/>
      <c r="BE7" s="5"/>
      <c r="BF7" s="5"/>
      <c r="BG7" s="5"/>
      <c r="BH7" s="5"/>
      <c r="BI7" s="5"/>
      <c r="BJ7" s="5"/>
      <c r="BK7" s="5"/>
      <c r="BL7" s="5"/>
      <c r="BM7" s="5"/>
      <c r="BN7" s="5"/>
      <c r="BO7" s="5"/>
      <c r="BP7" s="5"/>
      <c r="BQ7" s="5"/>
      <c r="BR7" s="5"/>
      <c r="BS7" s="5"/>
      <c r="BT7" s="5"/>
      <c r="BU7" s="5"/>
    </row>
    <row r="8" spans="1:87">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38.233554685643227</v>
      </c>
      <c r="AJ8" s="115">
        <v>36.483036949587529</v>
      </c>
      <c r="AK8" s="115">
        <v>39.320736981012352</v>
      </c>
      <c r="AL8" s="115">
        <v>35.457283274694845</v>
      </c>
      <c r="AM8" s="115">
        <v>31.753864082577788</v>
      </c>
      <c r="AN8" s="115">
        <v>30.44386734190018</v>
      </c>
      <c r="AO8" s="115">
        <v>30.196401721706614</v>
      </c>
      <c r="AP8" s="115">
        <v>29.584163334363687</v>
      </c>
      <c r="AQ8" s="115">
        <v>31.803829490493854</v>
      </c>
      <c r="AR8" s="115">
        <v>30.473889252044728</v>
      </c>
      <c r="AS8" s="115">
        <v>33.176718288206729</v>
      </c>
      <c r="AT8" s="115">
        <v>36.878058014397538</v>
      </c>
      <c r="AU8" s="5"/>
      <c r="AV8" s="1497">
        <v>211.69234331541594</v>
      </c>
      <c r="AW8" s="5"/>
      <c r="AX8" s="115">
        <v>114.03732861624312</v>
      </c>
      <c r="AY8" s="115">
        <v>211.69234331541594</v>
      </c>
      <c r="AZ8" s="115">
        <v>303.27673786198011</v>
      </c>
      <c r="BA8" s="115">
        <v>403.80540341662913</v>
      </c>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row>
    <row r="9" spans="1:87">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564">
        <v>36.088261215383511</v>
      </c>
      <c r="AJ9" s="564">
        <v>35.644468052620013</v>
      </c>
      <c r="AK9" s="564">
        <v>37.455456103808473</v>
      </c>
      <c r="AL9" s="564">
        <v>33.10182109760116</v>
      </c>
      <c r="AM9" s="564">
        <v>30.518294792693045</v>
      </c>
      <c r="AN9" s="564">
        <v>29.880543634483644</v>
      </c>
      <c r="AO9" s="564"/>
      <c r="AP9" s="564"/>
      <c r="AQ9" s="564"/>
      <c r="AR9" s="564"/>
      <c r="AS9" s="564"/>
      <c r="AT9" s="564"/>
      <c r="AU9" s="5"/>
      <c r="AV9" s="1497">
        <v>202.68884489658984</v>
      </c>
      <c r="AW9" s="5"/>
      <c r="AX9" s="115">
        <v>109.188185371812</v>
      </c>
      <c r="AY9" s="115">
        <v>202.68884489658984</v>
      </c>
      <c r="AZ9" s="115"/>
      <c r="BA9" s="11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row>
    <row r="10" spans="1:87">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291</v>
      </c>
      <c r="AI10" s="1056">
        <v>-5.6110227989480614E-2</v>
      </c>
      <c r="AJ10" s="1056">
        <v>-2.2985172482385584E-2</v>
      </c>
      <c r="AK10" s="1056">
        <v>-4.7437586892244865E-2</v>
      </c>
      <c r="AL10" s="1056">
        <v>-6.6430982849008377E-2</v>
      </c>
      <c r="AM10" s="1056">
        <v>-3.8910832605177539E-2</v>
      </c>
      <c r="AN10" s="1056">
        <v>-1.8503684209700545E-2</v>
      </c>
      <c r="AO10" s="1056"/>
      <c r="AP10" s="1056"/>
      <c r="AQ10" s="1056"/>
      <c r="AR10" s="1056"/>
      <c r="AS10" s="1056"/>
      <c r="AT10" s="1056"/>
      <c r="AU10" s="1057"/>
      <c r="AV10" s="1498">
        <v>-4.2531053687714752E-2</v>
      </c>
      <c r="AW10" s="5"/>
      <c r="AX10" s="1355">
        <v>-4.2522420537834504E-2</v>
      </c>
      <c r="AY10" s="1355">
        <v>-4.2531053687714752E-2</v>
      </c>
      <c r="AZ10" s="1355"/>
      <c r="BA10" s="135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row>
    <row r="11" spans="1:87">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25"/>
      <c r="AC11" s="5"/>
      <c r="AD11" s="5"/>
      <c r="AE11" s="5"/>
      <c r="AF11" s="5"/>
      <c r="AG11" s="5"/>
      <c r="AH11" s="85" t="s">
        <v>294</v>
      </c>
      <c r="AI11" s="1355">
        <v>-0.16472126687178201</v>
      </c>
      <c r="AJ11" s="1355">
        <v>-9.5521469160041825E-2</v>
      </c>
      <c r="AK11" s="1355">
        <v>-6.6313217674428465E-2</v>
      </c>
      <c r="AL11" s="1355">
        <v>-0.11707434289481677</v>
      </c>
      <c r="AM11" s="1355">
        <v>-8.7743915544179346E-2</v>
      </c>
      <c r="AN11" s="1355">
        <v>-1.9976844401339761E-2</v>
      </c>
      <c r="AO11" s="1355"/>
      <c r="AP11" s="1355"/>
      <c r="AQ11" s="1355"/>
      <c r="AR11" s="1355"/>
      <c r="AS11" s="1355"/>
      <c r="AT11" s="1355"/>
      <c r="AU11" s="1057"/>
      <c r="AV11" s="1498">
        <v>-9.5800718693490355E-2</v>
      </c>
      <c r="AW11" s="5"/>
      <c r="AX11" s="1355">
        <v>-0.1103351183984551</v>
      </c>
      <c r="AY11" s="1355">
        <v>-9.5800718693490355E-2</v>
      </c>
      <c r="AZ11" s="1355"/>
      <c r="BA11" s="135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row>
    <row r="12" spans="1:87">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2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row>
    <row r="13" spans="1:87">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2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row>
    <row r="14" spans="1:87">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2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row>
    <row r="15" spans="1:87">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2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row>
    <row r="16" spans="1:87">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2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row>
    <row r="17" spans="1:8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2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row>
    <row r="18" spans="1:8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2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row>
    <row r="19" spans="1:83">
      <c r="A19" s="23"/>
      <c r="B19" s="23"/>
      <c r="C19" s="23"/>
      <c r="D19" s="23"/>
      <c r="E19" s="23"/>
      <c r="F19" s="23"/>
      <c r="G19" s="5"/>
      <c r="H19" s="5"/>
      <c r="I19" s="5"/>
      <c r="J19" s="5"/>
      <c r="K19" s="5"/>
      <c r="L19" s="5"/>
      <c r="M19" s="5"/>
      <c r="N19" s="5"/>
      <c r="O19" s="5"/>
      <c r="P19" s="5"/>
      <c r="Q19" s="5"/>
      <c r="R19" s="5"/>
      <c r="S19" s="5"/>
      <c r="T19" s="5"/>
      <c r="U19" s="5"/>
      <c r="V19" s="5"/>
      <c r="W19" s="5"/>
      <c r="X19" s="5"/>
      <c r="Y19" s="5"/>
      <c r="Z19" s="5"/>
      <c r="AA19" s="5"/>
      <c r="AB19" s="102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row>
    <row r="20" spans="1:83">
      <c r="A20" s="23"/>
      <c r="B20" s="23"/>
      <c r="C20" s="23"/>
      <c r="D20" s="23"/>
      <c r="E20" s="23"/>
      <c r="F20" s="23"/>
      <c r="G20" s="5"/>
      <c r="H20" s="5"/>
      <c r="I20" s="5"/>
      <c r="J20" s="5"/>
      <c r="K20" s="5"/>
      <c r="L20" s="5"/>
      <c r="M20" s="5"/>
      <c r="N20" s="5"/>
      <c r="O20" s="5"/>
      <c r="P20" s="5"/>
      <c r="Q20" s="5"/>
      <c r="R20" s="5"/>
      <c r="S20" s="5"/>
      <c r="T20" s="5"/>
      <c r="U20" s="5"/>
      <c r="V20" s="5"/>
      <c r="W20" s="5"/>
      <c r="X20" s="5"/>
      <c r="Y20" s="5"/>
      <c r="Z20" s="5"/>
      <c r="AA20" s="5"/>
      <c r="AB20" s="102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row>
    <row r="21" spans="1:83">
      <c r="A21" s="23"/>
      <c r="B21" s="23"/>
      <c r="C21" s="23"/>
      <c r="D21" s="23"/>
      <c r="E21" s="23"/>
      <c r="F21" s="23"/>
      <c r="G21" s="5"/>
      <c r="H21" s="5"/>
      <c r="I21" s="5"/>
      <c r="J21" s="5"/>
      <c r="K21" s="5"/>
      <c r="L21" s="5"/>
      <c r="M21" s="5"/>
      <c r="N21" s="5"/>
      <c r="O21" s="5"/>
      <c r="P21" s="5"/>
      <c r="Q21" s="5"/>
      <c r="R21" s="5"/>
      <c r="S21" s="5"/>
      <c r="T21" s="5"/>
      <c r="U21" s="5"/>
      <c r="V21" s="5"/>
      <c r="W21" s="5"/>
      <c r="X21" s="5"/>
      <c r="Y21" s="5"/>
      <c r="Z21" s="5"/>
      <c r="AA21" s="5"/>
      <c r="AB21" s="102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row>
    <row r="22" spans="1:83">
      <c r="A22" s="23"/>
      <c r="B22" s="23"/>
      <c r="C22" s="23"/>
      <c r="D22" s="23"/>
      <c r="E22" s="23"/>
      <c r="F22" s="23"/>
      <c r="G22" s="5"/>
      <c r="H22" s="5"/>
      <c r="I22" s="5"/>
      <c r="J22" s="5"/>
      <c r="K22" s="5"/>
      <c r="L22" s="5"/>
      <c r="M22" s="5"/>
      <c r="N22" s="5"/>
      <c r="O22" s="5"/>
      <c r="P22" s="5"/>
      <c r="Q22" s="5"/>
      <c r="R22" s="5"/>
      <c r="S22" s="5"/>
      <c r="T22" s="5"/>
      <c r="U22" s="5"/>
      <c r="V22" s="5"/>
      <c r="W22" s="5"/>
      <c r="X22" s="5"/>
      <c r="Y22" s="5"/>
      <c r="Z22" s="5"/>
      <c r="AA22" s="5"/>
      <c r="AB22" s="102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row>
    <row r="23" spans="1:83">
      <c r="A23" s="23"/>
      <c r="B23" s="23"/>
      <c r="C23" s="23"/>
      <c r="D23" s="23"/>
      <c r="E23" s="23"/>
      <c r="F23" s="23"/>
      <c r="G23" s="5"/>
      <c r="H23" s="5"/>
      <c r="I23" s="5"/>
      <c r="J23" s="5"/>
      <c r="K23" s="5"/>
      <c r="L23" s="5"/>
      <c r="M23" s="5"/>
      <c r="N23" s="5"/>
      <c r="O23" s="5"/>
      <c r="P23" s="5"/>
      <c r="Q23" s="5"/>
      <c r="R23" s="5"/>
      <c r="S23" s="5"/>
      <c r="T23" s="5"/>
      <c r="U23" s="5"/>
      <c r="V23" s="5"/>
      <c r="W23" s="5"/>
      <c r="X23" s="5"/>
      <c r="Y23" s="5"/>
      <c r="Z23" s="5"/>
      <c r="AA23" s="5"/>
      <c r="AB23" s="102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row>
    <row r="24" spans="1:83">
      <c r="A24" s="23"/>
      <c r="B24" s="23"/>
      <c r="C24" s="23"/>
      <c r="D24" s="23"/>
      <c r="E24" s="23"/>
      <c r="F24" s="23"/>
      <c r="G24" s="5"/>
      <c r="H24" s="5"/>
      <c r="I24" s="5"/>
      <c r="J24" s="5"/>
      <c r="K24" s="5"/>
      <c r="L24" s="5"/>
      <c r="M24" s="5"/>
      <c r="N24" s="5"/>
      <c r="O24" s="5"/>
      <c r="P24" s="5"/>
      <c r="Q24" s="5"/>
      <c r="R24" s="5"/>
      <c r="S24" s="5"/>
      <c r="T24" s="5"/>
      <c r="U24" s="5"/>
      <c r="V24" s="5"/>
      <c r="W24" s="5"/>
      <c r="X24" s="5"/>
      <c r="Y24" s="5"/>
      <c r="Z24" s="5"/>
      <c r="AA24" s="5"/>
      <c r="AB24" s="102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row>
    <row r="25" spans="1:83">
      <c r="A25" s="23"/>
      <c r="B25" s="23"/>
      <c r="C25" s="23"/>
      <c r="D25" s="23"/>
      <c r="E25" s="23"/>
      <c r="F25" s="23"/>
      <c r="G25" s="5"/>
      <c r="H25" s="5"/>
      <c r="I25" s="5"/>
      <c r="J25" s="5"/>
      <c r="K25" s="5"/>
      <c r="L25" s="5"/>
      <c r="M25" s="5"/>
      <c r="N25" s="5"/>
      <c r="O25" s="5"/>
      <c r="P25" s="5"/>
      <c r="Q25" s="5"/>
      <c r="R25" s="5"/>
      <c r="S25" s="5"/>
      <c r="T25" s="5"/>
      <c r="U25" s="5"/>
      <c r="V25" s="5"/>
      <c r="W25" s="5"/>
      <c r="X25" s="5"/>
      <c r="Y25" s="5"/>
      <c r="Z25" s="5"/>
      <c r="AA25" s="5"/>
      <c r="AB25" s="102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row>
    <row r="26" spans="1:83">
      <c r="A26" s="23"/>
      <c r="B26" s="23"/>
      <c r="C26" s="23"/>
      <c r="D26" s="23"/>
      <c r="E26" s="23"/>
      <c r="F26" s="23"/>
      <c r="G26" s="5"/>
      <c r="H26" s="5"/>
      <c r="I26" s="5"/>
      <c r="J26" s="5"/>
      <c r="K26" s="5"/>
      <c r="L26" s="5"/>
      <c r="M26" s="5"/>
      <c r="N26" s="5"/>
      <c r="O26" s="5"/>
      <c r="P26" s="5"/>
      <c r="Q26" s="5"/>
      <c r="R26" s="5"/>
      <c r="S26" s="5"/>
      <c r="T26" s="5"/>
      <c r="U26" s="5"/>
      <c r="V26" s="5"/>
      <c r="W26" s="5"/>
      <c r="X26" s="5"/>
      <c r="Y26" s="5"/>
      <c r="Z26" s="5"/>
      <c r="AA26" s="5"/>
      <c r="AB26" s="102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row>
    <row r="27" spans="1:83">
      <c r="A27" s="23"/>
      <c r="B27" s="23"/>
      <c r="C27" s="23"/>
      <c r="D27" s="23"/>
      <c r="E27" s="23"/>
      <c r="F27" s="23"/>
      <c r="G27" s="5"/>
      <c r="H27" s="5"/>
      <c r="I27" s="5"/>
      <c r="J27" s="5"/>
      <c r="K27" s="5"/>
      <c r="L27" s="5"/>
      <c r="M27" s="5"/>
      <c r="N27" s="5"/>
      <c r="O27" s="5"/>
      <c r="P27" s="5"/>
      <c r="Q27" s="5"/>
      <c r="R27" s="5"/>
      <c r="S27" s="5"/>
      <c r="T27" s="5"/>
      <c r="U27" s="5"/>
      <c r="V27" s="5"/>
      <c r="W27" s="5"/>
      <c r="X27" s="5"/>
      <c r="Y27" s="5"/>
      <c r="Z27" s="5"/>
      <c r="AA27" s="5"/>
      <c r="AB27" s="102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row>
    <row r="28" spans="1:83" ht="25.5">
      <c r="A28" s="87" t="s">
        <v>297</v>
      </c>
      <c r="B28" s="88"/>
      <c r="C28" s="88"/>
      <c r="D28" s="88"/>
      <c r="E28" s="88"/>
      <c r="F28" s="88"/>
      <c r="G28" s="86"/>
      <c r="H28" s="86"/>
      <c r="I28" s="86"/>
      <c r="J28" s="86"/>
      <c r="K28" s="86"/>
      <c r="L28" s="86"/>
      <c r="M28" s="86"/>
      <c r="N28" s="86"/>
      <c r="O28" s="86"/>
      <c r="P28" s="86"/>
      <c r="Q28" s="86"/>
      <c r="R28" s="86"/>
      <c r="S28" s="86"/>
      <c r="T28" s="86"/>
      <c r="U28" s="86"/>
      <c r="V28" s="86"/>
      <c r="W28" s="86"/>
      <c r="X28" s="86"/>
      <c r="Y28" s="86"/>
      <c r="Z28" s="86"/>
      <c r="AA28" s="86"/>
      <c r="AB28" s="102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row>
    <row r="29" spans="1:83">
      <c r="A29" s="47"/>
      <c r="B29" s="23"/>
      <c r="C29" s="23"/>
      <c r="D29" s="23"/>
      <c r="E29" s="23"/>
      <c r="F29" s="23"/>
      <c r="G29" s="5"/>
      <c r="H29" s="5"/>
      <c r="I29" s="5"/>
      <c r="J29" s="5"/>
      <c r="K29" s="5"/>
      <c r="L29" s="5"/>
      <c r="M29" s="5"/>
      <c r="N29" s="5"/>
      <c r="O29" s="5"/>
      <c r="P29" s="5"/>
      <c r="Q29" s="5"/>
      <c r="R29" s="5"/>
      <c r="S29" s="5"/>
      <c r="T29" s="5"/>
      <c r="U29" s="5"/>
      <c r="V29" s="5"/>
      <c r="W29" s="5"/>
      <c r="X29" s="5"/>
      <c r="Y29" s="5"/>
      <c r="Z29" s="5"/>
      <c r="AA29" s="5"/>
      <c r="AB29" s="1025"/>
      <c r="AC29" s="5"/>
      <c r="AD29" s="5"/>
      <c r="AE29" s="5"/>
      <c r="AF29" s="5"/>
      <c r="AG29" s="5"/>
      <c r="AH29" s="5"/>
      <c r="AI29" s="5"/>
      <c r="AJ29" s="5"/>
      <c r="AK29" s="5"/>
      <c r="AL29" s="5"/>
      <c r="AM29" s="5"/>
      <c r="AN29" s="5"/>
      <c r="AO29" s="5"/>
      <c r="AP29" s="5"/>
      <c r="AQ29" s="5"/>
      <c r="AR29" s="5"/>
      <c r="AS29" s="5"/>
      <c r="AT29" s="5"/>
      <c r="AU29" s="5"/>
      <c r="AV29" s="5"/>
      <c r="AW29" s="5"/>
      <c r="AX29" s="5"/>
      <c r="AY29" s="118"/>
      <c r="AZ29" s="5"/>
      <c r="BA29" s="5"/>
      <c r="BB29" s="5"/>
      <c r="BC29" s="5"/>
      <c r="BD29" s="5"/>
      <c r="BE29" s="5"/>
      <c r="BF29" s="5"/>
      <c r="BG29" s="5"/>
      <c r="BH29" s="5"/>
      <c r="BI29" s="5"/>
      <c r="BJ29" s="5"/>
      <c r="BK29" s="5"/>
      <c r="BL29" s="5"/>
      <c r="BM29" s="5"/>
      <c r="BN29" s="5"/>
      <c r="BO29" s="5"/>
      <c r="BP29" s="5"/>
      <c r="BQ29" s="5"/>
    </row>
    <row r="30" spans="1:83" ht="16.5" customHeight="1">
      <c r="B30" s="410" t="s">
        <v>298</v>
      </c>
      <c r="C30" s="45"/>
      <c r="D30" s="45"/>
      <c r="E30" s="45"/>
      <c r="F30" s="45"/>
      <c r="G30" s="45"/>
      <c r="H30" s="5"/>
      <c r="I30" s="5"/>
      <c r="J30" s="5"/>
      <c r="K30" s="5"/>
      <c r="L30" s="5"/>
      <c r="M30" s="5"/>
      <c r="N30" s="5"/>
      <c r="O30" s="5"/>
      <c r="P30" s="5"/>
      <c r="Q30" s="5"/>
      <c r="R30" s="5"/>
      <c r="S30" s="114" t="s">
        <v>295</v>
      </c>
      <c r="T30" s="162" t="s">
        <v>133</v>
      </c>
      <c r="U30" s="162" t="s">
        <v>134</v>
      </c>
      <c r="V30" s="162" t="s">
        <v>135</v>
      </c>
      <c r="W30" s="162" t="s">
        <v>136</v>
      </c>
      <c r="X30" s="162" t="s">
        <v>137</v>
      </c>
      <c r="Y30" s="162" t="s">
        <v>138</v>
      </c>
      <c r="Z30" s="162" t="s">
        <v>156</v>
      </c>
      <c r="AA30" s="162" t="s">
        <v>157</v>
      </c>
      <c r="AB30" s="162" t="s">
        <v>158</v>
      </c>
      <c r="AC30" s="162" t="s">
        <v>159</v>
      </c>
      <c r="AD30" s="162" t="s">
        <v>160</v>
      </c>
      <c r="AE30" s="162" t="s">
        <v>161</v>
      </c>
      <c r="AF30" s="5"/>
      <c r="AG30" s="5"/>
      <c r="AH30" s="162" t="s">
        <v>141</v>
      </c>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83">
      <c r="A31" s="5"/>
      <c r="B31" s="5"/>
      <c r="C31" s="5"/>
      <c r="D31" s="5"/>
      <c r="E31" s="5"/>
      <c r="F31" s="5"/>
      <c r="G31" s="5"/>
      <c r="H31" s="5"/>
      <c r="I31" s="5"/>
      <c r="J31" s="5"/>
      <c r="K31" s="5"/>
      <c r="L31" s="5"/>
      <c r="M31" s="5"/>
      <c r="N31" s="5"/>
      <c r="O31" s="5"/>
      <c r="P31" s="5"/>
      <c r="Q31" s="5"/>
      <c r="R31" s="89" t="s">
        <v>167</v>
      </c>
      <c r="S31" s="55">
        <v>2022</v>
      </c>
      <c r="T31" s="423">
        <v>4.3221954919644769</v>
      </c>
      <c r="U31" s="423">
        <v>3.9749292190715826</v>
      </c>
      <c r="V31" s="423">
        <v>3.9602069475861277</v>
      </c>
      <c r="W31" s="423">
        <v>3.7198282556092788</v>
      </c>
      <c r="X31" s="423">
        <v>3.4748554464393644</v>
      </c>
      <c r="Y31" s="423">
        <v>3.4431153038538858</v>
      </c>
      <c r="Z31" s="423">
        <v>3.5009451381370544</v>
      </c>
      <c r="AA31" s="423">
        <v>3.4664204018504643</v>
      </c>
      <c r="AB31" s="423">
        <v>3.454373590619817</v>
      </c>
      <c r="AC31" s="423">
        <v>3.226658118931816</v>
      </c>
      <c r="AD31" s="423">
        <v>3.7701368574217566</v>
      </c>
      <c r="AE31" s="423">
        <v>4.2619917277807433</v>
      </c>
      <c r="AF31" s="5"/>
      <c r="AG31" s="5"/>
      <c r="AH31" s="423">
        <v>22.895130664524714</v>
      </c>
      <c r="AI31" s="5"/>
      <c r="AJ31" s="5"/>
      <c r="AK31" s="5"/>
      <c r="AL31" s="5"/>
      <c r="AM31" s="5"/>
      <c r="AN31" s="89"/>
      <c r="AO31" s="89"/>
      <c r="AP31" s="89"/>
      <c r="AQ31" s="89"/>
      <c r="AR31" s="89"/>
      <c r="AS31" s="89"/>
      <c r="AT31" s="89"/>
      <c r="AU31" s="5"/>
      <c r="AV31" s="5"/>
      <c r="AW31" s="5"/>
      <c r="AX31" s="5"/>
      <c r="AY31" s="5"/>
      <c r="AZ31" s="5"/>
      <c r="BA31" s="5"/>
      <c r="BB31" s="5"/>
      <c r="BC31" s="5"/>
      <c r="BD31" s="5"/>
      <c r="BE31" s="5"/>
      <c r="BF31" s="5"/>
      <c r="BG31" s="5"/>
    </row>
    <row r="32" spans="1:83">
      <c r="A32" s="5"/>
      <c r="B32" s="5"/>
      <c r="C32" s="5"/>
      <c r="D32" s="5"/>
      <c r="E32" s="5"/>
      <c r="F32" s="5"/>
      <c r="G32" s="5"/>
      <c r="H32" s="5"/>
      <c r="I32" s="5"/>
      <c r="J32" s="5"/>
      <c r="K32" s="5"/>
      <c r="L32" s="5"/>
      <c r="M32" s="5"/>
      <c r="N32" s="5"/>
      <c r="O32" s="5"/>
      <c r="P32" s="5"/>
      <c r="Q32" s="5"/>
      <c r="R32" s="89"/>
      <c r="S32" s="55">
        <v>2023</v>
      </c>
      <c r="T32" s="423">
        <v>4.0527251870279324</v>
      </c>
      <c r="U32" s="423">
        <v>4.3902283118058403</v>
      </c>
      <c r="V32" s="423">
        <v>3.4875076375282692</v>
      </c>
      <c r="W32" s="423">
        <v>3.1377216362165341</v>
      </c>
      <c r="X32" s="423">
        <v>2.9726216842434638</v>
      </c>
      <c r="Y32" s="423">
        <v>3.0251283591883382</v>
      </c>
      <c r="Z32" s="423"/>
      <c r="AA32" s="423"/>
      <c r="AB32" s="423"/>
      <c r="AC32" s="423"/>
      <c r="AD32" s="423"/>
      <c r="AE32" s="423"/>
      <c r="AF32" s="5"/>
      <c r="AG32" s="5"/>
      <c r="AH32" s="423">
        <v>21.065932816010381</v>
      </c>
      <c r="AI32" s="5"/>
      <c r="AJ32" s="5"/>
      <c r="AK32" s="5"/>
      <c r="AL32" s="5"/>
      <c r="AM32" s="5"/>
      <c r="AN32" s="89"/>
      <c r="AO32" s="89"/>
      <c r="AP32" s="89"/>
      <c r="AQ32" s="89"/>
      <c r="AR32" s="89"/>
      <c r="AS32" s="89"/>
      <c r="AT32" s="89"/>
      <c r="AU32" s="5"/>
      <c r="AV32" s="5"/>
      <c r="AW32" s="5"/>
      <c r="AX32" s="5"/>
      <c r="AY32" s="5"/>
      <c r="AZ32" s="5"/>
      <c r="BA32" s="5"/>
      <c r="BB32" s="5"/>
      <c r="BC32" s="5"/>
      <c r="BD32" s="5"/>
      <c r="BE32" s="5"/>
      <c r="BF32" s="5"/>
      <c r="BG32" s="5"/>
    </row>
    <row r="33" spans="1:59">
      <c r="A33" s="5"/>
      <c r="B33" s="5"/>
      <c r="C33" s="5"/>
      <c r="D33" s="5"/>
      <c r="E33" s="5"/>
      <c r="F33" s="5"/>
      <c r="G33" s="5"/>
      <c r="H33" s="5"/>
      <c r="I33" s="5"/>
      <c r="J33" s="5"/>
      <c r="K33" s="5"/>
      <c r="L33" s="5"/>
      <c r="M33" s="5"/>
      <c r="N33" s="5"/>
      <c r="O33" s="5"/>
      <c r="P33" s="5"/>
      <c r="Q33" s="5"/>
      <c r="R33" s="5"/>
      <c r="S33" s="85" t="s">
        <v>299</v>
      </c>
      <c r="T33" s="411">
        <v>-6.2345700336212201E-2</v>
      </c>
      <c r="U33" s="411">
        <v>0.10447961959716566</v>
      </c>
      <c r="V33" s="411">
        <v>-0.1193622748290929</v>
      </c>
      <c r="W33" s="411">
        <v>-0.15648749872120107</v>
      </c>
      <c r="X33" s="411">
        <v>-0.14453371368599877</v>
      </c>
      <c r="Y33" s="411">
        <v>-0.12139789341289091</v>
      </c>
      <c r="Z33" s="411"/>
      <c r="AA33" s="411"/>
      <c r="AB33" s="411"/>
      <c r="AC33" s="411"/>
      <c r="AD33" s="411"/>
      <c r="AE33" s="411"/>
      <c r="AF33" s="5"/>
      <c r="AG33" s="5"/>
      <c r="AH33" s="411">
        <v>-7.9894623678589349E-2</v>
      </c>
      <c r="AI33" s="5"/>
      <c r="AJ33" s="5"/>
      <c r="AK33" s="5"/>
      <c r="AL33" s="5"/>
      <c r="AM33" s="5"/>
      <c r="AN33" s="89"/>
      <c r="AO33" s="89"/>
      <c r="AP33" s="89"/>
      <c r="AQ33" s="89"/>
      <c r="AR33" s="89"/>
      <c r="AS33" s="89"/>
      <c r="AT33" s="89"/>
      <c r="AU33" s="5"/>
      <c r="AV33" s="5"/>
      <c r="AW33" s="5"/>
      <c r="AX33" s="5"/>
      <c r="AY33" s="5"/>
      <c r="AZ33" s="5"/>
      <c r="BA33" s="5"/>
      <c r="BB33" s="5"/>
      <c r="BC33" s="5"/>
      <c r="BD33" s="5"/>
      <c r="BE33" s="5"/>
      <c r="BF33" s="5"/>
      <c r="BG33" s="5"/>
    </row>
    <row r="34" spans="1:59">
      <c r="A34" s="5"/>
      <c r="B34" s="5"/>
      <c r="C34" s="5"/>
      <c r="D34" s="5"/>
      <c r="E34" s="5"/>
      <c r="F34" s="5"/>
      <c r="G34" s="5"/>
      <c r="H34" s="5"/>
      <c r="I34" s="5"/>
      <c r="J34" s="5"/>
      <c r="K34" s="5"/>
      <c r="L34" s="5"/>
      <c r="M34" s="5"/>
      <c r="N34" s="5"/>
      <c r="O34" s="5"/>
      <c r="P34" s="5"/>
      <c r="Q34" s="5"/>
      <c r="R34" s="89" t="s">
        <v>169</v>
      </c>
      <c r="S34" s="55">
        <v>2022</v>
      </c>
      <c r="T34" s="423">
        <v>7.522729433623164</v>
      </c>
      <c r="U34" s="423">
        <v>6.7555355144878142</v>
      </c>
      <c r="V34" s="423">
        <v>7.1359474636995524</v>
      </c>
      <c r="W34" s="423">
        <v>6.0759038516660908</v>
      </c>
      <c r="X34" s="423">
        <v>5.7096709447726637</v>
      </c>
      <c r="Y34" s="423">
        <v>5.4803097566106027</v>
      </c>
      <c r="Z34" s="423">
        <v>5.419495730602411</v>
      </c>
      <c r="AA34" s="423">
        <v>4.9402296480755794</v>
      </c>
      <c r="AB34" s="423">
        <v>5.600755696651575</v>
      </c>
      <c r="AC34" s="423">
        <v>5.5190426669279908</v>
      </c>
      <c r="AD34" s="423">
        <v>6.1256958494102829</v>
      </c>
      <c r="AE34" s="423">
        <v>6.7226962326739166</v>
      </c>
      <c r="AF34" s="5"/>
      <c r="AG34" s="5"/>
      <c r="AH34" s="423">
        <v>38.680096964859885</v>
      </c>
      <c r="AI34" s="5"/>
      <c r="AJ34" s="5"/>
      <c r="AK34" s="5"/>
      <c r="AL34" s="5"/>
      <c r="AM34" s="5"/>
      <c r="AN34" s="89"/>
      <c r="AO34" s="89"/>
      <c r="AP34" s="89"/>
      <c r="AQ34" s="89"/>
      <c r="AR34" s="89"/>
      <c r="AS34" s="89"/>
      <c r="AT34" s="89"/>
      <c r="AU34" s="5"/>
      <c r="AV34" s="5"/>
      <c r="AW34" s="5"/>
      <c r="AX34" s="5"/>
      <c r="AY34" s="5"/>
      <c r="AZ34" s="5"/>
      <c r="BA34" s="5"/>
      <c r="BB34" s="5"/>
      <c r="BC34" s="5"/>
      <c r="BD34" s="5"/>
      <c r="BE34" s="5"/>
      <c r="BF34" s="5"/>
      <c r="BG34" s="5"/>
    </row>
    <row r="35" spans="1:59">
      <c r="A35" s="5"/>
      <c r="B35" s="5"/>
      <c r="C35" s="5"/>
      <c r="D35" s="5"/>
      <c r="E35" s="5"/>
      <c r="F35" s="5"/>
      <c r="G35" s="5"/>
      <c r="H35" s="5"/>
      <c r="I35" s="5"/>
      <c r="J35" s="5"/>
      <c r="K35" s="5"/>
      <c r="L35" s="5"/>
      <c r="M35" s="5"/>
      <c r="N35" s="5"/>
      <c r="O35" s="5"/>
      <c r="P35" s="5"/>
      <c r="Q35" s="5"/>
      <c r="R35" s="89"/>
      <c r="S35" s="55">
        <v>2023</v>
      </c>
      <c r="T35" s="423">
        <v>6.7903204947594737</v>
      </c>
      <c r="U35" s="423">
        <v>6.4446351251294924</v>
      </c>
      <c r="V35" s="423">
        <v>6.1612756153499246</v>
      </c>
      <c r="W35" s="423">
        <v>5.4016352931809513</v>
      </c>
      <c r="X35" s="423">
        <v>5.1080371353745448</v>
      </c>
      <c r="Y35" s="423">
        <v>4.900581301789309</v>
      </c>
      <c r="Z35" s="423"/>
      <c r="AA35" s="423"/>
      <c r="AB35" s="423"/>
      <c r="AC35" s="423"/>
      <c r="AD35" s="423"/>
      <c r="AE35" s="423"/>
      <c r="AF35" s="5"/>
      <c r="AG35" s="5"/>
      <c r="AH35" s="423">
        <v>34.806484965583692</v>
      </c>
      <c r="AI35" s="5"/>
      <c r="AJ35" s="5"/>
      <c r="AK35" s="5"/>
      <c r="AL35" s="5"/>
      <c r="AM35" s="5"/>
      <c r="AN35" s="89"/>
      <c r="AO35" s="89"/>
      <c r="AP35" s="89"/>
      <c r="AQ35" s="89"/>
      <c r="AR35" s="89"/>
      <c r="AS35" s="89"/>
      <c r="AT35" s="89"/>
      <c r="AU35" s="5"/>
      <c r="AV35" s="5"/>
      <c r="AW35" s="5"/>
      <c r="AX35" s="5"/>
      <c r="AY35" s="5"/>
      <c r="AZ35" s="5"/>
      <c r="BA35" s="5"/>
      <c r="BB35" s="5"/>
      <c r="BC35" s="5"/>
      <c r="BD35" s="5"/>
      <c r="BE35" s="5"/>
      <c r="BF35" s="5"/>
      <c r="BG35" s="5"/>
    </row>
    <row r="36" spans="1:59">
      <c r="A36" s="5"/>
      <c r="B36" s="5"/>
      <c r="C36" s="5"/>
      <c r="D36" s="5"/>
      <c r="E36" s="5"/>
      <c r="F36" s="5"/>
      <c r="G36" s="5"/>
      <c r="H36" s="5"/>
      <c r="I36" s="5"/>
      <c r="J36" s="5"/>
      <c r="K36" s="5"/>
      <c r="L36" s="5"/>
      <c r="M36" s="5"/>
      <c r="N36" s="5"/>
      <c r="O36" s="5"/>
      <c r="P36" s="5"/>
      <c r="Q36" s="5"/>
      <c r="R36" s="5"/>
      <c r="S36" s="85" t="s">
        <v>299</v>
      </c>
      <c r="T36" s="411">
        <v>-9.7359468438430991E-2</v>
      </c>
      <c r="U36" s="411">
        <v>-4.6021575742081398E-2</v>
      </c>
      <c r="V36" s="411">
        <v>-0.13658618611022116</v>
      </c>
      <c r="W36" s="411">
        <v>-0.11097419823393789</v>
      </c>
      <c r="X36" s="411">
        <v>-0.10537101265860663</v>
      </c>
      <c r="Y36" s="411">
        <v>-0.10578388459192449</v>
      </c>
      <c r="Z36" s="411"/>
      <c r="AA36" s="411"/>
      <c r="AB36" s="411"/>
      <c r="AC36" s="411"/>
      <c r="AD36" s="411"/>
      <c r="AE36" s="411"/>
      <c r="AF36" s="5"/>
      <c r="AG36" s="5"/>
      <c r="AH36" s="411">
        <v>-0.100144836834181</v>
      </c>
      <c r="AI36" s="5"/>
      <c r="AJ36" s="5"/>
      <c r="AK36" s="5"/>
      <c r="AL36" s="5"/>
      <c r="AM36" s="5"/>
      <c r="AN36" s="89"/>
      <c r="AO36" s="89"/>
      <c r="AP36" s="89"/>
      <c r="AQ36" s="89"/>
      <c r="AR36" s="89"/>
      <c r="AS36" s="89"/>
      <c r="AT36" s="89"/>
      <c r="AU36" s="5"/>
      <c r="AV36" s="5"/>
      <c r="AW36" s="5"/>
      <c r="AX36" s="5"/>
      <c r="AY36" s="5"/>
      <c r="AZ36" s="5"/>
      <c r="BA36" s="5"/>
      <c r="BB36" s="5"/>
      <c r="BC36" s="5"/>
      <c r="BD36" s="5"/>
      <c r="BE36" s="5"/>
      <c r="BF36" s="5"/>
      <c r="BG36" s="5"/>
    </row>
    <row r="37" spans="1:59">
      <c r="A37" s="5"/>
      <c r="B37" s="5"/>
      <c r="C37" s="5"/>
      <c r="D37" s="5"/>
      <c r="E37" s="5"/>
      <c r="F37" s="5"/>
      <c r="G37" s="5"/>
      <c r="H37" s="5"/>
      <c r="I37" s="5"/>
      <c r="J37" s="5"/>
      <c r="K37" s="5"/>
      <c r="L37" s="5"/>
      <c r="M37" s="5"/>
      <c r="N37" s="5"/>
      <c r="O37" s="5"/>
      <c r="P37" s="5"/>
      <c r="Q37" s="5"/>
      <c r="R37" s="89" t="s">
        <v>170</v>
      </c>
      <c r="S37" s="55">
        <v>2022</v>
      </c>
      <c r="T37" s="423">
        <v>1.2647895470016541</v>
      </c>
      <c r="U37" s="423">
        <v>1.2647895470016541</v>
      </c>
      <c r="V37" s="423">
        <v>1.2647895470016541</v>
      </c>
      <c r="W37" s="423">
        <v>1.2647895470016541</v>
      </c>
      <c r="X37" s="423">
        <v>1.2647895470016541</v>
      </c>
      <c r="Y37" s="423">
        <v>1.2647895470016541</v>
      </c>
      <c r="Z37" s="423">
        <v>1.2647895470016541</v>
      </c>
      <c r="AA37" s="423">
        <v>1.2647895470016541</v>
      </c>
      <c r="AB37" s="423">
        <v>1.2647895470016541</v>
      </c>
      <c r="AC37" s="423">
        <v>1.2647895470016541</v>
      </c>
      <c r="AD37" s="423">
        <v>1.2647895470016541</v>
      </c>
      <c r="AE37" s="423">
        <v>1.2647895470016541</v>
      </c>
      <c r="AF37" s="5"/>
      <c r="AG37" s="5"/>
      <c r="AH37" s="423">
        <v>7.5887372820099248</v>
      </c>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c r="A38" s="5"/>
      <c r="B38" s="5"/>
      <c r="C38" s="5"/>
      <c r="D38" s="5"/>
      <c r="E38" s="5"/>
      <c r="F38" s="5"/>
      <c r="G38" s="5"/>
      <c r="H38" s="5"/>
      <c r="I38" s="5"/>
      <c r="J38" s="5"/>
      <c r="K38" s="5"/>
      <c r="L38" s="5"/>
      <c r="M38" s="5"/>
      <c r="N38" s="5"/>
      <c r="O38" s="5"/>
      <c r="P38" s="5"/>
      <c r="Q38" s="5"/>
      <c r="R38" s="89"/>
      <c r="S38" s="55">
        <v>2023</v>
      </c>
      <c r="T38" s="423">
        <v>1.2622366003927705</v>
      </c>
      <c r="U38" s="423">
        <v>1.2622366003927705</v>
      </c>
      <c r="V38" s="423">
        <v>1.2622366003927705</v>
      </c>
      <c r="W38" s="423">
        <v>1.2622366003927705</v>
      </c>
      <c r="X38" s="423">
        <v>1.2622366003927705</v>
      </c>
      <c r="Y38" s="423">
        <v>1.2622366003927705</v>
      </c>
      <c r="Z38" s="423"/>
      <c r="AA38" s="423"/>
      <c r="AB38" s="423"/>
      <c r="AC38" s="423"/>
      <c r="AD38" s="423"/>
      <c r="AE38" s="423"/>
      <c r="AF38" s="5"/>
      <c r="AG38" s="5"/>
      <c r="AH38" s="423">
        <v>7.5734196023566227</v>
      </c>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c r="A39" s="5"/>
      <c r="B39" s="5"/>
      <c r="C39" s="5"/>
      <c r="D39" s="5"/>
      <c r="E39" s="5"/>
      <c r="F39" s="5"/>
      <c r="G39" s="5"/>
      <c r="H39" s="5"/>
      <c r="I39" s="5"/>
      <c r="J39" s="5"/>
      <c r="K39" s="5"/>
      <c r="L39" s="5"/>
      <c r="M39" s="5"/>
      <c r="N39" s="5"/>
      <c r="O39" s="5"/>
      <c r="P39" s="5"/>
      <c r="Q39" s="5"/>
      <c r="R39" s="5"/>
      <c r="S39" s="85" t="s">
        <v>299</v>
      </c>
      <c r="T39" s="411">
        <v>-2.0184754174603181E-3</v>
      </c>
      <c r="U39" s="411">
        <v>-2.0184754174603181E-3</v>
      </c>
      <c r="V39" s="411">
        <v>-2.0184754174603181E-3</v>
      </c>
      <c r="W39" s="411">
        <v>-2.0184754174603181E-3</v>
      </c>
      <c r="X39" s="411">
        <v>-2.0184754174603181E-3</v>
      </c>
      <c r="Y39" s="411">
        <v>-2.0184754174603181E-3</v>
      </c>
      <c r="Z39" s="411"/>
      <c r="AA39" s="411"/>
      <c r="AB39" s="411"/>
      <c r="AC39" s="411"/>
      <c r="AD39" s="411"/>
      <c r="AE39" s="411"/>
      <c r="AF39" s="5"/>
      <c r="AG39" s="5"/>
      <c r="AH39" s="411">
        <v>-2.0184754174603766E-3</v>
      </c>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6.5" customHeight="1">
      <c r="A40" s="5"/>
      <c r="B40" s="5"/>
      <c r="C40" s="5"/>
      <c r="D40" s="5"/>
      <c r="E40" s="5"/>
      <c r="F40" s="5"/>
      <c r="G40" s="5"/>
      <c r="H40" s="5"/>
      <c r="I40" s="5"/>
      <c r="J40" s="5"/>
      <c r="K40" s="5"/>
      <c r="L40" s="5"/>
      <c r="M40" s="5"/>
      <c r="N40" s="5"/>
      <c r="O40" s="5"/>
      <c r="P40" s="5"/>
      <c r="Q40" s="5"/>
      <c r="R40" s="89" t="s">
        <v>300</v>
      </c>
      <c r="S40" s="55">
        <v>2022</v>
      </c>
      <c r="T40" s="423">
        <v>10.130994628907263</v>
      </c>
      <c r="U40" s="423">
        <v>8.0024792100185067</v>
      </c>
      <c r="V40" s="423">
        <v>7.1945512804028775</v>
      </c>
      <c r="W40" s="423">
        <v>5.0660331549544653</v>
      </c>
      <c r="X40" s="423">
        <v>2.987732643954577</v>
      </c>
      <c r="Y40" s="423">
        <v>2.8434563612306598</v>
      </c>
      <c r="Z40" s="423">
        <v>2.8584256285316614</v>
      </c>
      <c r="AA40" s="423">
        <v>3.0456926349987485</v>
      </c>
      <c r="AB40" s="423">
        <v>3.8921915761665535</v>
      </c>
      <c r="AC40" s="423">
        <v>3.7138936856707758</v>
      </c>
      <c r="AD40" s="423">
        <v>5.7744071837925457</v>
      </c>
      <c r="AE40" s="423">
        <v>8.5150772169612772</v>
      </c>
      <c r="AF40" s="5"/>
      <c r="AG40" s="5"/>
      <c r="AH40" s="423">
        <v>36.225247279468348</v>
      </c>
      <c r="AI40" s="5"/>
      <c r="AJ40" s="5"/>
      <c r="AK40" s="5"/>
      <c r="AL40" s="5"/>
      <c r="AM40" s="5"/>
      <c r="AN40" s="117"/>
      <c r="AO40" s="5"/>
      <c r="AP40" s="5"/>
      <c r="AQ40" s="5"/>
      <c r="AR40" s="5"/>
      <c r="AS40" s="5"/>
      <c r="AT40" s="5"/>
      <c r="AU40" s="5"/>
      <c r="AV40" s="5"/>
      <c r="AW40" s="5"/>
      <c r="AX40" s="5"/>
      <c r="AY40" s="5"/>
      <c r="AZ40" s="5"/>
      <c r="BA40" s="5"/>
      <c r="BB40" s="5"/>
      <c r="BC40" s="5"/>
      <c r="BD40" s="5"/>
      <c r="BE40" s="5"/>
      <c r="BF40" s="5"/>
      <c r="BG40" s="5"/>
    </row>
    <row r="41" spans="1:59">
      <c r="A41" s="5"/>
      <c r="B41" s="5"/>
      <c r="C41" s="5"/>
      <c r="D41" s="5"/>
      <c r="E41" s="5"/>
      <c r="F41" s="5"/>
      <c r="G41" s="5"/>
      <c r="H41" s="5"/>
      <c r="I41" s="5"/>
      <c r="J41" s="5"/>
      <c r="K41" s="5"/>
      <c r="L41" s="5"/>
      <c r="M41" s="5"/>
      <c r="N41" s="5"/>
      <c r="O41" s="5"/>
      <c r="P41" s="5"/>
      <c r="Q41" s="5"/>
      <c r="R41" s="89"/>
      <c r="S41" s="55">
        <v>2023</v>
      </c>
      <c r="T41" s="423">
        <v>8.4330895609468612</v>
      </c>
      <c r="U41" s="423">
        <v>7.5067759989822793</v>
      </c>
      <c r="V41" s="423">
        <v>6.7331050053330035</v>
      </c>
      <c r="W41" s="423">
        <v>4.8374182912696462</v>
      </c>
      <c r="X41" s="423">
        <v>3.2975849324608451</v>
      </c>
      <c r="Y41" s="423">
        <v>2.9559786204427949</v>
      </c>
      <c r="Z41" s="423"/>
      <c r="AA41" s="423"/>
      <c r="AB41" s="423"/>
      <c r="AC41" s="423"/>
      <c r="AD41" s="423"/>
      <c r="AE41" s="423"/>
      <c r="AF41" s="5"/>
      <c r="AG41" s="5"/>
      <c r="AH41" s="423">
        <v>33.763952409435433</v>
      </c>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c r="A42" s="5"/>
      <c r="B42" s="5"/>
      <c r="C42" s="5"/>
      <c r="D42" s="5"/>
      <c r="E42" s="5"/>
      <c r="F42" s="5"/>
      <c r="G42" s="5"/>
      <c r="H42" s="5"/>
      <c r="I42" s="5"/>
      <c r="J42" s="5"/>
      <c r="K42" s="5"/>
      <c r="L42" s="5"/>
      <c r="M42" s="5"/>
      <c r="N42" s="5"/>
      <c r="O42" s="5"/>
      <c r="P42" s="5"/>
      <c r="Q42" s="5"/>
      <c r="R42" s="5"/>
      <c r="S42" s="85" t="s">
        <v>299</v>
      </c>
      <c r="T42" s="411">
        <v>-0.16759510098995478</v>
      </c>
      <c r="U42" s="411">
        <v>-6.1943704947792173E-2</v>
      </c>
      <c r="V42" s="411">
        <v>-6.4138298148878323E-2</v>
      </c>
      <c r="W42" s="411">
        <v>-4.5126997138034704E-2</v>
      </c>
      <c r="X42" s="411">
        <v>0.10370817118902113</v>
      </c>
      <c r="Y42" s="411">
        <v>3.9572353121478887E-2</v>
      </c>
      <c r="Z42" s="411"/>
      <c r="AA42" s="411"/>
      <c r="AB42" s="411"/>
      <c r="AC42" s="411"/>
      <c r="AD42" s="411"/>
      <c r="AE42" s="411"/>
      <c r="AF42" s="5"/>
      <c r="AG42" s="5"/>
      <c r="AH42" s="411">
        <v>-6.7944184094718987E-2</v>
      </c>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c r="A43" s="5"/>
      <c r="B43" s="5"/>
      <c r="C43" s="5"/>
      <c r="D43" s="5"/>
      <c r="E43" s="5"/>
      <c r="F43" s="5"/>
      <c r="G43" s="5"/>
      <c r="H43" s="5"/>
      <c r="I43" s="5"/>
      <c r="J43" s="5"/>
      <c r="K43" s="5"/>
      <c r="L43" s="5"/>
      <c r="M43" s="5"/>
      <c r="N43" s="5"/>
      <c r="O43" s="5"/>
      <c r="P43" s="5"/>
      <c r="Q43" s="5"/>
      <c r="R43" s="89" t="s">
        <v>220</v>
      </c>
      <c r="S43" s="55">
        <v>2022</v>
      </c>
      <c r="T43" s="423">
        <v>5.4375459066095111</v>
      </c>
      <c r="U43" s="423">
        <v>6.6678488919955745</v>
      </c>
      <c r="V43" s="423">
        <v>8.890836232094582</v>
      </c>
      <c r="W43" s="423">
        <v>8.7246621540362561</v>
      </c>
      <c r="X43" s="423">
        <v>7.1189113098802173</v>
      </c>
      <c r="Y43" s="423">
        <v>5.9363444829198126</v>
      </c>
      <c r="Z43" s="423">
        <v>5.6688188842585072</v>
      </c>
      <c r="AA43" s="423">
        <v>5.6191439805171361</v>
      </c>
      <c r="AB43" s="423">
        <v>5.8642032551692065</v>
      </c>
      <c r="AC43" s="423">
        <v>5.8088333384113957</v>
      </c>
      <c r="AD43" s="423">
        <v>5.5487739143647303</v>
      </c>
      <c r="AE43" s="423">
        <v>5.2389921935719412</v>
      </c>
      <c r="AF43" s="5"/>
      <c r="AG43" s="5"/>
      <c r="AH43" s="423">
        <v>42.776148977535954</v>
      </c>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c r="A44" s="5"/>
      <c r="B44" s="5"/>
      <c r="C44" s="5"/>
      <c r="D44" s="5"/>
      <c r="E44" s="5"/>
      <c r="F44" s="5"/>
      <c r="G44" s="5"/>
      <c r="H44" s="5"/>
      <c r="I44" s="5"/>
      <c r="J44" s="5"/>
      <c r="K44" s="5"/>
      <c r="L44" s="5"/>
      <c r="M44" s="5"/>
      <c r="N44" s="5"/>
      <c r="O44" s="5"/>
      <c r="P44" s="5"/>
      <c r="Q44" s="5"/>
      <c r="R44" s="5"/>
      <c r="S44" s="55">
        <v>2023</v>
      </c>
      <c r="T44" s="423">
        <v>5.3972696573322088</v>
      </c>
      <c r="U44" s="423">
        <v>6.618701656349204</v>
      </c>
      <c r="V44" s="423">
        <v>8.6555466789764317</v>
      </c>
      <c r="W44" s="423">
        <v>8.609303321291641</v>
      </c>
      <c r="X44" s="423">
        <v>7.1047959781425467</v>
      </c>
      <c r="Y44" s="423">
        <v>6.0029563770705439</v>
      </c>
      <c r="Z44" s="423"/>
      <c r="AA44" s="423"/>
      <c r="AB44" s="423"/>
      <c r="AC44" s="423"/>
      <c r="AD44" s="423"/>
      <c r="AE44" s="423"/>
      <c r="AF44" s="5"/>
      <c r="AG44" s="5"/>
      <c r="AH44" s="423">
        <v>42.388573669162575</v>
      </c>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c r="A45" s="5"/>
      <c r="B45" s="5"/>
      <c r="C45" s="5"/>
      <c r="D45" s="5"/>
      <c r="E45" s="5"/>
      <c r="F45" s="5"/>
      <c r="G45" s="5"/>
      <c r="H45" s="5"/>
      <c r="I45" s="5"/>
      <c r="J45" s="5"/>
      <c r="K45" s="5"/>
      <c r="L45" s="5"/>
      <c r="M45" s="5"/>
      <c r="N45" s="5"/>
      <c r="O45" s="5"/>
      <c r="P45" s="5"/>
      <c r="Q45" s="5"/>
      <c r="R45" s="5"/>
      <c r="S45" s="85" t="s">
        <v>299</v>
      </c>
      <c r="T45" s="411">
        <v>-7.4070637690332444E-3</v>
      </c>
      <c r="U45" s="411">
        <v>-7.3707782588428652E-3</v>
      </c>
      <c r="V45" s="411">
        <v>-2.6464277034908185E-2</v>
      </c>
      <c r="W45" s="411">
        <v>-1.3222154704437135E-2</v>
      </c>
      <c r="X45" s="411">
        <v>-1.9827935934642301E-3</v>
      </c>
      <c r="Y45" s="411">
        <v>1.1221029093306242E-2</v>
      </c>
      <c r="Z45" s="411"/>
      <c r="AA45" s="411"/>
      <c r="AB45" s="411"/>
      <c r="AC45" s="411"/>
      <c r="AD45" s="411"/>
      <c r="AE45" s="411"/>
      <c r="AF45" s="5"/>
      <c r="AG45" s="5"/>
      <c r="AH45" s="411">
        <v>-9.0605470019499632E-3</v>
      </c>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c r="A46" s="5"/>
      <c r="B46" s="5"/>
      <c r="C46" s="5"/>
      <c r="D46" s="5"/>
      <c r="E46" s="5"/>
      <c r="F46" s="5"/>
      <c r="G46" s="5"/>
      <c r="H46" s="5"/>
      <c r="I46" s="5"/>
      <c r="J46" s="5"/>
      <c r="K46" s="5"/>
      <c r="L46" s="5"/>
      <c r="M46" s="5"/>
      <c r="N46" s="5"/>
      <c r="O46" s="5"/>
      <c r="P46" s="5"/>
      <c r="Q46" s="5"/>
      <c r="R46" s="89" t="s">
        <v>173</v>
      </c>
      <c r="S46" s="55">
        <v>2022</v>
      </c>
      <c r="T46" s="115">
        <v>9.5552996775371533</v>
      </c>
      <c r="U46" s="115">
        <v>9.8174545670123905</v>
      </c>
      <c r="V46" s="115">
        <v>10.874405510227561</v>
      </c>
      <c r="W46" s="115">
        <v>10.606066311427099</v>
      </c>
      <c r="X46" s="115">
        <v>11.197904190529311</v>
      </c>
      <c r="Y46" s="115">
        <v>11.475851890283565</v>
      </c>
      <c r="Z46" s="115">
        <v>11.483926793175325</v>
      </c>
      <c r="AA46" s="115">
        <v>11.247887121920105</v>
      </c>
      <c r="AB46" s="115">
        <v>11.727515824885048</v>
      </c>
      <c r="AC46" s="115">
        <v>10.940671895101094</v>
      </c>
      <c r="AD46" s="115">
        <v>10.692914936215759</v>
      </c>
      <c r="AE46" s="115">
        <v>10.874511096408</v>
      </c>
      <c r="AF46" s="5"/>
      <c r="AG46" s="5"/>
      <c r="AH46" s="115">
        <v>63.52698214701708</v>
      </c>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c r="A47" s="5"/>
      <c r="B47" s="5"/>
      <c r="C47" s="5"/>
      <c r="D47" s="5"/>
      <c r="E47" s="5"/>
      <c r="F47" s="5"/>
      <c r="G47" s="5"/>
      <c r="H47" s="5"/>
      <c r="I47" s="5"/>
      <c r="J47" s="5"/>
      <c r="K47" s="5"/>
      <c r="L47" s="5"/>
      <c r="M47" s="5"/>
      <c r="N47" s="5"/>
      <c r="O47" s="5"/>
      <c r="P47" s="5"/>
      <c r="Q47" s="5"/>
      <c r="R47" s="5"/>
      <c r="S47" s="55">
        <v>2023</v>
      </c>
      <c r="T47" s="115">
        <v>10.152619714924262</v>
      </c>
      <c r="U47" s="115">
        <v>9.4218903599604307</v>
      </c>
      <c r="V47" s="115">
        <v>11.155784566228071</v>
      </c>
      <c r="W47" s="115">
        <v>9.85350595524962</v>
      </c>
      <c r="X47" s="115">
        <v>10.773018462078873</v>
      </c>
      <c r="Y47" s="115">
        <v>11.73366237559989</v>
      </c>
      <c r="Z47" s="115"/>
      <c r="AA47" s="115"/>
      <c r="AB47" s="115"/>
      <c r="AC47" s="115"/>
      <c r="AD47" s="115"/>
      <c r="AE47" s="115"/>
      <c r="AF47" s="5"/>
      <c r="AG47" s="5"/>
      <c r="AH47" s="115">
        <v>63.090481434041145</v>
      </c>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c r="A48" s="5"/>
      <c r="B48" s="5"/>
      <c r="C48" s="5"/>
      <c r="D48" s="5"/>
      <c r="E48" s="5"/>
      <c r="F48" s="5"/>
      <c r="G48" s="5"/>
      <c r="H48" s="5"/>
      <c r="I48" s="5"/>
      <c r="J48" s="5"/>
      <c r="K48" s="5"/>
      <c r="L48" s="5"/>
      <c r="M48" s="5"/>
      <c r="N48" s="5"/>
      <c r="O48" s="5"/>
      <c r="P48" s="5"/>
      <c r="Q48" s="5"/>
      <c r="R48" s="5"/>
      <c r="S48" s="85" t="s">
        <v>299</v>
      </c>
      <c r="T48" s="411">
        <v>6.2511910410439964E-2</v>
      </c>
      <c r="U48" s="411">
        <v>-4.0291931513601734E-2</v>
      </c>
      <c r="V48" s="411">
        <v>2.5875350678790536E-2</v>
      </c>
      <c r="W48" s="411">
        <v>-7.095565255580781E-2</v>
      </c>
      <c r="X48" s="411">
        <v>-3.794332593145304E-2</v>
      </c>
      <c r="Y48" s="411">
        <v>2.2465476879725971E-2</v>
      </c>
      <c r="Z48" s="411"/>
      <c r="AA48" s="411"/>
      <c r="AB48" s="411"/>
      <c r="AC48" s="411"/>
      <c r="AD48" s="411"/>
      <c r="AE48" s="411"/>
      <c r="AF48" s="5"/>
      <c r="AG48" s="5"/>
      <c r="AH48" s="411">
        <v>-6.8711073346088549E-3</v>
      </c>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69">
      <c r="A49" s="5"/>
      <c r="B49" s="5"/>
      <c r="C49" s="5"/>
      <c r="D49" s="5"/>
      <c r="E49" s="5"/>
      <c r="F49" s="5"/>
      <c r="G49" s="5"/>
      <c r="H49" s="5"/>
      <c r="I49" s="5"/>
      <c r="J49" s="5"/>
      <c r="K49" s="5"/>
      <c r="L49" s="5"/>
      <c r="M49" s="5"/>
      <c r="N49" s="5"/>
      <c r="O49" s="5"/>
      <c r="P49" s="5"/>
      <c r="Q49" s="5"/>
      <c r="R49" s="89" t="s">
        <v>301</v>
      </c>
      <c r="S49" s="55">
        <v>2022</v>
      </c>
      <c r="T49" s="115">
        <v>9.0485885155168511</v>
      </c>
      <c r="U49" s="115">
        <v>9.3320720313563008</v>
      </c>
      <c r="V49" s="115">
        <v>10.290344270714902</v>
      </c>
      <c r="W49" s="115">
        <v>9.9946069107071089</v>
      </c>
      <c r="X49" s="115">
        <v>10.503614874496172</v>
      </c>
      <c r="Y49" s="115">
        <v>10.744019707039669</v>
      </c>
      <c r="Z49" s="115">
        <v>10.693502966218528</v>
      </c>
      <c r="AA49" s="115">
        <v>10.289605320091436</v>
      </c>
      <c r="AB49" s="115">
        <v>10.981450860310131</v>
      </c>
      <c r="AC49" s="115">
        <v>10.352141501330909</v>
      </c>
      <c r="AD49" s="115">
        <v>9.9980267435769239</v>
      </c>
      <c r="AE49" s="115">
        <v>10.168881376403448</v>
      </c>
      <c r="AF49" s="5"/>
      <c r="AG49" s="5"/>
      <c r="AH49" s="115">
        <v>59.913246309831003</v>
      </c>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69">
      <c r="A50" s="5"/>
      <c r="B50" s="5"/>
      <c r="C50" s="5"/>
      <c r="D50" s="5"/>
      <c r="E50" s="5"/>
      <c r="F50" s="5"/>
      <c r="G50" s="5"/>
      <c r="H50" s="5"/>
      <c r="I50" s="5"/>
      <c r="J50" s="5"/>
      <c r="K50" s="5"/>
      <c r="L50" s="5"/>
      <c r="M50" s="5"/>
      <c r="N50" s="5"/>
      <c r="O50" s="5"/>
      <c r="P50" s="5"/>
      <c r="Q50" s="5"/>
      <c r="R50" s="5"/>
      <c r="S50" s="55">
        <v>2023</v>
      </c>
      <c r="T50" s="115">
        <v>9.5328921546924086</v>
      </c>
      <c r="U50" s="115">
        <v>8.8473884377335938</v>
      </c>
      <c r="V50" s="115">
        <v>10.536578038515456</v>
      </c>
      <c r="W50" s="115">
        <v>9.1996474164616497</v>
      </c>
      <c r="X50" s="115">
        <v>10.010900899147826</v>
      </c>
      <c r="Y50" s="115">
        <v>10.876497818465609</v>
      </c>
      <c r="Z50" s="115"/>
      <c r="AA50" s="115"/>
      <c r="AB50" s="115"/>
      <c r="AC50" s="115"/>
      <c r="AD50" s="115"/>
      <c r="AE50" s="115"/>
      <c r="AF50" s="5"/>
      <c r="AG50" s="5"/>
      <c r="AH50" s="115">
        <v>59.003904765016557</v>
      </c>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69">
      <c r="A51" s="5"/>
      <c r="B51" s="5"/>
      <c r="C51" s="5"/>
      <c r="D51" s="5"/>
      <c r="E51" s="5"/>
      <c r="F51" s="5"/>
      <c r="G51" s="5"/>
      <c r="H51" s="5"/>
      <c r="I51" s="5"/>
      <c r="J51" s="5"/>
      <c r="K51" s="5"/>
      <c r="L51" s="5"/>
      <c r="M51" s="5"/>
      <c r="N51" s="5"/>
      <c r="O51" s="5"/>
      <c r="P51" s="5"/>
      <c r="Q51" s="5"/>
      <c r="R51" s="5"/>
      <c r="S51" s="85" t="s">
        <v>299</v>
      </c>
      <c r="T51" s="411">
        <v>5.3522561927206204E-2</v>
      </c>
      <c r="U51" s="411">
        <v>-5.1937403825660811E-2</v>
      </c>
      <c r="V51" s="411">
        <v>2.3928622922879849E-2</v>
      </c>
      <c r="W51" s="411">
        <v>-7.9538845434113881E-2</v>
      </c>
      <c r="X51" s="411">
        <v>-4.6908990974593431E-2</v>
      </c>
      <c r="Y51" s="411">
        <v>1.233040473102795E-2</v>
      </c>
      <c r="Z51" s="411"/>
      <c r="AA51" s="411"/>
      <c r="AB51" s="411"/>
      <c r="AC51" s="411"/>
      <c r="AD51" s="411"/>
      <c r="AE51" s="411"/>
      <c r="AF51" s="5"/>
      <c r="AG51" s="5"/>
      <c r="AH51" s="411">
        <v>-1.5177637681522761E-2</v>
      </c>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69">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102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102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5.6">
      <c r="A54" s="5"/>
      <c r="B54" s="410" t="s">
        <v>302</v>
      </c>
      <c r="C54" s="45"/>
      <c r="D54" s="45"/>
      <c r="E54" s="45"/>
      <c r="F54" s="45"/>
      <c r="G54" s="45"/>
      <c r="H54" s="5"/>
      <c r="I54" s="5"/>
      <c r="J54" s="5"/>
      <c r="K54" s="5"/>
      <c r="L54" s="5"/>
      <c r="M54" s="5"/>
      <c r="N54" s="5"/>
      <c r="O54" s="410" t="s">
        <v>303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c r="A59" s="5"/>
      <c r="B59" s="5"/>
      <c r="C59" s="5"/>
      <c r="D59" s="5"/>
      <c r="E59" s="5"/>
      <c r="F59" s="5"/>
      <c r="G59" s="5"/>
      <c r="H59" s="5"/>
      <c r="I59" s="5"/>
      <c r="J59" s="5"/>
      <c r="K59" s="5"/>
      <c r="L59" s="5"/>
      <c r="M59" s="5"/>
      <c r="N59" s="5"/>
      <c r="O59" s="5"/>
      <c r="P59" s="5"/>
      <c r="Q59" s="5"/>
      <c r="R59" s="5"/>
      <c r="S59" s="5"/>
      <c r="T59" s="5"/>
      <c r="U59" s="5"/>
      <c r="V59" s="5"/>
      <c r="W59" s="5"/>
      <c r="X59" s="5"/>
      <c r="Y59" s="1023">
        <v>29.880543634483644</v>
      </c>
      <c r="Z59" s="1023">
        <v>0</v>
      </c>
      <c r="AA59" s="1023" t="e">
        <v>#REF!</v>
      </c>
      <c r="AB59" s="1024">
        <v>0</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1025">
        <v>0</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102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102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row>
    <row r="63" spans="1:6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1025">
        <v>0</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2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2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1025">
        <v>0</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102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102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25">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2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c r="A71" s="5"/>
      <c r="C71" s="45"/>
      <c r="D71" s="45"/>
      <c r="E71" s="45"/>
      <c r="F71" s="45"/>
      <c r="G71" s="45"/>
      <c r="H71" s="5"/>
      <c r="I71" s="5"/>
      <c r="J71" s="5"/>
      <c r="K71" s="5"/>
      <c r="L71" s="5"/>
      <c r="M71" s="5"/>
      <c r="N71" s="5"/>
      <c r="O71" s="5"/>
      <c r="P71" s="5"/>
      <c r="Q71" s="5"/>
      <c r="R71" s="5"/>
      <c r="S71" s="5"/>
      <c r="T71" s="5"/>
      <c r="U71" s="5"/>
      <c r="V71" s="5"/>
      <c r="W71" s="5"/>
      <c r="X71" s="5"/>
      <c r="Y71" s="5"/>
      <c r="Z71" s="5"/>
      <c r="AA71" s="5"/>
      <c r="AB71" s="102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2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5.6">
      <c r="A73" s="5"/>
      <c r="B73" s="410" t="s">
        <v>304</v>
      </c>
      <c r="C73" s="45"/>
      <c r="D73" s="45"/>
      <c r="E73" s="45"/>
      <c r="F73" s="45"/>
      <c r="G73" s="45"/>
      <c r="H73" s="5"/>
      <c r="I73" s="5"/>
      <c r="J73" s="5"/>
      <c r="K73" s="5"/>
      <c r="L73" s="5"/>
      <c r="M73" s="5"/>
      <c r="N73" s="5"/>
      <c r="O73" s="410" t="s">
        <v>305</v>
      </c>
      <c r="P73" s="45"/>
      <c r="Q73" s="45"/>
      <c r="R73" s="45"/>
      <c r="S73" s="45"/>
      <c r="T73" s="45"/>
      <c r="U73" s="5"/>
      <c r="V73" s="5"/>
      <c r="W73" s="5"/>
      <c r="X73" s="5"/>
      <c r="Y73" s="5"/>
      <c r="Z73" s="5"/>
      <c r="AA73" s="5"/>
      <c r="AB73" s="1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c r="A74" s="5"/>
      <c r="B74" s="5"/>
      <c r="C74" s="5"/>
      <c r="D74" s="5"/>
      <c r="E74" s="5"/>
      <c r="F74" s="5"/>
      <c r="G74" s="5"/>
      <c r="H74" s="5"/>
      <c r="I74" s="5"/>
      <c r="J74" s="5"/>
      <c r="K74" s="5"/>
      <c r="L74" s="5"/>
      <c r="M74" s="5"/>
      <c r="N74" s="5"/>
      <c r="O74" s="1648" t="s">
        <v>306</v>
      </c>
      <c r="P74" s="1648"/>
      <c r="Q74" s="1648"/>
      <c r="R74" s="1648"/>
      <c r="S74" s="1648"/>
      <c r="T74" s="1648"/>
      <c r="U74" s="1648"/>
      <c r="V74" s="1648"/>
      <c r="W74" s="1648"/>
      <c r="X74" s="1648"/>
      <c r="Y74" s="5"/>
      <c r="Z74" s="5"/>
      <c r="AA74" s="5"/>
      <c r="AB74" s="1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c r="A75" s="5"/>
      <c r="B75" s="5"/>
      <c r="C75" s="5"/>
      <c r="D75" s="5"/>
      <c r="E75" s="5"/>
      <c r="F75" s="5"/>
      <c r="G75" s="5"/>
      <c r="H75" s="5"/>
      <c r="I75" s="5"/>
      <c r="J75" s="5"/>
      <c r="K75" s="5"/>
      <c r="L75" s="5"/>
      <c r="M75" s="5"/>
      <c r="N75" s="5"/>
      <c r="O75" s="1648"/>
      <c r="P75" s="1648"/>
      <c r="Q75" s="1648"/>
      <c r="R75" s="1648"/>
      <c r="S75" s="1648"/>
      <c r="T75" s="1648"/>
      <c r="U75" s="1648"/>
      <c r="V75" s="1648"/>
      <c r="W75" s="1648"/>
      <c r="X75" s="1648"/>
      <c r="Y75" s="5"/>
      <c r="Z75" s="5"/>
      <c r="AA75" s="5"/>
      <c r="AB75" s="1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25">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row>
    <row r="79" spans="1:6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2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row>
    <row r="80" spans="1:6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102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row>
    <row r="81" spans="1:69">
      <c r="A81" s="5"/>
      <c r="B81" s="1055"/>
      <c r="C81" s="5"/>
      <c r="D81" s="5"/>
      <c r="E81" s="5"/>
      <c r="F81" s="5"/>
      <c r="G81" s="5"/>
      <c r="H81" s="5"/>
      <c r="I81" s="5"/>
      <c r="J81" s="5"/>
      <c r="K81" s="5"/>
      <c r="L81" s="5"/>
      <c r="M81" s="5"/>
      <c r="N81" s="5"/>
      <c r="O81" s="5"/>
      <c r="P81" s="5"/>
      <c r="Q81" s="5"/>
      <c r="R81" s="5"/>
      <c r="S81" s="5"/>
      <c r="T81" s="5"/>
      <c r="U81" s="5"/>
      <c r="V81" s="5"/>
      <c r="W81" s="5"/>
      <c r="X81" s="5"/>
      <c r="Y81" s="5"/>
      <c r="Z81" s="5"/>
      <c r="AA81" s="5"/>
      <c r="AB81" s="1025">
        <v>0</v>
      </c>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row>
    <row r="82" spans="1:6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102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row>
    <row r="83" spans="1:6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102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row>
    <row r="84" spans="1:69">
      <c r="A84" s="5"/>
      <c r="B84" s="1055"/>
      <c r="C84" s="5"/>
      <c r="D84" s="5"/>
      <c r="E84" s="5"/>
      <c r="F84" s="5"/>
      <c r="G84" s="5"/>
      <c r="H84" s="5"/>
      <c r="I84" s="5"/>
      <c r="J84" s="5"/>
      <c r="K84" s="5"/>
      <c r="L84" s="5"/>
      <c r="M84" s="5"/>
      <c r="N84" s="5"/>
      <c r="O84" s="5"/>
      <c r="P84" s="5"/>
      <c r="Q84" s="5"/>
      <c r="R84" s="5"/>
      <c r="S84" s="5"/>
      <c r="T84" s="5"/>
      <c r="U84" s="5"/>
      <c r="V84" s="5"/>
      <c r="W84" s="5"/>
      <c r="X84" s="5"/>
      <c r="Y84" s="5"/>
      <c r="Z84" s="5"/>
      <c r="AA84" s="5"/>
      <c r="AB84" s="1025">
        <v>0</v>
      </c>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row>
    <row r="85" spans="1:6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2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row>
    <row r="86" spans="1:6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2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row>
    <row r="87" spans="1:6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25">
        <v>0</v>
      </c>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row>
    <row r="88" spans="1:6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2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row>
    <row r="89" spans="1:6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102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row>
    <row r="90" spans="1:6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row>
    <row r="91" spans="1:6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row>
    <row r="92" spans="1:69" ht="15.6">
      <c r="A92" s="5"/>
      <c r="B92" s="410" t="s">
        <v>307</v>
      </c>
      <c r="C92" s="45"/>
      <c r="D92" s="45"/>
      <c r="E92" s="45"/>
      <c r="F92" s="45"/>
      <c r="G92" s="45"/>
      <c r="H92" s="5"/>
      <c r="I92" s="5"/>
      <c r="J92" s="5"/>
      <c r="K92" s="5"/>
      <c r="L92" s="5"/>
      <c r="M92" s="5"/>
      <c r="N92" s="5"/>
      <c r="O92" s="410" t="s">
        <v>308</v>
      </c>
      <c r="P92" s="5"/>
      <c r="Q92" s="5"/>
      <c r="R92" s="5"/>
      <c r="S92" s="5"/>
      <c r="T92" s="5"/>
      <c r="U92" s="5"/>
      <c r="V92" s="5"/>
      <c r="W92" s="5"/>
      <c r="X92" s="5"/>
      <c r="Y92" s="1023"/>
      <c r="Z92" s="1023"/>
      <c r="AA92" s="1023"/>
      <c r="AB92" s="1024"/>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row>
    <row r="93" spans="1:6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2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row>
    <row r="94" spans="1:6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2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row>
    <row r="95" spans="1:6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2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row>
    <row r="96" spans="1:6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25">
        <v>0</v>
      </c>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row>
    <row r="97" spans="1:6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2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row>
    <row r="98" spans="1:6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102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row>
    <row r="99" spans="1:6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1025">
        <v>0</v>
      </c>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row>
    <row r="100" spans="1:6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102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row>
    <row r="101" spans="1:6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2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row>
    <row r="102" spans="1:6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25">
        <v>0</v>
      </c>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row>
    <row r="103" spans="1:6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2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row>
    <row r="104" spans="1:6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2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row>
    <row r="105" spans="1:6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25">
        <v>0</v>
      </c>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row>
    <row r="106" spans="1:6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2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row>
    <row r="107" spans="1:6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2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row>
    <row r="108" spans="1:6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25">
        <v>0</v>
      </c>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row>
    <row r="109" spans="1:6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2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row>
    <row r="110" spans="1:6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2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row>
    <row r="111" spans="1:6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2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row>
    <row r="112" spans="1:6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2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row>
    <row r="113" spans="1:6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2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row>
    <row r="114" spans="1:6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2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row>
    <row r="115" spans="1:6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2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row>
    <row r="116" spans="1:6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2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row>
    <row r="117" spans="1:6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2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row>
    <row r="118" spans="1:6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2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row>
    <row r="119" spans="1:6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2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row>
    <row r="120" spans="1:6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2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row>
    <row r="121" spans="1:6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2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row>
    <row r="122" spans="1:6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2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row>
    <row r="123" spans="1:6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row>
    <row r="124" spans="1:6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c r="A125" s="5"/>
      <c r="B125" s="5"/>
      <c r="C125" s="5"/>
      <c r="D125" s="5"/>
      <c r="E125" s="5"/>
      <c r="F125" s="5"/>
      <c r="G125" s="5"/>
      <c r="H125" s="5"/>
      <c r="I125" s="5"/>
      <c r="J125" s="5"/>
      <c r="K125" s="5"/>
      <c r="L125" s="5"/>
      <c r="M125" s="5"/>
      <c r="N125" s="5"/>
      <c r="O125" s="5"/>
      <c r="P125" s="5"/>
      <c r="Q125" s="5"/>
      <c r="R125" s="5"/>
      <c r="S125" s="5"/>
      <c r="T125" s="5"/>
      <c r="U125" s="5"/>
      <c r="V125" s="5"/>
      <c r="W125" s="5"/>
      <c r="X125" s="5"/>
      <c r="Y125" s="1023"/>
      <c r="Z125" s="1023"/>
      <c r="AA125" s="1023"/>
      <c r="AB125" s="1024"/>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row>
    <row r="126" spans="1:6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2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row>
    <row r="127" spans="1:6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2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row>
    <row r="128" spans="1:6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102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row>
    <row r="129" spans="1:6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102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row>
    <row r="130" spans="1:6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102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row>
    <row r="131" spans="1:6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2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row>
    <row r="132" spans="1:6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2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row>
    <row r="133" spans="1:6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2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row>
    <row r="134" spans="1:69">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2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row>
    <row r="135" spans="1:69">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2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row>
    <row r="136" spans="1:69">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2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row>
    <row r="137" spans="1:69">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2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row>
    <row r="138" spans="1:69">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2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row>
    <row r="139" spans="1:69">
      <c r="AB139" s="1027"/>
    </row>
    <row r="140" spans="1:69">
      <c r="AB140" s="1027"/>
    </row>
    <row r="143" spans="1:69">
      <c r="Y143" s="1023"/>
      <c r="Z143" s="1023"/>
      <c r="AA143" s="1023"/>
      <c r="AB143" s="1024"/>
    </row>
    <row r="191" spans="25:28">
      <c r="Y191" s="1023"/>
      <c r="Z191" s="1023"/>
      <c r="AA191" s="1023"/>
      <c r="AB191" s="1024"/>
    </row>
    <row r="231" spans="2:28">
      <c r="B231" s="1059"/>
    </row>
    <row r="239" spans="2:28">
      <c r="Y239" s="1023"/>
      <c r="Z239" s="1023"/>
      <c r="AA239" s="1023"/>
      <c r="AB239" s="1024"/>
    </row>
    <row r="264" ht="13.5" customHeight="1"/>
    <row r="265" ht="13.5" customHeight="1"/>
    <row r="266" ht="13.5" customHeight="1"/>
    <row r="267" ht="13.5" customHeight="1"/>
    <row r="268" ht="13.5" customHeight="1"/>
    <row r="269" ht="13.5" customHeight="1"/>
    <row r="333" spans="25:28">
      <c r="Y333" s="1023"/>
      <c r="Z333" s="1023"/>
      <c r="AA333" s="1023"/>
      <c r="AB333" s="1024"/>
    </row>
    <row r="358" hidden="1"/>
    <row r="359" hidden="1"/>
    <row r="360" hidden="1"/>
    <row r="369" spans="2:28">
      <c r="Y369" s="1023"/>
      <c r="Z369" s="1023"/>
      <c r="AA369" s="1023"/>
      <c r="AB369" s="1024"/>
    </row>
    <row r="370" spans="2:28">
      <c r="B370" s="1058"/>
    </row>
    <row r="373" spans="2:28">
      <c r="B373" s="1058"/>
    </row>
    <row r="385" spans="25:28">
      <c r="Y385" s="1023"/>
      <c r="Z385" s="1023"/>
      <c r="AA385" s="1023"/>
      <c r="AB385" s="1024"/>
    </row>
  </sheetData>
  <mergeCells count="2">
    <mergeCell ref="A1:B1"/>
    <mergeCell ref="O74:X75"/>
  </mergeCells>
  <phoneticPr fontId="38"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D396"/>
  <sheetViews>
    <sheetView workbookViewId="0">
      <pane ySplit="6" topLeftCell="A7" activePane="bottomLeft" state="frozen"/>
      <selection pane="bottomLeft" activeCell="AE9" sqref="AE9"/>
      <selection activeCell="AE9" sqref="AE9"/>
    </sheetView>
  </sheetViews>
  <sheetFormatPr defaultColWidth="11.42578125" defaultRowHeight="14.45"/>
  <cols>
    <col min="1" max="1" width="5.42578125" style="1" bestFit="1" customWidth="1"/>
    <col min="2" max="2" width="45.7109375"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1" width="9.140625" style="1" customWidth="1"/>
    <col min="22" max="22" width="9.140625" style="37" customWidth="1"/>
    <col min="23" max="23" width="9.140625" style="1" customWidth="1"/>
    <col min="24" max="24" width="46.42578125" style="1" customWidth="1"/>
    <col min="25" max="28" width="9.140625" style="1" customWidth="1"/>
    <col min="29" max="29" width="9.5703125" style="1" customWidth="1"/>
    <col min="30" max="16384" width="11.42578125" style="1"/>
  </cols>
  <sheetData>
    <row r="1" spans="1:30" s="51" customFormat="1" ht="30.6">
      <c r="A1" s="50"/>
      <c r="B1" s="48" t="s">
        <v>309</v>
      </c>
      <c r="C1" s="120" t="s">
        <v>129</v>
      </c>
      <c r="D1" s="50"/>
      <c r="E1" s="50"/>
      <c r="F1" s="50"/>
      <c r="G1" s="50"/>
      <c r="H1" s="50"/>
      <c r="I1" s="50"/>
      <c r="J1" s="50"/>
      <c r="K1" s="50"/>
      <c r="L1" s="50"/>
      <c r="M1" s="50"/>
      <c r="N1" s="50"/>
      <c r="O1" s="50"/>
      <c r="P1" s="50"/>
      <c r="Q1" s="50"/>
      <c r="R1" s="49"/>
      <c r="S1" s="50"/>
      <c r="T1" s="49"/>
      <c r="U1" s="50"/>
      <c r="V1" s="49"/>
      <c r="W1" s="50"/>
      <c r="X1" s="50"/>
      <c r="Y1" s="50"/>
      <c r="Z1" s="50"/>
      <c r="AA1" s="50"/>
      <c r="AB1" s="50"/>
      <c r="AC1" s="50"/>
    </row>
    <row r="2" spans="1:30">
      <c r="B2" s="587" t="s">
        <v>130</v>
      </c>
      <c r="C2" s="587"/>
      <c r="D2" s="587"/>
      <c r="E2" s="587"/>
      <c r="F2" s="587"/>
      <c r="G2" s="587"/>
      <c r="H2" s="587"/>
      <c r="I2" s="587"/>
      <c r="J2" s="587"/>
      <c r="K2" s="587"/>
      <c r="L2" s="587"/>
      <c r="M2" s="587"/>
      <c r="N2" s="587"/>
      <c r="O2" s="587"/>
      <c r="P2" s="587"/>
    </row>
    <row r="3" spans="1:30" ht="20.45" customHeight="1">
      <c r="A3" s="36" t="s">
        <v>310</v>
      </c>
      <c r="B3" s="587"/>
      <c r="C3" s="587"/>
      <c r="D3" s="587"/>
      <c r="E3" s="587"/>
      <c r="F3" s="587"/>
      <c r="G3" s="587"/>
      <c r="H3" s="587"/>
      <c r="I3" s="587"/>
      <c r="J3" s="587"/>
      <c r="K3" s="587"/>
      <c r="L3" s="587"/>
      <c r="M3" s="587"/>
      <c r="N3" s="587"/>
      <c r="O3" s="587"/>
      <c r="P3" s="587"/>
    </row>
    <row r="4" spans="1:30" ht="20.45">
      <c r="A4" s="1501" t="s">
        <v>311</v>
      </c>
      <c r="B4" s="9"/>
      <c r="C4" s="23"/>
      <c r="D4" s="23"/>
      <c r="E4" s="23"/>
      <c r="F4" s="23"/>
      <c r="G4" s="23"/>
      <c r="H4" s="23"/>
      <c r="I4" s="23"/>
      <c r="J4" s="23"/>
      <c r="K4" s="23"/>
      <c r="L4" s="23"/>
      <c r="M4" s="23"/>
      <c r="N4" s="23"/>
      <c r="O4" s="23"/>
      <c r="X4" s="2" t="s">
        <v>153</v>
      </c>
    </row>
    <row r="5" spans="1:30" ht="19.5" thickBot="1">
      <c r="A5" s="10"/>
      <c r="B5" s="11" t="s">
        <v>154</v>
      </c>
      <c r="C5" s="10"/>
      <c r="D5" s="10"/>
      <c r="E5" s="10"/>
      <c r="F5" s="10"/>
      <c r="G5" s="10"/>
      <c r="H5" s="10"/>
      <c r="I5" s="10"/>
      <c r="J5" s="10"/>
      <c r="K5" s="10"/>
      <c r="L5" s="10"/>
      <c r="M5" s="10"/>
      <c r="N5" s="10"/>
      <c r="O5" s="10"/>
      <c r="P5" s="10"/>
      <c r="Q5" s="10"/>
      <c r="R5" s="11"/>
      <c r="S5" s="10"/>
      <c r="T5" s="11"/>
      <c r="U5" s="10"/>
      <c r="V5" s="11"/>
      <c r="W5" s="42"/>
      <c r="X5" s="10"/>
      <c r="Y5" s="10"/>
      <c r="Z5" s="10"/>
      <c r="AA5" s="10"/>
      <c r="AB5" s="10"/>
      <c r="AC5" s="10"/>
    </row>
    <row r="6" spans="1:30" s="70" customFormat="1" ht="30.75" customHeight="1" thickBot="1">
      <c r="B6" s="52" t="s">
        <v>312</v>
      </c>
      <c r="C6" s="162" t="s">
        <v>133</v>
      </c>
      <c r="D6" s="162" t="s">
        <v>134</v>
      </c>
      <c r="E6" s="424" t="s">
        <v>135</v>
      </c>
      <c r="F6" s="162" t="s">
        <v>136</v>
      </c>
      <c r="G6" s="162" t="s">
        <v>137</v>
      </c>
      <c r="H6" s="162" t="s">
        <v>138</v>
      </c>
      <c r="I6" s="162" t="s">
        <v>156</v>
      </c>
      <c r="J6" s="162" t="s">
        <v>157</v>
      </c>
      <c r="K6" s="162" t="s">
        <v>158</v>
      </c>
      <c r="L6" s="162" t="s">
        <v>159</v>
      </c>
      <c r="M6" s="162" t="s">
        <v>160</v>
      </c>
      <c r="N6" s="628" t="s">
        <v>161</v>
      </c>
      <c r="O6" s="635"/>
      <c r="P6" s="571" t="s">
        <v>139</v>
      </c>
      <c r="Q6" s="571" t="s">
        <v>140</v>
      </c>
      <c r="R6" s="571" t="s">
        <v>141</v>
      </c>
      <c r="S6" s="571" t="s">
        <v>162</v>
      </c>
      <c r="T6" s="818" t="s">
        <v>163</v>
      </c>
      <c r="U6" s="571" t="s">
        <v>164</v>
      </c>
      <c r="V6" s="1018" t="s">
        <v>165</v>
      </c>
      <c r="W6" s="787"/>
      <c r="X6" s="52" t="s">
        <v>312</v>
      </c>
      <c r="Y6" s="734">
        <v>2019</v>
      </c>
      <c r="Z6" s="734">
        <v>2020</v>
      </c>
      <c r="AA6" s="734">
        <v>2021</v>
      </c>
      <c r="AB6" s="734">
        <v>2022</v>
      </c>
      <c r="AC6" s="735" t="s">
        <v>166</v>
      </c>
      <c r="AD6" s="736"/>
    </row>
    <row r="7" spans="1:30" s="55" customFormat="1" ht="12.6" thickBot="1">
      <c r="A7" s="164">
        <v>2022</v>
      </c>
      <c r="B7" s="165" t="s">
        <v>167</v>
      </c>
      <c r="C7" s="166">
        <v>4.1443039731265916</v>
      </c>
      <c r="D7" s="166">
        <v>3.8336988533800005</v>
      </c>
      <c r="E7" s="425">
        <v>3.8251818426660602</v>
      </c>
      <c r="F7" s="425">
        <v>3.607738229543759</v>
      </c>
      <c r="G7" s="425">
        <v>3.3901571503104679</v>
      </c>
      <c r="H7" s="425">
        <v>3.3659515174885324</v>
      </c>
      <c r="I7" s="425">
        <v>3.4222018318285214</v>
      </c>
      <c r="J7" s="425">
        <v>3.3902388384736559</v>
      </c>
      <c r="K7" s="425">
        <v>3.3715891303259879</v>
      </c>
      <c r="L7" s="166">
        <v>3.1392918376926473</v>
      </c>
      <c r="M7" s="166">
        <v>3.6475041961623997</v>
      </c>
      <c r="N7" s="725">
        <v>4.1039989068163507</v>
      </c>
      <c r="O7" s="738"/>
      <c r="P7" s="572">
        <v>11.803184669172651</v>
      </c>
      <c r="Q7" s="1099">
        <v>10.363846897342759</v>
      </c>
      <c r="R7" s="1076">
        <v>22.167031566515412</v>
      </c>
      <c r="S7" s="1099">
        <v>10.184029800628165</v>
      </c>
      <c r="T7" s="1076">
        <v>32.351061367143579</v>
      </c>
      <c r="U7" s="572">
        <v>10.890794940671398</v>
      </c>
      <c r="V7" s="449">
        <v>43.241856307814977</v>
      </c>
      <c r="W7" s="738"/>
      <c r="X7" s="1690" t="s">
        <v>167</v>
      </c>
      <c r="Y7" s="1564">
        <v>44.625615271595294</v>
      </c>
      <c r="Z7" s="1564">
        <v>39.846796609758194</v>
      </c>
      <c r="AA7" s="1564">
        <v>41.10300596364381</v>
      </c>
      <c r="AB7" s="1564">
        <v>43.24185630781497</v>
      </c>
      <c r="AC7" s="1528">
        <v>5.2036348535262941E-2</v>
      </c>
    </row>
    <row r="8" spans="1:30" s="55" customFormat="1" ht="15.75" customHeight="1" thickBot="1">
      <c r="A8" s="167">
        <v>2023</v>
      </c>
      <c r="B8" s="53"/>
      <c r="C8" s="54">
        <v>3.8984509497466471</v>
      </c>
      <c r="D8" s="54">
        <v>4.2445141548991767</v>
      </c>
      <c r="E8" s="426">
        <v>3.3637026489455022</v>
      </c>
      <c r="F8" s="426">
        <v>3.0378406737679731</v>
      </c>
      <c r="G8" s="426">
        <v>2.895211912505959</v>
      </c>
      <c r="H8" s="426">
        <v>2.9533234302215363</v>
      </c>
      <c r="I8" s="426"/>
      <c r="J8" s="426"/>
      <c r="K8" s="426"/>
      <c r="L8" s="426"/>
      <c r="M8" s="426"/>
      <c r="N8" s="714"/>
      <c r="O8" s="738"/>
      <c r="P8" s="573">
        <v>11.506667753591326</v>
      </c>
      <c r="Q8" s="573">
        <v>8.8863760164954684</v>
      </c>
      <c r="R8" s="450">
        <v>20.393043770086795</v>
      </c>
      <c r="S8" s="573"/>
      <c r="T8" s="450"/>
      <c r="U8" s="573"/>
      <c r="V8" s="450"/>
      <c r="W8" s="738"/>
      <c r="X8" s="1691"/>
      <c r="Y8" s="1565"/>
      <c r="Z8" s="1565"/>
      <c r="AA8" s="1565"/>
      <c r="AB8" s="1565"/>
      <c r="AC8" s="1529"/>
    </row>
    <row r="9" spans="1:30" s="55" customFormat="1" ht="16.5" customHeight="1" thickBot="1">
      <c r="A9" s="168" t="s">
        <v>168</v>
      </c>
      <c r="B9" s="169"/>
      <c r="C9" s="921">
        <v>-5.9323115527760234E-2</v>
      </c>
      <c r="D9" s="921">
        <v>0.10715899115471179</v>
      </c>
      <c r="E9" s="922">
        <v>-0.12064241981210443</v>
      </c>
      <c r="F9" s="922">
        <v>-0.15796532883369871</v>
      </c>
      <c r="G9" s="922">
        <v>-0.14599477719172466</v>
      </c>
      <c r="H9" s="922">
        <v>-0.12258883858638403</v>
      </c>
      <c r="I9" s="922"/>
      <c r="J9" s="922"/>
      <c r="K9" s="922"/>
      <c r="L9" s="922"/>
      <c r="M9" s="922"/>
      <c r="N9" s="994"/>
      <c r="O9" s="650"/>
      <c r="P9" s="927">
        <v>-2.5121772122718929E-2</v>
      </c>
      <c r="Q9" s="927">
        <v>-0.14256008367183687</v>
      </c>
      <c r="R9" s="1020">
        <v>-8.0028207254792233E-2</v>
      </c>
      <c r="S9" s="927"/>
      <c r="T9" s="1020"/>
      <c r="U9" s="927"/>
      <c r="V9" s="1020"/>
      <c r="W9" s="650"/>
      <c r="X9" s="1691"/>
      <c r="Y9" s="1566"/>
      <c r="Z9" s="1566"/>
      <c r="AA9" s="1566"/>
      <c r="AB9" s="1566"/>
      <c r="AC9" s="1530"/>
    </row>
    <row r="10" spans="1:30" s="55" customFormat="1" ht="12.6" thickBot="1">
      <c r="A10" s="180">
        <v>2022</v>
      </c>
      <c r="B10" s="165" t="s">
        <v>169</v>
      </c>
      <c r="C10" s="166">
        <v>7.2120632756124685</v>
      </c>
      <c r="D10" s="166">
        <v>6.4461886876633283</v>
      </c>
      <c r="E10" s="425">
        <v>6.8072132133103249</v>
      </c>
      <c r="F10" s="425">
        <v>5.764779302449428</v>
      </c>
      <c r="G10" s="425">
        <v>5.3907988186901967</v>
      </c>
      <c r="H10" s="425">
        <v>5.1610213208747977</v>
      </c>
      <c r="I10" s="425">
        <v>5.0988133856781985</v>
      </c>
      <c r="J10" s="425">
        <v>4.6290013890115684</v>
      </c>
      <c r="K10" s="425">
        <v>5.2738556178569764</v>
      </c>
      <c r="L10" s="425">
        <v>5.2048908351316747</v>
      </c>
      <c r="M10" s="425">
        <v>5.8162973581581863</v>
      </c>
      <c r="N10" s="725">
        <v>6.4211191860632475</v>
      </c>
      <c r="O10" s="738"/>
      <c r="P10" s="572">
        <v>20.465465176586122</v>
      </c>
      <c r="Q10" s="1099">
        <v>16.316599442014422</v>
      </c>
      <c r="R10" s="1076">
        <v>36.782064618600543</v>
      </c>
      <c r="S10" s="1099">
        <v>15.001670392546743</v>
      </c>
      <c r="T10" s="1076">
        <v>51.783735011147286</v>
      </c>
      <c r="U10" s="572">
        <v>17.44230737935311</v>
      </c>
      <c r="V10" s="449">
        <v>69.226042390500396</v>
      </c>
      <c r="W10" s="738"/>
      <c r="X10" s="1638" t="s">
        <v>169</v>
      </c>
      <c r="Y10" s="1564">
        <v>74.636370985990439</v>
      </c>
      <c r="Z10" s="1564">
        <v>67.444950404756881</v>
      </c>
      <c r="AA10" s="1564">
        <v>73.905193969614231</v>
      </c>
      <c r="AB10" s="1564">
        <v>69.226042390500396</v>
      </c>
      <c r="AC10" s="1528">
        <v>-6.3312892203999174E-2</v>
      </c>
    </row>
    <row r="11" spans="1:30" s="55" customFormat="1" ht="12.6" thickBot="1">
      <c r="A11" s="181">
        <v>2023</v>
      </c>
      <c r="B11" s="53"/>
      <c r="C11" s="54">
        <v>6.5458742147412909</v>
      </c>
      <c r="D11" s="54">
        <v>6.1994567000324352</v>
      </c>
      <c r="E11" s="426">
        <v>5.9088109157769928</v>
      </c>
      <c r="F11" s="426">
        <v>5.1527833904318241</v>
      </c>
      <c r="G11" s="426">
        <v>4.8467253510019601</v>
      </c>
      <c r="H11" s="426">
        <v>4.6385402246891791</v>
      </c>
      <c r="I11" s="426"/>
      <c r="J11" s="426"/>
      <c r="K11" s="426"/>
      <c r="L11" s="426"/>
      <c r="M11" s="426"/>
      <c r="N11" s="714"/>
      <c r="O11" s="738"/>
      <c r="P11" s="573">
        <v>18.654141830550721</v>
      </c>
      <c r="Q11" s="573">
        <v>14.638048966122962</v>
      </c>
      <c r="R11" s="450">
        <v>33.29219079667368</v>
      </c>
      <c r="S11" s="573"/>
      <c r="T11" s="450"/>
      <c r="U11" s="573"/>
      <c r="V11" s="450"/>
      <c r="W11" s="738"/>
      <c r="X11" s="1639"/>
      <c r="Y11" s="1565"/>
      <c r="Z11" s="1565"/>
      <c r="AA11" s="1565"/>
      <c r="AB11" s="1565"/>
      <c r="AC11" s="1529"/>
    </row>
    <row r="12" spans="1:30" s="55" customFormat="1" ht="12.6" thickBot="1">
      <c r="A12" s="182" t="s">
        <v>168</v>
      </c>
      <c r="B12" s="169"/>
      <c r="C12" s="921">
        <v>-9.2371494177524799E-2</v>
      </c>
      <c r="D12" s="921">
        <v>-3.8275638456424198E-2</v>
      </c>
      <c r="E12" s="922">
        <v>-0.13197798708238817</v>
      </c>
      <c r="F12" s="922">
        <v>-0.10616120408244765</v>
      </c>
      <c r="G12" s="922">
        <v>-0.10092631648614003</v>
      </c>
      <c r="H12" s="922">
        <v>-0.10123598871260961</v>
      </c>
      <c r="I12" s="922"/>
      <c r="J12" s="922"/>
      <c r="K12" s="922"/>
      <c r="L12" s="922"/>
      <c r="M12" s="922"/>
      <c r="N12" s="994"/>
      <c r="O12" s="650"/>
      <c r="P12" s="927">
        <v>-8.8506336426091972E-2</v>
      </c>
      <c r="Q12" s="927">
        <v>-0.10287379314891289</v>
      </c>
      <c r="R12" s="1020">
        <v>-9.4879769749576487E-2</v>
      </c>
      <c r="S12" s="927"/>
      <c r="T12" s="1020"/>
      <c r="U12" s="927"/>
      <c r="V12" s="1020"/>
      <c r="W12" s="650"/>
      <c r="X12" s="1639"/>
      <c r="Y12" s="1566"/>
      <c r="Z12" s="1566"/>
      <c r="AA12" s="1566"/>
      <c r="AB12" s="1566"/>
      <c r="AC12" s="1530"/>
    </row>
    <row r="13" spans="1:30" s="55" customFormat="1" ht="12.6" thickBot="1">
      <c r="A13" s="1373">
        <v>2022</v>
      </c>
      <c r="B13" s="165" t="s">
        <v>170</v>
      </c>
      <c r="C13" s="166">
        <v>0.12499718159690762</v>
      </c>
      <c r="D13" s="166">
        <v>0.12499718159690762</v>
      </c>
      <c r="E13" s="425">
        <v>0.12499718159690762</v>
      </c>
      <c r="F13" s="425">
        <v>0.12499718159690762</v>
      </c>
      <c r="G13" s="425">
        <v>0.12499718159690762</v>
      </c>
      <c r="H13" s="425">
        <v>0.12499718159690762</v>
      </c>
      <c r="I13" s="425">
        <v>0.12499718159690762</v>
      </c>
      <c r="J13" s="425">
        <v>0.12499718159690762</v>
      </c>
      <c r="K13" s="425">
        <v>0.12499718159690762</v>
      </c>
      <c r="L13" s="425">
        <v>0.12499718159690762</v>
      </c>
      <c r="M13" s="425">
        <v>0.12499718159690762</v>
      </c>
      <c r="N13" s="725">
        <v>0.12499718159690762</v>
      </c>
      <c r="O13" s="738"/>
      <c r="P13" s="572">
        <v>0.37499154479072283</v>
      </c>
      <c r="Q13" s="1099">
        <v>0.37499154479072283</v>
      </c>
      <c r="R13" s="1076">
        <v>0.74998308958144566</v>
      </c>
      <c r="S13" s="1099">
        <v>0.37499154479072283</v>
      </c>
      <c r="T13" s="1076">
        <v>1.1249746343721685</v>
      </c>
      <c r="U13" s="572">
        <v>0.37499154479072283</v>
      </c>
      <c r="V13" s="449">
        <v>1.4999661791628913</v>
      </c>
      <c r="W13" s="738"/>
      <c r="X13" s="1692" t="s">
        <v>170</v>
      </c>
      <c r="Y13" s="1650">
        <v>1.512377929942027</v>
      </c>
      <c r="Z13" s="1650">
        <v>1.4945977177436418</v>
      </c>
      <c r="AA13" s="1650">
        <v>1.5311749112163566</v>
      </c>
      <c r="AB13" s="1650">
        <v>1.4999661791628913</v>
      </c>
      <c r="AC13" s="1528">
        <v>-2.0382212263831613E-2</v>
      </c>
    </row>
    <row r="14" spans="1:30" s="55" customFormat="1" ht="12.6" thickBot="1">
      <c r="A14" s="1374">
        <v>2023</v>
      </c>
      <c r="B14" s="53"/>
      <c r="C14" s="54">
        <v>0.12245314998290315</v>
      </c>
      <c r="D14" s="54">
        <v>0.12245314998290315</v>
      </c>
      <c r="E14" s="426">
        <v>0.12245314998290315</v>
      </c>
      <c r="F14" s="426">
        <v>0.12245314998290315</v>
      </c>
      <c r="G14" s="426">
        <v>0.12245314998290315</v>
      </c>
      <c r="H14" s="426">
        <v>0.12245314998290315</v>
      </c>
      <c r="I14" s="426"/>
      <c r="J14" s="426"/>
      <c r="K14" s="426"/>
      <c r="L14" s="426"/>
      <c r="M14" s="426"/>
      <c r="N14" s="714"/>
      <c r="O14" s="738"/>
      <c r="P14" s="573">
        <v>0.36735944994870945</v>
      </c>
      <c r="Q14" s="573">
        <v>0.36735944994870945</v>
      </c>
      <c r="R14" s="450">
        <v>0.7347188998974189</v>
      </c>
      <c r="S14" s="573"/>
      <c r="T14" s="450"/>
      <c r="U14" s="573"/>
      <c r="V14" s="450"/>
      <c r="W14" s="738"/>
      <c r="X14" s="1693"/>
      <c r="Y14" s="1651"/>
      <c r="Z14" s="1651"/>
      <c r="AA14" s="1651"/>
      <c r="AB14" s="1651"/>
      <c r="AC14" s="1529"/>
    </row>
    <row r="15" spans="1:30" s="55" customFormat="1" ht="12.6" thickBot="1">
      <c r="A15" s="1375" t="s">
        <v>168</v>
      </c>
      <c r="B15" s="169"/>
      <c r="C15" s="921">
        <v>-2.0352711809203006E-2</v>
      </c>
      <c r="D15" s="921">
        <v>-2.0352711809203006E-2</v>
      </c>
      <c r="E15" s="922">
        <v>-2.0352711809203006E-2</v>
      </c>
      <c r="F15" s="922">
        <v>-2.0352711809203006E-2</v>
      </c>
      <c r="G15" s="922">
        <v>-2.0352711809203006E-2</v>
      </c>
      <c r="H15" s="922">
        <v>-2.0352711809203006E-2</v>
      </c>
      <c r="I15" s="922"/>
      <c r="J15" s="922"/>
      <c r="K15" s="922"/>
      <c r="L15" s="922"/>
      <c r="M15" s="922"/>
      <c r="N15" s="994"/>
      <c r="O15" s="650"/>
      <c r="P15" s="927">
        <v>-2.0352711809202898E-2</v>
      </c>
      <c r="Q15" s="927">
        <v>-2.0352711809202898E-2</v>
      </c>
      <c r="R15" s="1020">
        <v>-2.0352711809202898E-2</v>
      </c>
      <c r="S15" s="927"/>
      <c r="T15" s="1020"/>
      <c r="U15" s="927"/>
      <c r="V15" s="1020"/>
      <c r="W15" s="650"/>
      <c r="X15" s="1693"/>
      <c r="Y15" s="1652"/>
      <c r="Z15" s="1652"/>
      <c r="AA15" s="1652"/>
      <c r="AB15" s="1652"/>
      <c r="AC15" s="1530"/>
    </row>
    <row r="16" spans="1:30" s="55" customFormat="1" ht="12.6" thickBot="1">
      <c r="A16" s="1392">
        <v>2022</v>
      </c>
      <c r="B16" s="165" t="s">
        <v>171</v>
      </c>
      <c r="C16" s="166">
        <v>9.2179151713420922</v>
      </c>
      <c r="D16" s="166">
        <v>7.1788993702548201</v>
      </c>
      <c r="E16" s="425">
        <v>6.4060055725434708</v>
      </c>
      <c r="F16" s="425">
        <v>4.3426693812142609</v>
      </c>
      <c r="G16" s="425">
        <v>2.3485086467569949</v>
      </c>
      <c r="H16" s="425">
        <v>2.0147541498420916</v>
      </c>
      <c r="I16" s="425">
        <v>2.0354352465270189</v>
      </c>
      <c r="J16" s="425">
        <v>2.2255884891699313</v>
      </c>
      <c r="K16" s="425">
        <v>3.2530011574411661</v>
      </c>
      <c r="L16" s="425">
        <v>3.0613671671785885</v>
      </c>
      <c r="M16" s="425">
        <v>5.0296762310011172</v>
      </c>
      <c r="N16" s="725">
        <v>7.6639551572158471</v>
      </c>
      <c r="O16" s="738"/>
      <c r="P16" s="572">
        <v>22.802820114140381</v>
      </c>
      <c r="Q16" s="1099">
        <v>8.7059321778133487</v>
      </c>
      <c r="R16" s="1076">
        <v>31.50875229195373</v>
      </c>
      <c r="S16" s="1099">
        <v>7.5140248931381164</v>
      </c>
      <c r="T16" s="1076">
        <v>39.022777185091847</v>
      </c>
      <c r="U16" s="572">
        <v>15.754998555395552</v>
      </c>
      <c r="V16" s="449">
        <v>54.7777757404874</v>
      </c>
      <c r="W16" s="738"/>
      <c r="X16" s="1694" t="s">
        <v>171</v>
      </c>
      <c r="Y16" s="1564">
        <v>63.935947537083457</v>
      </c>
      <c r="Z16" s="1564">
        <v>60.324060848139432</v>
      </c>
      <c r="AA16" s="1564">
        <v>64.57042159010004</v>
      </c>
      <c r="AB16" s="1564">
        <v>54.777775740487392</v>
      </c>
      <c r="AC16" s="1528">
        <v>-0.1516583848836765</v>
      </c>
    </row>
    <row r="17" spans="1:29" s="55" customFormat="1" ht="12.6" thickBot="1">
      <c r="A17" s="1393">
        <v>2023</v>
      </c>
      <c r="B17" s="53"/>
      <c r="C17" s="54">
        <v>7.6129755347009418</v>
      </c>
      <c r="D17" s="54">
        <v>6.7289237026083235</v>
      </c>
      <c r="E17" s="426">
        <v>5.9872229123107186</v>
      </c>
      <c r="F17" s="426">
        <v>4.1600468266337156</v>
      </c>
      <c r="G17" s="426">
        <v>2.6868429839975398</v>
      </c>
      <c r="H17" s="426">
        <v>2.1915147566576323</v>
      </c>
      <c r="I17" s="426"/>
      <c r="J17" s="426"/>
      <c r="K17" s="426"/>
      <c r="L17" s="426"/>
      <c r="M17" s="426"/>
      <c r="N17" s="714"/>
      <c r="O17" s="738"/>
      <c r="P17" s="573">
        <v>20.329122149619984</v>
      </c>
      <c r="Q17" s="573">
        <v>9.0384045672888877</v>
      </c>
      <c r="R17" s="450">
        <v>29.36752671690887</v>
      </c>
      <c r="S17" s="573"/>
      <c r="T17" s="450"/>
      <c r="U17" s="573"/>
      <c r="V17" s="450"/>
      <c r="W17" s="738"/>
      <c r="X17" s="1695"/>
      <c r="Y17" s="1565"/>
      <c r="Z17" s="1565"/>
      <c r="AA17" s="1565"/>
      <c r="AB17" s="1565"/>
      <c r="AC17" s="1529"/>
    </row>
    <row r="18" spans="1:29" s="55" customFormat="1" ht="12.6" thickBot="1">
      <c r="A18" s="1394" t="s">
        <v>168</v>
      </c>
      <c r="B18" s="169"/>
      <c r="C18" s="921">
        <v>-0.17411091410678251</v>
      </c>
      <c r="D18" s="921">
        <v>-6.2680314131569215E-2</v>
      </c>
      <c r="E18" s="922">
        <v>-6.5373446134308746E-2</v>
      </c>
      <c r="F18" s="922">
        <v>-4.2053064267462595E-2</v>
      </c>
      <c r="G18" s="922">
        <v>0.14406348373796432</v>
      </c>
      <c r="H18" s="922">
        <v>8.7733089831032007E-2</v>
      </c>
      <c r="I18" s="922"/>
      <c r="J18" s="922"/>
      <c r="K18" s="922"/>
      <c r="L18" s="922"/>
      <c r="M18" s="922"/>
      <c r="N18" s="994"/>
      <c r="O18" s="650"/>
      <c r="P18" s="927">
        <v>-0.10848210669286555</v>
      </c>
      <c r="Q18" s="927">
        <v>3.8189177526885519E-2</v>
      </c>
      <c r="R18" s="1020">
        <v>-6.7956533321430715E-2</v>
      </c>
      <c r="S18" s="927"/>
      <c r="T18" s="1020"/>
      <c r="U18" s="927"/>
      <c r="V18" s="1020"/>
      <c r="W18" s="650"/>
      <c r="X18" s="1695"/>
      <c r="Y18" s="1566"/>
      <c r="Z18" s="1566"/>
      <c r="AA18" s="1566"/>
      <c r="AB18" s="1566"/>
      <c r="AC18" s="1530"/>
    </row>
    <row r="19" spans="1:29" s="55" customFormat="1" ht="12.6" thickBot="1">
      <c r="A19" s="187">
        <v>2022</v>
      </c>
      <c r="B19" s="165" t="s">
        <v>172</v>
      </c>
      <c r="C19" s="166">
        <v>0.79518980513268966</v>
      </c>
      <c r="D19" s="166">
        <v>0.85962102195475687</v>
      </c>
      <c r="E19" s="425">
        <v>1.1046028500328349</v>
      </c>
      <c r="F19" s="425">
        <v>0.9147996715715716</v>
      </c>
      <c r="G19" s="425">
        <v>0.95165333521123097</v>
      </c>
      <c r="H19" s="425">
        <v>0.96305593026602931</v>
      </c>
      <c r="I19" s="425">
        <v>1.0106301253795764</v>
      </c>
      <c r="J19" s="425">
        <v>0.84882003655604976</v>
      </c>
      <c r="K19" s="425">
        <v>1.1774272892353792</v>
      </c>
      <c r="L19" s="425">
        <v>1.0157361368818658</v>
      </c>
      <c r="M19" s="425">
        <v>0.93934140250938936</v>
      </c>
      <c r="N19" s="725">
        <v>0.787886194099371</v>
      </c>
      <c r="O19" s="738"/>
      <c r="P19" s="572">
        <v>2.7594136771202811</v>
      </c>
      <c r="Q19" s="1099">
        <v>2.829508937048832</v>
      </c>
      <c r="R19" s="1076">
        <v>5.5889226141691131</v>
      </c>
      <c r="S19" s="1099">
        <v>3.036877451171005</v>
      </c>
      <c r="T19" s="1076">
        <v>8.625800065340119</v>
      </c>
      <c r="U19" s="572">
        <v>2.7429637334906261</v>
      </c>
      <c r="V19" s="449">
        <v>11.368763798830745</v>
      </c>
      <c r="W19" s="738"/>
      <c r="X19" s="1696" t="s">
        <v>172</v>
      </c>
      <c r="Y19" s="1564">
        <v>10.893842920076999</v>
      </c>
      <c r="Z19" s="1564">
        <v>11.942539781110581</v>
      </c>
      <c r="AA19" s="1564">
        <v>11.314596888324257</v>
      </c>
      <c r="AB19" s="1564">
        <v>11.368763798830743</v>
      </c>
      <c r="AC19" s="1528">
        <v>4.7873477986990799E-3</v>
      </c>
    </row>
    <row r="20" spans="1:29" s="55" customFormat="1" ht="12.6" thickBot="1">
      <c r="A20" s="188">
        <v>2023</v>
      </c>
      <c r="B20" s="53"/>
      <c r="C20" s="54">
        <v>0.76227756658843082</v>
      </c>
      <c r="D20" s="54">
        <v>0.81905175018280163</v>
      </c>
      <c r="E20" s="426">
        <v>0.91081545391013663</v>
      </c>
      <c r="F20" s="426">
        <v>0.82372795110987451</v>
      </c>
      <c r="G20" s="426">
        <v>0.96440916532556764</v>
      </c>
      <c r="H20" s="426">
        <v>1.0439758449872063</v>
      </c>
      <c r="I20" s="426"/>
      <c r="J20" s="426"/>
      <c r="K20" s="426"/>
      <c r="L20" s="426"/>
      <c r="M20" s="426"/>
      <c r="N20" s="714"/>
      <c r="O20" s="738"/>
      <c r="P20" s="573">
        <v>2.4921447706813691</v>
      </c>
      <c r="Q20" s="573">
        <v>2.8321129614226486</v>
      </c>
      <c r="R20" s="450">
        <v>5.3242577321040176</v>
      </c>
      <c r="S20" s="573"/>
      <c r="T20" s="450"/>
      <c r="U20" s="573"/>
      <c r="V20" s="450"/>
      <c r="W20" s="738"/>
      <c r="X20" s="1697"/>
      <c r="Y20" s="1565"/>
      <c r="Z20" s="1565"/>
      <c r="AA20" s="1565"/>
      <c r="AB20" s="1565"/>
      <c r="AC20" s="1529"/>
    </row>
    <row r="21" spans="1:29" s="55" customFormat="1" ht="12.6" thickBot="1">
      <c r="A21" s="189" t="s">
        <v>168</v>
      </c>
      <c r="B21" s="169"/>
      <c r="C21" s="921">
        <v>-4.1389160590114618E-2</v>
      </c>
      <c r="D21" s="921">
        <v>-4.7194369071735499E-2</v>
      </c>
      <c r="E21" s="922">
        <v>-0.17543626301248255</v>
      </c>
      <c r="F21" s="922">
        <v>-9.9553731042820851E-2</v>
      </c>
      <c r="G21" s="922">
        <v>1.340386214430212E-2</v>
      </c>
      <c r="H21" s="922">
        <v>8.4024107196789821E-2</v>
      </c>
      <c r="I21" s="922"/>
      <c r="J21" s="922"/>
      <c r="K21" s="922"/>
      <c r="L21" s="922"/>
      <c r="M21" s="922"/>
      <c r="N21" s="994"/>
      <c r="O21" s="650"/>
      <c r="P21" s="927">
        <v>-9.6857136229691124E-2</v>
      </c>
      <c r="Q21" s="927">
        <v>9.2030964798173057E-4</v>
      </c>
      <c r="R21" s="1020">
        <v>-4.7355259740779622E-2</v>
      </c>
      <c r="S21" s="927"/>
      <c r="T21" s="1020"/>
      <c r="U21" s="927"/>
      <c r="V21" s="1020"/>
      <c r="W21" s="650"/>
      <c r="X21" s="1697"/>
      <c r="Y21" s="1566"/>
      <c r="Z21" s="1566"/>
      <c r="AA21" s="1566"/>
      <c r="AB21" s="1566"/>
      <c r="AC21" s="1530"/>
    </row>
    <row r="22" spans="1:29" s="55" customFormat="1" ht="12.6" thickBot="1">
      <c r="A22" s="197">
        <v>2022</v>
      </c>
      <c r="B22" s="165" t="s">
        <v>173</v>
      </c>
      <c r="C22" s="166">
        <v>9.3469005050881915</v>
      </c>
      <c r="D22" s="166">
        <v>9.6061234272064198</v>
      </c>
      <c r="E22" s="425">
        <v>10.652087582487237</v>
      </c>
      <c r="F22" s="425">
        <v>10.38688198498923</v>
      </c>
      <c r="G22" s="425">
        <v>10.972661740522492</v>
      </c>
      <c r="H22" s="425">
        <v>11.034216631820318</v>
      </c>
      <c r="I22" s="425">
        <v>11.042543391793107</v>
      </c>
      <c r="J22" s="425">
        <v>10.809899362098152</v>
      </c>
      <c r="K22" s="425">
        <v>11.496725480067544</v>
      </c>
      <c r="L22" s="425">
        <v>10.71764426198723</v>
      </c>
      <c r="M22" s="425">
        <v>10.473133840096427</v>
      </c>
      <c r="N22" s="725">
        <v>10.653070027281872</v>
      </c>
      <c r="O22" s="738"/>
      <c r="P22" s="572">
        <v>29.60511151478185</v>
      </c>
      <c r="Q22" s="1099">
        <v>32.393760357332042</v>
      </c>
      <c r="R22" s="1076">
        <v>61.998871872113895</v>
      </c>
      <c r="S22" s="1099">
        <v>33.349168233958807</v>
      </c>
      <c r="T22" s="1076">
        <v>95.348040106072702</v>
      </c>
      <c r="U22" s="572">
        <v>31.843848129365526</v>
      </c>
      <c r="V22" s="449">
        <v>127.19188823543823</v>
      </c>
      <c r="W22" s="738"/>
      <c r="X22" s="1646" t="s">
        <v>173</v>
      </c>
      <c r="Y22" s="1564">
        <v>130.3199088750352</v>
      </c>
      <c r="Z22" s="1564">
        <v>109.95542407845582</v>
      </c>
      <c r="AA22" s="1564">
        <v>124.02521805140934</v>
      </c>
      <c r="AB22" s="1564">
        <v>127.19188823543823</v>
      </c>
      <c r="AC22" s="1534">
        <v>2.5532470200667422E-2</v>
      </c>
    </row>
    <row r="23" spans="1:29" s="55" customFormat="1" ht="12.6" thickBot="1">
      <c r="A23" s="198">
        <v>2023</v>
      </c>
      <c r="B23" s="53"/>
      <c r="C23" s="54">
        <v>9.9476193730465727</v>
      </c>
      <c r="D23" s="54">
        <v>9.2243948741456094</v>
      </c>
      <c r="E23" s="426">
        <v>10.939894069098123</v>
      </c>
      <c r="F23" s="426">
        <v>9.6519551458679693</v>
      </c>
      <c r="G23" s="426">
        <v>10.56200593126573</v>
      </c>
      <c r="H23" s="426">
        <v>11.317005782522221</v>
      </c>
      <c r="I23" s="426"/>
      <c r="J23" s="426"/>
      <c r="K23" s="426"/>
      <c r="L23" s="426"/>
      <c r="M23" s="426"/>
      <c r="N23" s="714"/>
      <c r="O23" s="738"/>
      <c r="P23" s="573">
        <v>30.111908316290304</v>
      </c>
      <c r="Q23" s="573">
        <v>31.530966859655919</v>
      </c>
      <c r="R23" s="450">
        <v>61.642875175946223</v>
      </c>
      <c r="S23" s="573"/>
      <c r="T23" s="450"/>
      <c r="U23" s="573"/>
      <c r="V23" s="450"/>
      <c r="W23" s="738"/>
      <c r="X23" s="1647"/>
      <c r="Y23" s="1565"/>
      <c r="Z23" s="1565"/>
      <c r="AA23" s="1565"/>
      <c r="AB23" s="1565"/>
      <c r="AC23" s="1535"/>
    </row>
    <row r="24" spans="1:29" s="55" customFormat="1" ht="12.6" thickBot="1">
      <c r="A24" s="199" t="s">
        <v>168</v>
      </c>
      <c r="B24" s="169"/>
      <c r="C24" s="921">
        <v>6.4269312338498377E-2</v>
      </c>
      <c r="D24" s="921">
        <v>-3.9738043754432767E-2</v>
      </c>
      <c r="E24" s="922">
        <v>2.7018787104610378E-2</v>
      </c>
      <c r="F24" s="922">
        <v>-7.0755289237266053E-2</v>
      </c>
      <c r="G24" s="922">
        <v>-3.7425359403925898E-2</v>
      </c>
      <c r="H24" s="922">
        <v>2.5628384881116094E-2</v>
      </c>
      <c r="I24" s="922"/>
      <c r="J24" s="922"/>
      <c r="K24" s="922"/>
      <c r="L24" s="922"/>
      <c r="M24" s="922"/>
      <c r="N24" s="994"/>
      <c r="O24" s="650"/>
      <c r="P24" s="927">
        <v>1.7118557423957344E-2</v>
      </c>
      <c r="Q24" s="927">
        <v>-2.6634558265503646E-2</v>
      </c>
      <c r="R24" s="1020">
        <v>-5.7419866752090659E-3</v>
      </c>
      <c r="S24" s="927"/>
      <c r="T24" s="1020"/>
      <c r="U24" s="927"/>
      <c r="V24" s="1020"/>
      <c r="W24" s="650"/>
      <c r="X24" s="1647"/>
      <c r="Y24" s="1566"/>
      <c r="Z24" s="1566"/>
      <c r="AA24" s="1566"/>
      <c r="AB24" s="1566"/>
      <c r="AC24" s="1536"/>
    </row>
    <row r="25" spans="1:29" s="73" customFormat="1" ht="12.6" thickBot="1">
      <c r="A25" s="193">
        <v>2022</v>
      </c>
      <c r="B25" s="174" t="s">
        <v>174</v>
      </c>
      <c r="C25" s="175">
        <v>0.9566009121841863</v>
      </c>
      <c r="D25" s="175">
        <v>0.81119480499036145</v>
      </c>
      <c r="E25" s="430">
        <v>1.0774424623907768</v>
      </c>
      <c r="F25" s="430">
        <v>1.1369882786386338</v>
      </c>
      <c r="G25" s="430">
        <v>1.270272377309237</v>
      </c>
      <c r="H25" s="430">
        <v>1.315820628135737</v>
      </c>
      <c r="I25" s="430">
        <v>1.4729063857883438</v>
      </c>
      <c r="J25" s="430">
        <v>1.9157800689334274</v>
      </c>
      <c r="K25" s="430">
        <v>1.4022640481760733</v>
      </c>
      <c r="L25" s="430">
        <v>1.063608980005649</v>
      </c>
      <c r="M25" s="430">
        <v>1.3184906828322287</v>
      </c>
      <c r="N25" s="730">
        <v>1.4884650771970427</v>
      </c>
      <c r="O25" s="739"/>
      <c r="P25" s="580">
        <v>2.8452381795653245</v>
      </c>
      <c r="Q25" s="1080">
        <v>3.7230812840836078</v>
      </c>
      <c r="R25" s="1066">
        <v>6.5683194636489324</v>
      </c>
      <c r="S25" s="1080">
        <v>4.7909505028978447</v>
      </c>
      <c r="T25" s="1066">
        <v>11.359269966546776</v>
      </c>
      <c r="U25" s="580">
        <v>3.8705647400349203</v>
      </c>
      <c r="V25" s="453">
        <v>15.229834706581697</v>
      </c>
      <c r="W25" s="739"/>
      <c r="X25" s="1684" t="s">
        <v>174</v>
      </c>
      <c r="Y25" s="1567">
        <v>24.591439200032905</v>
      </c>
      <c r="Z25" s="1567">
        <v>11.372004038898718</v>
      </c>
      <c r="AA25" s="1567">
        <v>11.901013017679741</v>
      </c>
      <c r="AB25" s="1567">
        <v>15.229834706581697</v>
      </c>
      <c r="AC25" s="1522">
        <v>0.27970910408691857</v>
      </c>
    </row>
    <row r="26" spans="1:29" s="73" customFormat="1" ht="12.6" thickBot="1">
      <c r="A26" s="195">
        <v>2023</v>
      </c>
      <c r="B26" s="56"/>
      <c r="C26" s="72">
        <v>1.3143758835130332</v>
      </c>
      <c r="D26" s="72">
        <v>1.1704261951485444</v>
      </c>
      <c r="E26" s="431">
        <v>1.2287739734537388</v>
      </c>
      <c r="F26" s="431">
        <v>1.3147564626899912</v>
      </c>
      <c r="G26" s="431">
        <v>1.5248826067375687</v>
      </c>
      <c r="H26" s="431">
        <v>1.7183810423781016</v>
      </c>
      <c r="I26" s="431"/>
      <c r="J26" s="431"/>
      <c r="K26" s="431"/>
      <c r="L26" s="431"/>
      <c r="M26" s="431"/>
      <c r="N26" s="715"/>
      <c r="O26" s="739"/>
      <c r="P26" s="581">
        <v>3.7135760521153167</v>
      </c>
      <c r="Q26" s="581">
        <v>4.5580201118056616</v>
      </c>
      <c r="R26" s="454">
        <v>8.2715961639209787</v>
      </c>
      <c r="S26" s="581"/>
      <c r="T26" s="454"/>
      <c r="U26" s="573"/>
      <c r="V26" s="450"/>
      <c r="W26" s="739"/>
      <c r="X26" s="1685"/>
      <c r="Y26" s="1568"/>
      <c r="Z26" s="1568"/>
      <c r="AA26" s="1568"/>
      <c r="AB26" s="1568"/>
      <c r="AC26" s="1523"/>
    </row>
    <row r="27" spans="1:29" s="73" customFormat="1" ht="12.6" thickBot="1">
      <c r="A27" s="196" t="s">
        <v>168</v>
      </c>
      <c r="B27" s="178"/>
      <c r="C27" s="925">
        <v>0.37400651282251762</v>
      </c>
      <c r="D27" s="925">
        <v>0.44284232091754006</v>
      </c>
      <c r="E27" s="926">
        <v>0.14045437816434947</v>
      </c>
      <c r="F27" s="926">
        <v>0.15635005865162224</v>
      </c>
      <c r="G27" s="926">
        <v>0.20043750771599197</v>
      </c>
      <c r="H27" s="926">
        <v>0.30593867099706046</v>
      </c>
      <c r="I27" s="926"/>
      <c r="J27" s="926"/>
      <c r="K27" s="926"/>
      <c r="L27" s="926"/>
      <c r="M27" s="926"/>
      <c r="N27" s="996"/>
      <c r="O27" s="649"/>
      <c r="P27" s="930">
        <v>0.30518987084682336</v>
      </c>
      <c r="Q27" s="930">
        <v>0.22426016624763648</v>
      </c>
      <c r="R27" s="1021">
        <v>0.259316969842666</v>
      </c>
      <c r="S27" s="930"/>
      <c r="T27" s="1021"/>
      <c r="U27" s="927"/>
      <c r="V27" s="1020"/>
      <c r="W27" s="649"/>
      <c r="X27" s="1685"/>
      <c r="Y27" s="1569"/>
      <c r="Z27" s="1569"/>
      <c r="AA27" s="1569"/>
      <c r="AB27" s="1569"/>
      <c r="AC27" s="1524"/>
    </row>
    <row r="28" spans="1:29" s="55" customFormat="1" ht="12.6" thickBot="1">
      <c r="A28" s="209">
        <v>2022</v>
      </c>
      <c r="B28" s="204" t="s">
        <v>175</v>
      </c>
      <c r="C28" s="210">
        <v>30.841369911898937</v>
      </c>
      <c r="D28" s="210">
        <v>28.049528542056237</v>
      </c>
      <c r="E28" s="434">
        <v>28.920088242636833</v>
      </c>
      <c r="F28" s="434">
        <v>25.14186575136516</v>
      </c>
      <c r="G28" s="434">
        <v>23.178776873088289</v>
      </c>
      <c r="H28" s="434">
        <v>22.663996731888677</v>
      </c>
      <c r="I28" s="434">
        <v>22.734621162803329</v>
      </c>
      <c r="J28" s="434">
        <v>22.028545296906266</v>
      </c>
      <c r="K28" s="434">
        <v>24.697595856523961</v>
      </c>
      <c r="L28" s="434">
        <v>23.263927420468914</v>
      </c>
      <c r="M28" s="434">
        <v>26.030950209524427</v>
      </c>
      <c r="N28" s="629">
        <v>29.755026653073593</v>
      </c>
      <c r="O28" s="636"/>
      <c r="P28" s="449">
        <v>87.810986696591996</v>
      </c>
      <c r="Q28" s="1076">
        <v>70.984639356342129</v>
      </c>
      <c r="R28" s="1076">
        <v>158.79562605293413</v>
      </c>
      <c r="S28" s="1076">
        <v>69.460762316233556</v>
      </c>
      <c r="T28" s="1076">
        <v>228.25638836916767</v>
      </c>
      <c r="U28" s="851">
        <v>79.049904283066923</v>
      </c>
      <c r="V28" s="449">
        <v>307.30629265223456</v>
      </c>
      <c r="W28" s="636"/>
      <c r="X28" s="1630" t="s">
        <v>175</v>
      </c>
      <c r="Y28" s="1570">
        <v>325.9240635197234</v>
      </c>
      <c r="Z28" s="1570">
        <v>291.00836943996455</v>
      </c>
      <c r="AA28" s="1570">
        <v>316.44961137430801</v>
      </c>
      <c r="AB28" s="1570">
        <v>307.30629265223462</v>
      </c>
      <c r="AC28" s="1554">
        <v>-2.8893442726520974E-2</v>
      </c>
    </row>
    <row r="29" spans="1:29" s="55" customFormat="1" ht="12.6" thickBot="1">
      <c r="A29" s="211">
        <v>2023</v>
      </c>
      <c r="B29" s="75"/>
      <c r="C29" s="76">
        <v>28.889650788806783</v>
      </c>
      <c r="D29" s="76">
        <v>27.338794331851247</v>
      </c>
      <c r="E29" s="435">
        <v>27.232899150024377</v>
      </c>
      <c r="F29" s="435">
        <v>22.948807137794262</v>
      </c>
      <c r="G29" s="435">
        <v>22.077648494079661</v>
      </c>
      <c r="H29" s="435">
        <v>22.266813189060681</v>
      </c>
      <c r="I29" s="435"/>
      <c r="J29" s="435"/>
      <c r="K29" s="435"/>
      <c r="L29" s="435"/>
      <c r="M29" s="435"/>
      <c r="N29" s="630"/>
      <c r="O29" s="636"/>
      <c r="P29" s="450">
        <v>83.461344270682417</v>
      </c>
      <c r="Q29" s="450">
        <v>67.2932688209346</v>
      </c>
      <c r="R29" s="450">
        <v>150.75461309161702</v>
      </c>
      <c r="S29" s="450"/>
      <c r="T29" s="450"/>
      <c r="U29" s="852"/>
      <c r="V29" s="450"/>
      <c r="W29" s="636"/>
      <c r="X29" s="1631"/>
      <c r="Y29" s="1571"/>
      <c r="Z29" s="1571"/>
      <c r="AA29" s="1571"/>
      <c r="AB29" s="1571"/>
      <c r="AC29" s="1555"/>
    </row>
    <row r="30" spans="1:29" s="55" customFormat="1" ht="12.6" thickBot="1">
      <c r="A30" s="212" t="s">
        <v>168</v>
      </c>
      <c r="B30" s="208"/>
      <c r="C30" s="923">
        <v>-6.3282504268371023E-2</v>
      </c>
      <c r="D30" s="923">
        <v>-2.5338543895286725E-2</v>
      </c>
      <c r="E30" s="924">
        <v>-5.83396937954372E-2</v>
      </c>
      <c r="F30" s="924">
        <v>-8.7227361535482648E-2</v>
      </c>
      <c r="G30" s="924">
        <v>-4.750588803877278E-2</v>
      </c>
      <c r="H30" s="924">
        <v>-1.7524867635951919E-2</v>
      </c>
      <c r="I30" s="924"/>
      <c r="J30" s="924"/>
      <c r="K30" s="924"/>
      <c r="L30" s="924"/>
      <c r="M30" s="924"/>
      <c r="N30" s="995"/>
      <c r="O30" s="637"/>
      <c r="P30" s="928">
        <v>-4.9534148169165161E-2</v>
      </c>
      <c r="Q30" s="928">
        <v>-5.2002384866349581E-2</v>
      </c>
      <c r="R30" s="928">
        <v>-5.0637496517924596E-2</v>
      </c>
      <c r="S30" s="928"/>
      <c r="T30" s="928"/>
      <c r="U30" s="928"/>
      <c r="V30" s="928"/>
      <c r="W30" s="637"/>
      <c r="X30" s="1631"/>
      <c r="Y30" s="1572"/>
      <c r="Z30" s="1572"/>
      <c r="AA30" s="1572"/>
      <c r="AB30" s="1572"/>
      <c r="AC30" s="1556"/>
    </row>
    <row r="31" spans="1:29" s="55" customFormat="1" ht="12.6" thickBot="1">
      <c r="A31" s="221">
        <v>2022</v>
      </c>
      <c r="B31" s="165" t="s">
        <v>89</v>
      </c>
      <c r="C31" s="166">
        <v>-1.5955900815870703</v>
      </c>
      <c r="D31" s="166">
        <v>-1.5922157168875886</v>
      </c>
      <c r="E31" s="425">
        <v>-1.6056795441436591</v>
      </c>
      <c r="F31" s="425">
        <v>-1.6230278144840173</v>
      </c>
      <c r="G31" s="425">
        <v>-1.6252250752185631</v>
      </c>
      <c r="H31" s="425">
        <v>-1.5996034455818025</v>
      </c>
      <c r="I31" s="425">
        <v>-1.4651669622722265</v>
      </c>
      <c r="J31" s="425">
        <v>-1.5509946570869457</v>
      </c>
      <c r="K31" s="425">
        <v>-1.6035999938056069</v>
      </c>
      <c r="L31" s="425">
        <v>-1.621536816128432</v>
      </c>
      <c r="M31" s="425">
        <v>-1.6252755225313462</v>
      </c>
      <c r="N31" s="725">
        <v>-1.6254604960115502</v>
      </c>
      <c r="O31" s="738"/>
      <c r="P31" s="572">
        <v>-4.7934853426183182</v>
      </c>
      <c r="Q31" s="1099">
        <v>-4.8478563352843826</v>
      </c>
      <c r="R31" s="1076">
        <v>-9.6413416779027017</v>
      </c>
      <c r="S31" s="1099">
        <v>-4.619761613164779</v>
      </c>
      <c r="T31" s="1076">
        <v>-14.261103291067482</v>
      </c>
      <c r="U31" s="572">
        <v>-4.8722728346713282</v>
      </c>
      <c r="V31" s="449">
        <v>-19.13337612573881</v>
      </c>
      <c r="W31" s="738"/>
      <c r="X31" s="1686" t="s">
        <v>89</v>
      </c>
      <c r="Y31" s="1564">
        <v>-20.507671414355045</v>
      </c>
      <c r="Z31" s="1564">
        <v>-23.783531149526986</v>
      </c>
      <c r="AA31" s="1564">
        <v>-19.255617163825669</v>
      </c>
      <c r="AB31" s="1564">
        <v>-19.133376125738806</v>
      </c>
      <c r="AC31" s="1528">
        <v>-6.3483313490729871E-3</v>
      </c>
    </row>
    <row r="32" spans="1:29" s="55" customFormat="1" ht="12.6" thickBot="1">
      <c r="A32" s="222">
        <v>2023</v>
      </c>
      <c r="B32" s="53"/>
      <c r="C32" s="54">
        <v>-1.6205726910718197</v>
      </c>
      <c r="D32" s="54">
        <v>-1.5434727680211127</v>
      </c>
      <c r="E32" s="426">
        <v>-1.6038757100400061</v>
      </c>
      <c r="F32" s="426">
        <v>-1.619089936208556</v>
      </c>
      <c r="G32" s="426">
        <v>-1.6254320725747202</v>
      </c>
      <c r="H32" s="426">
        <v>-1.622338655199705</v>
      </c>
      <c r="I32" s="426"/>
      <c r="J32" s="426"/>
      <c r="K32" s="426"/>
      <c r="L32" s="426"/>
      <c r="M32" s="426"/>
      <c r="N32" s="714"/>
      <c r="O32" s="738"/>
      <c r="P32" s="573">
        <v>-4.7679211691329382</v>
      </c>
      <c r="Q32" s="573">
        <v>-4.8668606639829814</v>
      </c>
      <c r="R32" s="450">
        <v>-9.6347818331159196</v>
      </c>
      <c r="S32" s="573"/>
      <c r="T32" s="450"/>
      <c r="U32" s="573"/>
      <c r="V32" s="450"/>
      <c r="W32" s="738"/>
      <c r="X32" s="1687"/>
      <c r="Y32" s="1565"/>
      <c r="Z32" s="1565"/>
      <c r="AA32" s="1565"/>
      <c r="AB32" s="1565"/>
      <c r="AC32" s="1529"/>
    </row>
    <row r="33" spans="1:29" s="55" customFormat="1" ht="12.6" thickBot="1">
      <c r="A33" s="223" t="s">
        <v>168</v>
      </c>
      <c r="B33" s="169"/>
      <c r="C33" s="921">
        <v>1.5657285522795543E-2</v>
      </c>
      <c r="D33" s="921">
        <v>-3.0613282075720886E-2</v>
      </c>
      <c r="E33" s="922">
        <v>-1.1234085345560377E-3</v>
      </c>
      <c r="F33" s="922">
        <v>-2.4262543379228725E-3</v>
      </c>
      <c r="G33" s="922">
        <v>1.2736534730693131E-4</v>
      </c>
      <c r="H33" s="922">
        <v>1.4213028660758709E-2</v>
      </c>
      <c r="I33" s="922"/>
      <c r="J33" s="922"/>
      <c r="K33" s="922"/>
      <c r="L33" s="922"/>
      <c r="M33" s="922"/>
      <c r="N33" s="994"/>
      <c r="O33" s="650"/>
      <c r="P33" s="927">
        <v>-5.333107678058782E-3</v>
      </c>
      <c r="Q33" s="927">
        <v>3.9201509665785055E-3</v>
      </c>
      <c r="R33" s="1020">
        <v>-6.8038712929516677E-4</v>
      </c>
      <c r="S33" s="927"/>
      <c r="T33" s="1020"/>
      <c r="U33" s="927"/>
      <c r="V33" s="1020"/>
      <c r="W33" s="650"/>
      <c r="X33" s="1687"/>
      <c r="Y33" s="1566"/>
      <c r="Z33" s="1566"/>
      <c r="AA33" s="1566"/>
      <c r="AB33" s="1566"/>
      <c r="AC33" s="1530"/>
    </row>
    <row r="34" spans="1:29" s="73" customFormat="1" ht="12.6" thickBot="1">
      <c r="A34" s="193">
        <v>2022</v>
      </c>
      <c r="B34" s="174" t="s">
        <v>176</v>
      </c>
      <c r="C34" s="1060">
        <v>3.8660966106836511E-3</v>
      </c>
      <c r="D34" s="1060">
        <v>3.8660966106836511E-3</v>
      </c>
      <c r="E34" s="1061">
        <v>3.8660966106836511E-3</v>
      </c>
      <c r="F34" s="1061">
        <v>3.8660966106836511E-3</v>
      </c>
      <c r="G34" s="1061">
        <v>3.8660966106836511E-3</v>
      </c>
      <c r="H34" s="1061">
        <v>3.8660966106836511E-3</v>
      </c>
      <c r="I34" s="1061">
        <v>3.8660966106836511E-3</v>
      </c>
      <c r="J34" s="1061">
        <v>3.8660966106836511E-3</v>
      </c>
      <c r="K34" s="1061">
        <v>3.8660966106836511E-3</v>
      </c>
      <c r="L34" s="1061">
        <v>3.8660966106836511E-3</v>
      </c>
      <c r="M34" s="1061">
        <v>3.8660966106836511E-3</v>
      </c>
      <c r="N34" s="1062">
        <v>3.8660966106836511E-3</v>
      </c>
      <c r="O34" s="739"/>
      <c r="P34" s="1223">
        <v>1.1598289832050954E-2</v>
      </c>
      <c r="Q34" s="1224">
        <v>1.1598289832050954E-2</v>
      </c>
      <c r="R34" s="1229">
        <v>2.3196579664101907E-2</v>
      </c>
      <c r="S34" s="1224">
        <v>1.1598289832050954E-2</v>
      </c>
      <c r="T34" s="1229">
        <v>3.4794869496152861E-2</v>
      </c>
      <c r="U34" s="1223">
        <v>1.1598289832050954E-2</v>
      </c>
      <c r="V34" s="1230">
        <v>4.6393159328203815E-2</v>
      </c>
      <c r="W34" s="739"/>
      <c r="X34" s="1684" t="s">
        <v>176</v>
      </c>
      <c r="Y34" s="1573">
        <v>0.13917947798461139</v>
      </c>
      <c r="Z34" s="1573">
        <v>6.9589738992305694E-2</v>
      </c>
      <c r="AA34" s="1573">
        <v>4.6393159328203801E-2</v>
      </c>
      <c r="AB34" s="1573">
        <v>4.6393159328203815E-2</v>
      </c>
      <c r="AC34" s="1522">
        <v>2.991343553397048E-16</v>
      </c>
    </row>
    <row r="35" spans="1:29" s="73" customFormat="1" ht="12.6" thickBot="1">
      <c r="A35" s="195">
        <v>2023</v>
      </c>
      <c r="B35" s="56"/>
      <c r="C35" s="1063">
        <v>3.8660966106836511E-3</v>
      </c>
      <c r="D35" s="1063">
        <v>3.8660966106836511E-3</v>
      </c>
      <c r="E35" s="1064">
        <v>3.8660966106836511E-3</v>
      </c>
      <c r="F35" s="1064">
        <v>3.8660966106836511E-3</v>
      </c>
      <c r="G35" s="1064">
        <v>3.8660966106836511E-3</v>
      </c>
      <c r="H35" s="1064">
        <v>3.8660966106836511E-3</v>
      </c>
      <c r="I35" s="1064"/>
      <c r="J35" s="1064"/>
      <c r="K35" s="1064"/>
      <c r="L35" s="1064"/>
      <c r="M35" s="1064"/>
      <c r="N35" s="1065"/>
      <c r="O35" s="739"/>
      <c r="P35" s="1227">
        <v>1.1598289832050954E-2</v>
      </c>
      <c r="Q35" s="1227">
        <v>1.1598289832050954E-2</v>
      </c>
      <c r="R35" s="1231">
        <v>2.3196579664101907E-2</v>
      </c>
      <c r="S35" s="1227"/>
      <c r="T35" s="1231"/>
      <c r="U35" s="1227"/>
      <c r="V35" s="1231"/>
      <c r="W35" s="739"/>
      <c r="X35" s="1685"/>
      <c r="Y35" s="1574"/>
      <c r="Z35" s="1574"/>
      <c r="AA35" s="1574"/>
      <c r="AB35" s="1574"/>
      <c r="AC35" s="1523"/>
    </row>
    <row r="36" spans="1:29" s="73" customFormat="1" ht="12.6" thickBot="1">
      <c r="A36" s="196" t="s">
        <v>168</v>
      </c>
      <c r="B36" s="178"/>
      <c r="C36" s="925">
        <v>0</v>
      </c>
      <c r="D36" s="925">
        <v>0</v>
      </c>
      <c r="E36" s="926">
        <v>0</v>
      </c>
      <c r="F36" s="926">
        <v>0</v>
      </c>
      <c r="G36" s="926">
        <v>0</v>
      </c>
      <c r="H36" s="926">
        <v>0</v>
      </c>
      <c r="I36" s="926"/>
      <c r="J36" s="926"/>
      <c r="K36" s="926"/>
      <c r="L36" s="926"/>
      <c r="M36" s="926"/>
      <c r="N36" s="996"/>
      <c r="O36" s="649"/>
      <c r="P36" s="930">
        <v>0</v>
      </c>
      <c r="Q36" s="930">
        <v>0</v>
      </c>
      <c r="R36" s="1021">
        <v>0</v>
      </c>
      <c r="S36" s="930"/>
      <c r="T36" s="1021"/>
      <c r="U36" s="930"/>
      <c r="V36" s="1021"/>
      <c r="W36" s="649"/>
      <c r="X36" s="1685"/>
      <c r="Y36" s="1575"/>
      <c r="Z36" s="1575"/>
      <c r="AA36" s="1575"/>
      <c r="AB36" s="1575"/>
      <c r="AC36" s="1524"/>
    </row>
    <row r="37" spans="1:29" s="77" customFormat="1" ht="12.6" thickBot="1">
      <c r="A37" s="203">
        <v>2022</v>
      </c>
      <c r="B37" s="204" t="s">
        <v>177</v>
      </c>
      <c r="C37" s="210">
        <v>29.245779830311868</v>
      </c>
      <c r="D37" s="210">
        <v>26.45731282516865</v>
      </c>
      <c r="E37" s="434">
        <v>27.314408698493175</v>
      </c>
      <c r="F37" s="434">
        <v>23.518837936881141</v>
      </c>
      <c r="G37" s="434">
        <v>21.553551797869726</v>
      </c>
      <c r="H37" s="434">
        <v>21.064393286306874</v>
      </c>
      <c r="I37" s="434">
        <v>21.269454200531101</v>
      </c>
      <c r="J37" s="434">
        <v>20.47755063981932</v>
      </c>
      <c r="K37" s="434">
        <v>23.093995862718355</v>
      </c>
      <c r="L37" s="434">
        <v>21.642390604340481</v>
      </c>
      <c r="M37" s="434">
        <v>24.405674686993081</v>
      </c>
      <c r="N37" s="629">
        <v>28.129566157062044</v>
      </c>
      <c r="O37" s="636"/>
      <c r="P37" s="449">
        <v>83.017501353973671</v>
      </c>
      <c r="Q37" s="1076">
        <v>66.136783021057738</v>
      </c>
      <c r="R37" s="1076">
        <v>149.15428437503141</v>
      </c>
      <c r="S37" s="1076">
        <v>64.841000703068772</v>
      </c>
      <c r="T37" s="1076">
        <v>213.99528507810018</v>
      </c>
      <c r="U37" s="851">
        <v>74.177631448395601</v>
      </c>
      <c r="V37" s="449">
        <v>288.17291652649578</v>
      </c>
      <c r="W37" s="636"/>
      <c r="X37" s="1630" t="s">
        <v>177</v>
      </c>
      <c r="Y37" s="1570">
        <v>305.41639210536835</v>
      </c>
      <c r="Z37" s="1570">
        <v>267.22483829043756</v>
      </c>
      <c r="AA37" s="1570">
        <v>297.19399421048234</v>
      </c>
      <c r="AB37" s="1570">
        <v>288.17291652649578</v>
      </c>
      <c r="AC37" s="1554">
        <v>-3.0354172223270245E-2</v>
      </c>
    </row>
    <row r="38" spans="1:29" s="77" customFormat="1" ht="12.6" thickBot="1">
      <c r="A38" s="206">
        <v>2023</v>
      </c>
      <c r="B38" s="75"/>
      <c r="C38" s="76">
        <v>27.269078097734962</v>
      </c>
      <c r="D38" s="76">
        <v>25.795321563830136</v>
      </c>
      <c r="E38" s="435">
        <v>25.629023439984369</v>
      </c>
      <c r="F38" s="435">
        <v>21.329717201585705</v>
      </c>
      <c r="G38" s="435">
        <v>20.452216421504939</v>
      </c>
      <c r="H38" s="435">
        <v>20.644474533860976</v>
      </c>
      <c r="I38" s="435"/>
      <c r="J38" s="435"/>
      <c r="K38" s="435"/>
      <c r="L38" s="435"/>
      <c r="M38" s="435"/>
      <c r="N38" s="630"/>
      <c r="O38" s="636"/>
      <c r="P38" s="450">
        <v>78.667858928064106</v>
      </c>
      <c r="Q38" s="450">
        <v>62.426408156951624</v>
      </c>
      <c r="R38" s="450">
        <v>141.09426708501573</v>
      </c>
      <c r="S38" s="450"/>
      <c r="T38" s="450"/>
      <c r="U38" s="852"/>
      <c r="V38" s="450"/>
      <c r="W38" s="636"/>
      <c r="X38" s="1631"/>
      <c r="Y38" s="1571"/>
      <c r="Z38" s="1571"/>
      <c r="AA38" s="1571"/>
      <c r="AB38" s="1571"/>
      <c r="AC38" s="1555"/>
    </row>
    <row r="39" spans="1:29" s="77" customFormat="1" ht="12.6" thickBot="1">
      <c r="A39" s="207" t="s">
        <v>168</v>
      </c>
      <c r="B39" s="208"/>
      <c r="C39" s="923">
        <v>-6.7589298149887192E-2</v>
      </c>
      <c r="D39" s="923">
        <v>-2.5021107234623103E-2</v>
      </c>
      <c r="E39" s="924">
        <v>-6.1703157374290205E-2</v>
      </c>
      <c r="F39" s="924">
        <v>-9.3079460012884363E-2</v>
      </c>
      <c r="G39" s="924">
        <v>-5.1097628209641019E-2</v>
      </c>
      <c r="H39" s="924">
        <v>-1.9935003431542982E-2</v>
      </c>
      <c r="I39" s="924"/>
      <c r="J39" s="924"/>
      <c r="K39" s="924"/>
      <c r="L39" s="924"/>
      <c r="M39" s="924"/>
      <c r="N39" s="995"/>
      <c r="O39" s="637"/>
      <c r="P39" s="928">
        <v>-5.239428259064758E-2</v>
      </c>
      <c r="Q39" s="928">
        <v>-5.6101532227909291E-2</v>
      </c>
      <c r="R39" s="928">
        <v>-5.4038121156142496E-2</v>
      </c>
      <c r="S39" s="928"/>
      <c r="T39" s="928"/>
      <c r="U39" s="928"/>
      <c r="V39" s="928"/>
      <c r="W39" s="637"/>
      <c r="X39" s="1631"/>
      <c r="Y39" s="1572"/>
      <c r="Z39" s="1572"/>
      <c r="AA39" s="1572"/>
      <c r="AB39" s="1572"/>
      <c r="AC39" s="1556"/>
    </row>
    <row r="40" spans="1:29" s="73" customFormat="1" ht="12.6" thickBot="1">
      <c r="A40" s="193">
        <v>2022</v>
      </c>
      <c r="B40" s="174" t="s">
        <v>178</v>
      </c>
      <c r="C40" s="175">
        <v>0.9604670087948699</v>
      </c>
      <c r="D40" s="175">
        <v>0.81506090160104505</v>
      </c>
      <c r="E40" s="430">
        <v>1.0813085590014604</v>
      </c>
      <c r="F40" s="430">
        <v>1.1408543752493174</v>
      </c>
      <c r="G40" s="430">
        <v>1.2741384739199206</v>
      </c>
      <c r="H40" s="430">
        <v>1.3196867247464206</v>
      </c>
      <c r="I40" s="430">
        <v>1.4767724823990274</v>
      </c>
      <c r="J40" s="430">
        <v>1.919646165544111</v>
      </c>
      <c r="K40" s="430">
        <v>1.4061301447867569</v>
      </c>
      <c r="L40" s="430">
        <v>1.0674750766163326</v>
      </c>
      <c r="M40" s="430">
        <v>1.3223567794429123</v>
      </c>
      <c r="N40" s="730">
        <v>1.4923311738077263</v>
      </c>
      <c r="O40" s="739"/>
      <c r="P40" s="580">
        <v>2.8568364693973756</v>
      </c>
      <c r="Q40" s="1080">
        <v>3.7346795739156584</v>
      </c>
      <c r="R40" s="1066">
        <v>6.5915160433130335</v>
      </c>
      <c r="S40" s="1080">
        <v>4.8025487927298958</v>
      </c>
      <c r="T40" s="1066">
        <v>11.394064836042929</v>
      </c>
      <c r="U40" s="580">
        <v>3.8821630298669714</v>
      </c>
      <c r="V40" s="453">
        <v>15.276227865909901</v>
      </c>
      <c r="W40" s="739"/>
      <c r="X40" s="1684" t="s">
        <v>178</v>
      </c>
      <c r="Y40" s="1567">
        <v>24.730618678017517</v>
      </c>
      <c r="Z40" s="1567">
        <v>11.441593777891024</v>
      </c>
      <c r="AA40" s="1567">
        <v>11.947406177007945</v>
      </c>
      <c r="AB40" s="1567">
        <v>15.276227865909901</v>
      </c>
      <c r="AC40" s="1522">
        <v>0.27862296130084452</v>
      </c>
    </row>
    <row r="41" spans="1:29" s="73" customFormat="1" ht="12.6" thickBot="1">
      <c r="A41" s="195">
        <v>2023</v>
      </c>
      <c r="B41" s="56"/>
      <c r="C41" s="72">
        <v>1.3182419801237168</v>
      </c>
      <c r="D41" s="72">
        <v>1.174292291759228</v>
      </c>
      <c r="E41" s="431">
        <v>1.2326400700644224</v>
      </c>
      <c r="F41" s="431">
        <v>1.3186225593006748</v>
      </c>
      <c r="G41" s="431">
        <v>1.5287487033482523</v>
      </c>
      <c r="H41" s="431">
        <v>1.7222471389887852</v>
      </c>
      <c r="I41" s="431"/>
      <c r="J41" s="431"/>
      <c r="K41" s="431"/>
      <c r="L41" s="431"/>
      <c r="M41" s="431"/>
      <c r="N41" s="715"/>
      <c r="O41" s="739"/>
      <c r="P41" s="581">
        <v>3.7251743419473673</v>
      </c>
      <c r="Q41" s="581">
        <v>4.5696184016377126</v>
      </c>
      <c r="R41" s="454">
        <v>8.2947927435850808</v>
      </c>
      <c r="S41" s="581"/>
      <c r="T41" s="454"/>
      <c r="U41" s="581"/>
      <c r="V41" s="454"/>
      <c r="W41" s="739"/>
      <c r="X41" s="1685"/>
      <c r="Y41" s="1568"/>
      <c r="Z41" s="1568"/>
      <c r="AA41" s="1568"/>
      <c r="AB41" s="1568"/>
      <c r="AC41" s="1523"/>
    </row>
    <row r="42" spans="1:29" s="73" customFormat="1" ht="12.6" thickBot="1">
      <c r="A42" s="196" t="s">
        <v>168</v>
      </c>
      <c r="B42" s="178"/>
      <c r="C42" s="925">
        <v>0.37250105214728735</v>
      </c>
      <c r="D42" s="925">
        <v>0.44074177702860673</v>
      </c>
      <c r="E42" s="926">
        <v>0.13995219940061315</v>
      </c>
      <c r="F42" s="926">
        <v>0.15582022377966401</v>
      </c>
      <c r="G42" s="926">
        <v>0.19982932360955757</v>
      </c>
      <c r="H42" s="926">
        <v>0.30504240642393149</v>
      </c>
      <c r="I42" s="926"/>
      <c r="J42" s="926"/>
      <c r="K42" s="926"/>
      <c r="L42" s="926"/>
      <c r="M42" s="926"/>
      <c r="N42" s="996"/>
      <c r="O42" s="649"/>
      <c r="P42" s="930">
        <v>0.30395084977795733</v>
      </c>
      <c r="Q42" s="930">
        <v>0.22356371174479503</v>
      </c>
      <c r="R42" s="1021">
        <v>0.2584043927193333</v>
      </c>
      <c r="S42" s="930"/>
      <c r="T42" s="1021"/>
      <c r="U42" s="930"/>
      <c r="V42" s="1021"/>
      <c r="W42" s="649"/>
      <c r="X42" s="1685"/>
      <c r="Y42" s="1569"/>
      <c r="Z42" s="1569"/>
      <c r="AA42" s="1569"/>
      <c r="AB42" s="1569"/>
      <c r="AC42" s="1524"/>
    </row>
    <row r="45" spans="1:29" ht="18.95">
      <c r="A45" s="10"/>
      <c r="B45" s="11" t="s">
        <v>179</v>
      </c>
      <c r="C45" s="10"/>
      <c r="D45" s="10"/>
      <c r="E45" s="10"/>
      <c r="F45" s="10"/>
      <c r="G45" s="10"/>
      <c r="H45" s="10"/>
      <c r="I45" s="10"/>
      <c r="J45" s="10"/>
      <c r="K45" s="10"/>
      <c r="L45" s="10"/>
      <c r="M45" s="10"/>
      <c r="N45" s="10"/>
      <c r="O45" s="10"/>
      <c r="P45" s="10"/>
      <c r="Q45" s="10"/>
      <c r="R45" s="11"/>
      <c r="S45" s="10"/>
      <c r="T45" s="11"/>
      <c r="U45" s="10"/>
      <c r="V45" s="11"/>
      <c r="W45" s="42"/>
      <c r="X45" s="10"/>
      <c r="Y45" s="10"/>
      <c r="Z45" s="10"/>
      <c r="AA45" s="10"/>
      <c r="AB45" s="10"/>
      <c r="AC45" s="10"/>
    </row>
    <row r="47" spans="1:29" ht="15" thickBot="1">
      <c r="A47" s="69"/>
      <c r="B47" s="12" t="s">
        <v>167</v>
      </c>
      <c r="C47" s="13"/>
      <c r="D47" s="13"/>
      <c r="E47" s="13"/>
      <c r="F47" s="13"/>
      <c r="G47" s="13"/>
      <c r="H47" s="13"/>
      <c r="I47" s="13"/>
      <c r="J47" s="13"/>
      <c r="K47" s="13"/>
      <c r="L47" s="13"/>
      <c r="M47" s="13"/>
      <c r="N47" s="13"/>
      <c r="O47" s="13"/>
      <c r="P47" s="13"/>
      <c r="Q47" s="13"/>
      <c r="R47" s="12"/>
      <c r="S47" s="13"/>
      <c r="T47" s="12"/>
      <c r="U47" s="13"/>
      <c r="V47" s="12"/>
      <c r="W47" s="788"/>
      <c r="X47" s="13"/>
      <c r="Y47" s="13"/>
      <c r="Z47" s="13"/>
      <c r="AA47" s="13"/>
      <c r="AB47" s="13"/>
      <c r="AC47" s="13"/>
    </row>
    <row r="48" spans="1:29" s="70" customFormat="1" ht="27.6" thickBot="1">
      <c r="B48" s="52" t="s">
        <v>312</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635"/>
      <c r="P48" s="571" t="s">
        <v>139</v>
      </c>
      <c r="Q48" s="571" t="s">
        <v>140</v>
      </c>
      <c r="R48" s="571" t="s">
        <v>141</v>
      </c>
      <c r="S48" s="571" t="s">
        <v>162</v>
      </c>
      <c r="T48" s="820" t="s">
        <v>163</v>
      </c>
      <c r="U48" s="571" t="s">
        <v>164</v>
      </c>
      <c r="V48" s="820" t="s">
        <v>165</v>
      </c>
      <c r="W48" s="787"/>
      <c r="X48" s="52" t="s">
        <v>312</v>
      </c>
      <c r="Y48" s="745">
        <v>2019</v>
      </c>
      <c r="Z48" s="745">
        <v>2020</v>
      </c>
      <c r="AA48" s="745">
        <v>2021</v>
      </c>
      <c r="AB48" s="745">
        <v>2022</v>
      </c>
      <c r="AC48" s="746" t="s">
        <v>166</v>
      </c>
    </row>
    <row r="49" spans="1:29" s="55" customFormat="1" ht="12.6" thickBot="1">
      <c r="A49" s="230">
        <v>2022</v>
      </c>
      <c r="B49" s="231" t="s">
        <v>180</v>
      </c>
      <c r="C49" s="407">
        <v>1.8477842107090321</v>
      </c>
      <c r="D49" s="407">
        <v>1.8477842107090321</v>
      </c>
      <c r="E49" s="407">
        <v>1.8477842107090321</v>
      </c>
      <c r="F49" s="407">
        <v>1.8477842107090321</v>
      </c>
      <c r="G49" s="407">
        <v>1.8477842107090321</v>
      </c>
      <c r="H49" s="407">
        <v>1.8477842107090321</v>
      </c>
      <c r="I49" s="407">
        <v>1.8477842107090321</v>
      </c>
      <c r="J49" s="407">
        <v>1.8477842107090321</v>
      </c>
      <c r="K49" s="407">
        <v>1.8477842107090321</v>
      </c>
      <c r="L49" s="407">
        <v>1.8477842107090321</v>
      </c>
      <c r="M49" s="407">
        <v>1.8477842107090321</v>
      </c>
      <c r="N49" s="407">
        <v>1.8477842107090321</v>
      </c>
      <c r="O49" s="668"/>
      <c r="P49" s="572">
        <v>5.5433526321270961</v>
      </c>
      <c r="Q49" s="572">
        <v>5.5433526321270961</v>
      </c>
      <c r="R49" s="796">
        <v>11.086705264254192</v>
      </c>
      <c r="S49" s="572">
        <v>5.5433526321270961</v>
      </c>
      <c r="T49" s="796">
        <v>16.630057896381288</v>
      </c>
      <c r="U49" s="572">
        <v>5.5433526321270961</v>
      </c>
      <c r="V49" s="821">
        <v>22.173410528508384</v>
      </c>
      <c r="W49" s="738"/>
      <c r="X49" s="1653" t="s">
        <v>180</v>
      </c>
      <c r="Y49" s="1558">
        <v>19.621780549180986</v>
      </c>
      <c r="Z49" s="1558">
        <v>17.372982164592976</v>
      </c>
      <c r="AA49" s="1558">
        <v>19.518254721551589</v>
      </c>
      <c r="AB49" s="1558">
        <v>22.173410528508384</v>
      </c>
      <c r="AC49" s="1546">
        <v>0.13603448898661191</v>
      </c>
    </row>
    <row r="50" spans="1:29" s="55" customFormat="1" ht="12.6" thickBot="1">
      <c r="A50" s="233">
        <v>2023</v>
      </c>
      <c r="B50" s="58"/>
      <c r="C50" s="59">
        <v>1.5881684634545969</v>
      </c>
      <c r="D50" s="59">
        <v>2.1527742994011057</v>
      </c>
      <c r="E50" s="59">
        <v>1.5250114423959988</v>
      </c>
      <c r="F50" s="59">
        <v>1.4008297423582303</v>
      </c>
      <c r="G50" s="59">
        <v>1.2669247277041737</v>
      </c>
      <c r="H50" s="59">
        <v>1.5141263204029551</v>
      </c>
      <c r="I50" s="59"/>
      <c r="J50" s="59"/>
      <c r="K50" s="59"/>
      <c r="L50" s="59"/>
      <c r="M50" s="59"/>
      <c r="N50" s="655"/>
      <c r="O50" s="668"/>
      <c r="P50" s="573">
        <v>5.2659542052517017</v>
      </c>
      <c r="Q50" s="573">
        <v>4.1818807904653594</v>
      </c>
      <c r="R50" s="797">
        <v>9.4478349957170611</v>
      </c>
      <c r="S50" s="573"/>
      <c r="T50" s="797"/>
      <c r="U50" s="573"/>
      <c r="V50" s="822"/>
      <c r="W50" s="738"/>
      <c r="X50" s="1654"/>
      <c r="Y50" s="1558"/>
      <c r="Z50" s="1558"/>
      <c r="AA50" s="1558"/>
      <c r="AB50" s="1558"/>
      <c r="AC50" s="1546"/>
    </row>
    <row r="51" spans="1:29" s="55" customFormat="1" ht="12.6" thickBot="1">
      <c r="A51" s="234" t="s">
        <v>168</v>
      </c>
      <c r="B51" s="235"/>
      <c r="C51" s="921">
        <v>-0.14050111790641145</v>
      </c>
      <c r="D51" s="921">
        <v>0.16505720036163893</v>
      </c>
      <c r="E51" s="922">
        <v>-0.17468098625497985</v>
      </c>
      <c r="F51" s="922">
        <v>-0.24188672343904072</v>
      </c>
      <c r="G51" s="922">
        <v>-0.31435460896268341</v>
      </c>
      <c r="H51" s="922">
        <v>-0.18057189165938684</v>
      </c>
      <c r="I51" s="922"/>
      <c r="J51" s="922"/>
      <c r="K51" s="922"/>
      <c r="L51" s="922"/>
      <c r="M51" s="922"/>
      <c r="N51" s="994"/>
      <c r="O51" s="650"/>
      <c r="P51" s="927">
        <v>-5.0041634599917388E-2</v>
      </c>
      <c r="Q51" s="927">
        <v>-0.24560440802037023</v>
      </c>
      <c r="R51" s="933">
        <v>-0.1478230213101438</v>
      </c>
      <c r="S51" s="927"/>
      <c r="T51" s="933"/>
      <c r="U51" s="927"/>
      <c r="V51" s="933"/>
      <c r="W51" s="650"/>
      <c r="X51" s="1654"/>
      <c r="Y51" s="1558"/>
      <c r="Z51" s="1558"/>
      <c r="AA51" s="1558"/>
      <c r="AB51" s="1558"/>
      <c r="AC51" s="1546"/>
    </row>
    <row r="52" spans="1:29" s="55" customFormat="1" ht="12.6" thickBot="1">
      <c r="A52" s="230">
        <v>2022</v>
      </c>
      <c r="B52" s="231" t="s">
        <v>181</v>
      </c>
      <c r="C52" s="407">
        <v>0.97396437677854164</v>
      </c>
      <c r="D52" s="407">
        <v>0.70351024056042821</v>
      </c>
      <c r="E52" s="471">
        <v>0.6024590440368095</v>
      </c>
      <c r="F52" s="471">
        <v>0.42663882543973453</v>
      </c>
      <c r="G52" s="471">
        <v>0.17180179525296305</v>
      </c>
      <c r="H52" s="471">
        <v>0.1225994299339784</v>
      </c>
      <c r="I52" s="471">
        <v>0.10533541888050725</v>
      </c>
      <c r="J52" s="471">
        <v>9.3250611143077464E-2</v>
      </c>
      <c r="K52" s="471">
        <v>0.14331624319814376</v>
      </c>
      <c r="L52" s="471">
        <v>0.19942421293851689</v>
      </c>
      <c r="M52" s="471">
        <v>0.48801687007222938</v>
      </c>
      <c r="N52" s="1158">
        <v>0.8027440849825298</v>
      </c>
      <c r="O52" s="668"/>
      <c r="P52" s="572">
        <v>2.2799336613757792</v>
      </c>
      <c r="Q52" s="572">
        <v>0.72104005062667598</v>
      </c>
      <c r="R52" s="821">
        <v>3.0009737120024553</v>
      </c>
      <c r="S52" s="572">
        <v>0.3419022732217285</v>
      </c>
      <c r="T52" s="821">
        <v>3.3428759852241838</v>
      </c>
      <c r="U52" s="572">
        <v>1.490185167993276</v>
      </c>
      <c r="V52" s="821">
        <v>4.8330611532174599</v>
      </c>
      <c r="W52" s="738"/>
      <c r="X52" s="1653" t="s">
        <v>181</v>
      </c>
      <c r="Y52" s="1557">
        <v>5.654007641441102</v>
      </c>
      <c r="Z52" s="1557">
        <v>5.3925870335206101</v>
      </c>
      <c r="AA52" s="1557">
        <v>5.8360230184370554</v>
      </c>
      <c r="AB52" s="1557">
        <v>4.8330611532174599</v>
      </c>
      <c r="AC52" s="1546">
        <v>-0.17185707836501965</v>
      </c>
    </row>
    <row r="53" spans="1:29" s="55" customFormat="1" ht="12.6" thickBot="1">
      <c r="A53" s="233">
        <v>2023</v>
      </c>
      <c r="B53" s="58"/>
      <c r="C53" s="59">
        <v>0.81025166395789416</v>
      </c>
      <c r="D53" s="59">
        <v>0.69001698957716118</v>
      </c>
      <c r="E53" s="456">
        <v>0.58594465068425206</v>
      </c>
      <c r="F53" s="456">
        <v>0.39989094408967152</v>
      </c>
      <c r="G53" s="456">
        <v>0.19053094170303914</v>
      </c>
      <c r="H53" s="456">
        <v>0.11051462219654859</v>
      </c>
      <c r="I53" s="456"/>
      <c r="J53" s="456"/>
      <c r="K53" s="456"/>
      <c r="L53" s="456"/>
      <c r="M53" s="456"/>
      <c r="N53" s="655"/>
      <c r="O53" s="668"/>
      <c r="P53" s="573">
        <v>2.0862133042193074</v>
      </c>
      <c r="Q53" s="573">
        <v>0.70093650798925922</v>
      </c>
      <c r="R53" s="822">
        <v>2.7871498122085665</v>
      </c>
      <c r="S53" s="573"/>
      <c r="T53" s="822"/>
      <c r="U53" s="573"/>
      <c r="V53" s="822"/>
      <c r="W53" s="738"/>
      <c r="X53" s="1654"/>
      <c r="Y53" s="1557"/>
      <c r="Z53" s="1557"/>
      <c r="AA53" s="1557"/>
      <c r="AB53" s="1557"/>
      <c r="AC53" s="1546"/>
    </row>
    <row r="54" spans="1:29" s="55" customFormat="1" ht="12.6" thickBot="1">
      <c r="A54" s="234" t="s">
        <v>168</v>
      </c>
      <c r="B54" s="235"/>
      <c r="C54" s="921">
        <v>-0.16808901508506835</v>
      </c>
      <c r="D54" s="921">
        <v>-1.9179892779553689E-2</v>
      </c>
      <c r="E54" s="922">
        <v>-2.7411644851244751E-2</v>
      </c>
      <c r="F54" s="922">
        <v>-6.2694437906569089E-2</v>
      </c>
      <c r="G54" s="922">
        <v>0.10901601128497561</v>
      </c>
      <c r="H54" s="922">
        <v>-9.8571483928902942E-2</v>
      </c>
      <c r="I54" s="922"/>
      <c r="J54" s="922"/>
      <c r="K54" s="922"/>
      <c r="L54" s="922"/>
      <c r="M54" s="922"/>
      <c r="N54" s="994"/>
      <c r="O54" s="650"/>
      <c r="P54" s="927">
        <v>-8.4967541134321978E-2</v>
      </c>
      <c r="Q54" s="927">
        <v>-2.7881312029677426E-2</v>
      </c>
      <c r="R54" s="933">
        <v>-7.1251507115405843E-2</v>
      </c>
      <c r="S54" s="927"/>
      <c r="T54" s="933"/>
      <c r="U54" s="927"/>
      <c r="V54" s="933"/>
      <c r="W54" s="650"/>
      <c r="X54" s="1654"/>
      <c r="Y54" s="1557"/>
      <c r="Z54" s="1557"/>
      <c r="AA54" s="1557"/>
      <c r="AB54" s="1557"/>
      <c r="AC54" s="1546"/>
    </row>
    <row r="55" spans="1:29" s="55" customFormat="1" ht="12.6" thickBot="1">
      <c r="A55" s="230">
        <v>2022</v>
      </c>
      <c r="B55" s="231" t="s">
        <v>182</v>
      </c>
      <c r="C55" s="407">
        <v>0.5382028384159242</v>
      </c>
      <c r="D55" s="407">
        <v>0.5050730890488232</v>
      </c>
      <c r="E55" s="471">
        <v>0.58973647591619538</v>
      </c>
      <c r="F55" s="471">
        <v>0.57279140450083299</v>
      </c>
      <c r="G55" s="471">
        <v>0.59580368090568114</v>
      </c>
      <c r="H55" s="471">
        <v>0.62604461192235228</v>
      </c>
      <c r="I55" s="471">
        <v>0.7167697558496865</v>
      </c>
      <c r="J55" s="471">
        <v>0.74190875806444057</v>
      </c>
      <c r="K55" s="471">
        <v>0.64836263109824854</v>
      </c>
      <c r="L55" s="471">
        <v>0.34368756326686778</v>
      </c>
      <c r="M55" s="471">
        <v>0.58007025907946064</v>
      </c>
      <c r="N55" s="1158">
        <v>0.75460267383626556</v>
      </c>
      <c r="O55" s="668"/>
      <c r="P55" s="572">
        <v>1.6330124033809428</v>
      </c>
      <c r="Q55" s="572">
        <v>1.7946396973288663</v>
      </c>
      <c r="R55" s="821">
        <v>3.4276521007098091</v>
      </c>
      <c r="S55" s="572">
        <v>2.1070411450123756</v>
      </c>
      <c r="T55" s="821">
        <v>5.5346932457221847</v>
      </c>
      <c r="U55" s="572">
        <v>1.678360496182594</v>
      </c>
      <c r="V55" s="821">
        <v>7.2130537419047789</v>
      </c>
      <c r="W55" s="738"/>
      <c r="X55" s="1653" t="s">
        <v>182</v>
      </c>
      <c r="Y55" s="1557">
        <v>8.6893879575652981</v>
      </c>
      <c r="Z55" s="1557">
        <v>7.1684800265589637</v>
      </c>
      <c r="AA55" s="1557">
        <v>6.5073300477968496</v>
      </c>
      <c r="AB55" s="1557">
        <v>7.2130537419047789</v>
      </c>
      <c r="AC55" s="1546">
        <v>0.10845057633842657</v>
      </c>
    </row>
    <row r="56" spans="1:29" s="55" customFormat="1" ht="12.6" thickBot="1">
      <c r="A56" s="233">
        <v>2023</v>
      </c>
      <c r="B56" s="58"/>
      <c r="C56" s="59">
        <v>0.74899947464145866</v>
      </c>
      <c r="D56" s="59">
        <v>0.69347663627225153</v>
      </c>
      <c r="E56" s="456">
        <v>0.49269472912123891</v>
      </c>
      <c r="F56" s="456">
        <v>0.50668124796417346</v>
      </c>
      <c r="G56" s="456">
        <v>0.71754445938825862</v>
      </c>
      <c r="H56" s="456">
        <v>0.65068899520720869</v>
      </c>
      <c r="I56" s="456"/>
      <c r="J56" s="456"/>
      <c r="K56" s="456"/>
      <c r="L56" s="456"/>
      <c r="M56" s="456"/>
      <c r="N56" s="655"/>
      <c r="O56" s="668"/>
      <c r="P56" s="573">
        <v>1.9351708400349492</v>
      </c>
      <c r="Q56" s="573">
        <v>1.8749147025596407</v>
      </c>
      <c r="R56" s="822">
        <v>3.8100855425945896</v>
      </c>
      <c r="S56" s="573"/>
      <c r="T56" s="822"/>
      <c r="U56" s="573"/>
      <c r="V56" s="822"/>
      <c r="W56" s="738"/>
      <c r="X56" s="1654"/>
      <c r="Y56" s="1557"/>
      <c r="Z56" s="1557"/>
      <c r="AA56" s="1557"/>
      <c r="AB56" s="1557"/>
      <c r="AC56" s="1546"/>
    </row>
    <row r="57" spans="1:29" s="55" customFormat="1" ht="12.6" thickBot="1">
      <c r="A57" s="234" t="s">
        <v>168</v>
      </c>
      <c r="B57" s="235"/>
      <c r="C57" s="921">
        <v>0.39166764122977443</v>
      </c>
      <c r="D57" s="921">
        <v>0.37302234331715939</v>
      </c>
      <c r="E57" s="922">
        <v>-0.16455103382268424</v>
      </c>
      <c r="F57" s="922">
        <v>-0.11541750804426289</v>
      </c>
      <c r="G57" s="922">
        <v>0.20433035643136566</v>
      </c>
      <c r="H57" s="922">
        <v>3.9365219052333332E-2</v>
      </c>
      <c r="I57" s="922"/>
      <c r="J57" s="922"/>
      <c r="K57" s="922"/>
      <c r="L57" s="922"/>
      <c r="M57" s="922"/>
      <c r="N57" s="994"/>
      <c r="O57" s="650"/>
      <c r="P57" s="927">
        <v>0.18503131759956393</v>
      </c>
      <c r="Q57" s="927">
        <v>4.4730429929893623E-2</v>
      </c>
      <c r="R57" s="933">
        <v>0.11157300409968242</v>
      </c>
      <c r="S57" s="927"/>
      <c r="T57" s="933"/>
      <c r="U57" s="927"/>
      <c r="V57" s="933"/>
      <c r="W57" s="650"/>
      <c r="X57" s="1654"/>
      <c r="Y57" s="1557"/>
      <c r="Z57" s="1557"/>
      <c r="AA57" s="1557"/>
      <c r="AB57" s="1557"/>
      <c r="AC57" s="1546"/>
    </row>
    <row r="58" spans="1:29" s="55" customFormat="1" ht="12.6" thickBot="1">
      <c r="A58" s="230">
        <v>2022</v>
      </c>
      <c r="B58" s="231" t="s">
        <v>183</v>
      </c>
      <c r="C58" s="407">
        <v>0.1790364679758375</v>
      </c>
      <c r="D58" s="407">
        <v>0.18279876926724387</v>
      </c>
      <c r="E58" s="471">
        <v>0.19020068811229332</v>
      </c>
      <c r="F58" s="471">
        <v>0.17353614706611842</v>
      </c>
      <c r="G58" s="471">
        <v>0.19255212641942232</v>
      </c>
      <c r="H58" s="471">
        <v>0.19009845166415726</v>
      </c>
      <c r="I58" s="471">
        <v>0.17042815904278269</v>
      </c>
      <c r="J58" s="471">
        <v>0.12431952093342759</v>
      </c>
      <c r="K58" s="471">
        <v>0.14975594922967492</v>
      </c>
      <c r="L58" s="471">
        <v>0.17018279156725621</v>
      </c>
      <c r="M58" s="471">
        <v>0.14102495655885691</v>
      </c>
      <c r="N58" s="1158">
        <v>9.8617277872026524E-2</v>
      </c>
      <c r="O58" s="668"/>
      <c r="P58" s="572">
        <v>0.55203592535537471</v>
      </c>
      <c r="Q58" s="572">
        <v>0.55618672514969802</v>
      </c>
      <c r="R58" s="821">
        <v>1.1082226505050727</v>
      </c>
      <c r="S58" s="572">
        <v>0.44450362920588515</v>
      </c>
      <c r="T58" s="821">
        <v>1.5527262797109578</v>
      </c>
      <c r="U58" s="572">
        <v>0.40982502599813964</v>
      </c>
      <c r="V58" s="821">
        <v>1.9625513057090975</v>
      </c>
      <c r="W58" s="738"/>
      <c r="X58" s="1653" t="s">
        <v>183</v>
      </c>
      <c r="Y58" s="1557">
        <v>2.8413657833137766</v>
      </c>
      <c r="Z58" s="1557">
        <v>2.1013497122951668</v>
      </c>
      <c r="AA58" s="1557">
        <v>2.1601130180871859</v>
      </c>
      <c r="AB58" s="1557">
        <v>1.9625513057090975</v>
      </c>
      <c r="AC58" s="1546">
        <v>-9.145897030565206E-2</v>
      </c>
    </row>
    <row r="59" spans="1:29" s="55" customFormat="1" ht="12.6" thickBot="1">
      <c r="A59" s="233">
        <v>2023</v>
      </c>
      <c r="B59" s="58"/>
      <c r="C59" s="59">
        <v>0.15077831371103534</v>
      </c>
      <c r="D59" s="59">
        <v>0.11147862304754066</v>
      </c>
      <c r="E59" s="456">
        <v>0.17069397380793644</v>
      </c>
      <c r="F59" s="456">
        <v>0.14664796120633927</v>
      </c>
      <c r="G59" s="456">
        <v>0.13934827880942588</v>
      </c>
      <c r="H59" s="456">
        <v>9.8821750768298591E-2</v>
      </c>
      <c r="I59" s="456"/>
      <c r="J59" s="456"/>
      <c r="K59" s="456"/>
      <c r="L59" s="456"/>
      <c r="M59" s="456"/>
      <c r="N59" s="655"/>
      <c r="O59" s="668"/>
      <c r="P59" s="573">
        <v>0.43295091056651241</v>
      </c>
      <c r="Q59" s="573">
        <v>0.38481799078406376</v>
      </c>
      <c r="R59" s="822">
        <v>0.81776890135057623</v>
      </c>
      <c r="S59" s="573"/>
      <c r="T59" s="822"/>
      <c r="U59" s="573"/>
      <c r="V59" s="822"/>
      <c r="W59" s="738"/>
      <c r="X59" s="1654"/>
      <c r="Y59" s="1557"/>
      <c r="Z59" s="1557"/>
      <c r="AA59" s="1557"/>
      <c r="AB59" s="1557"/>
      <c r="AC59" s="1546"/>
    </row>
    <row r="60" spans="1:29" s="55" customFormat="1" ht="12.6" thickBot="1">
      <c r="A60" s="234" t="s">
        <v>168</v>
      </c>
      <c r="B60" s="235"/>
      <c r="C60" s="921">
        <v>-0.1578346276838741</v>
      </c>
      <c r="D60" s="921">
        <v>-0.3901565995525727</v>
      </c>
      <c r="E60" s="922">
        <v>-0.10255858955063421</v>
      </c>
      <c r="F60" s="922">
        <v>-0.15494285377636377</v>
      </c>
      <c r="G60" s="922">
        <v>-0.27630880322820411</v>
      </c>
      <c r="H60" s="922">
        <v>-0.48015488867376577</v>
      </c>
      <c r="I60" s="922"/>
      <c r="J60" s="922"/>
      <c r="K60" s="922"/>
      <c r="L60" s="922"/>
      <c r="M60" s="922"/>
      <c r="N60" s="994"/>
      <c r="O60" s="650"/>
      <c r="P60" s="927">
        <v>-0.21571968293947713</v>
      </c>
      <c r="Q60" s="927">
        <v>-0.30811367229145981</v>
      </c>
      <c r="R60" s="933">
        <v>-0.26208970645214852</v>
      </c>
      <c r="S60" s="927"/>
      <c r="T60" s="933"/>
      <c r="U60" s="927"/>
      <c r="V60" s="933"/>
      <c r="W60" s="650"/>
      <c r="X60" s="1654"/>
      <c r="Y60" s="1557"/>
      <c r="Z60" s="1557"/>
      <c r="AA60" s="1557"/>
      <c r="AB60" s="1557"/>
      <c r="AC60" s="1546"/>
    </row>
    <row r="61" spans="1:29" s="55" customFormat="1" ht="12.6" thickBot="1">
      <c r="A61" s="230">
        <v>2022</v>
      </c>
      <c r="B61" s="231" t="s">
        <v>184</v>
      </c>
      <c r="C61" s="408">
        <v>0</v>
      </c>
      <c r="D61" s="408">
        <v>0</v>
      </c>
      <c r="E61" s="475">
        <v>0</v>
      </c>
      <c r="F61" s="475">
        <v>0</v>
      </c>
      <c r="G61" s="475">
        <v>0</v>
      </c>
      <c r="H61" s="475">
        <v>0</v>
      </c>
      <c r="I61" s="475">
        <v>0</v>
      </c>
      <c r="J61" s="475">
        <v>0</v>
      </c>
      <c r="K61" s="475">
        <v>0</v>
      </c>
      <c r="L61" s="475">
        <v>0</v>
      </c>
      <c r="M61" s="475">
        <v>0</v>
      </c>
      <c r="N61" s="1160">
        <v>0</v>
      </c>
      <c r="O61" s="668"/>
      <c r="P61" s="577">
        <v>0</v>
      </c>
      <c r="Q61" s="577">
        <v>0</v>
      </c>
      <c r="R61" s="826">
        <v>0</v>
      </c>
      <c r="S61" s="577">
        <v>0</v>
      </c>
      <c r="T61" s="826">
        <v>0</v>
      </c>
      <c r="U61" s="577">
        <v>0</v>
      </c>
      <c r="V61" s="826">
        <v>0</v>
      </c>
      <c r="W61" s="738"/>
      <c r="X61" s="1653" t="s">
        <v>184</v>
      </c>
      <c r="Y61" s="1558">
        <v>0</v>
      </c>
      <c r="Z61" s="1558">
        <v>0</v>
      </c>
      <c r="AA61" s="1558">
        <v>0</v>
      </c>
      <c r="AB61" s="1558">
        <v>0</v>
      </c>
      <c r="AC61" s="1547">
        <v>0</v>
      </c>
    </row>
    <row r="62" spans="1:29" s="55" customFormat="1" ht="12.6" thickBot="1">
      <c r="A62" s="233">
        <v>2023</v>
      </c>
      <c r="B62" s="58"/>
      <c r="C62" s="68">
        <v>0</v>
      </c>
      <c r="D62" s="68">
        <v>0</v>
      </c>
      <c r="E62" s="463">
        <v>0</v>
      </c>
      <c r="F62" s="463">
        <v>0</v>
      </c>
      <c r="G62" s="463">
        <v>0</v>
      </c>
      <c r="H62" s="463">
        <v>0</v>
      </c>
      <c r="I62" s="463"/>
      <c r="J62" s="463"/>
      <c r="K62" s="463"/>
      <c r="L62" s="463"/>
      <c r="M62" s="463"/>
      <c r="N62" s="660"/>
      <c r="O62" s="668"/>
      <c r="P62" s="578">
        <v>0</v>
      </c>
      <c r="Q62" s="578">
        <v>0</v>
      </c>
      <c r="R62" s="827">
        <v>0</v>
      </c>
      <c r="S62" s="578"/>
      <c r="T62" s="827"/>
      <c r="U62" s="578"/>
      <c r="V62" s="827"/>
      <c r="W62" s="738"/>
      <c r="X62" s="1654"/>
      <c r="Y62" s="1558"/>
      <c r="Z62" s="1558"/>
      <c r="AA62" s="1558"/>
      <c r="AB62" s="1558"/>
      <c r="AC62" s="1547"/>
    </row>
    <row r="63" spans="1:29" s="55" customFormat="1" ht="12.6" thickBot="1">
      <c r="A63" s="234" t="s">
        <v>168</v>
      </c>
      <c r="B63" s="235"/>
      <c r="C63" s="170">
        <v>0</v>
      </c>
      <c r="D63" s="170">
        <v>0</v>
      </c>
      <c r="E63" s="427">
        <v>0</v>
      </c>
      <c r="F63" s="427">
        <v>0</v>
      </c>
      <c r="G63" s="427">
        <v>0</v>
      </c>
      <c r="H63" s="427">
        <v>0</v>
      </c>
      <c r="I63" s="427"/>
      <c r="J63" s="427"/>
      <c r="K63" s="427"/>
      <c r="L63" s="427"/>
      <c r="M63" s="427"/>
      <c r="N63" s="656"/>
      <c r="O63" s="650"/>
      <c r="P63" s="574">
        <v>0</v>
      </c>
      <c r="Q63" s="574">
        <v>0</v>
      </c>
      <c r="R63" s="823">
        <v>0</v>
      </c>
      <c r="S63" s="574"/>
      <c r="T63" s="823"/>
      <c r="U63" s="574"/>
      <c r="V63" s="823"/>
      <c r="W63" s="650"/>
      <c r="X63" s="1654"/>
      <c r="Y63" s="1558"/>
      <c r="Z63" s="1558"/>
      <c r="AA63" s="1558"/>
      <c r="AB63" s="1558"/>
      <c r="AC63" s="1547"/>
    </row>
    <row r="64" spans="1:29" s="55" customFormat="1" ht="12.6" thickBot="1">
      <c r="A64" s="230">
        <v>2022</v>
      </c>
      <c r="B64" s="231" t="s">
        <v>185</v>
      </c>
      <c r="C64" s="244">
        <v>3.2530091126252978E-3</v>
      </c>
      <c r="D64" s="244">
        <v>2.8819791260537653E-3</v>
      </c>
      <c r="E64" s="461">
        <v>3.2425352967593631E-3</v>
      </c>
      <c r="F64" s="461">
        <v>3.1594364369173771E-3</v>
      </c>
      <c r="G64" s="461">
        <v>3.3703948979906719E-3</v>
      </c>
      <c r="H64" s="461">
        <v>3.3396651174783555E-3</v>
      </c>
      <c r="I64" s="461">
        <v>4.0028750428759922E-3</v>
      </c>
      <c r="J64" s="461">
        <v>4.2168966010421548E-3</v>
      </c>
      <c r="K64" s="461">
        <v>3.4807652029175433E-3</v>
      </c>
      <c r="L64" s="461">
        <v>1.8034725206134781E-3</v>
      </c>
      <c r="M64" s="461">
        <v>3.5095187917570415E-3</v>
      </c>
      <c r="N64" s="677">
        <v>4.0132500491582854E-3</v>
      </c>
      <c r="O64" s="668"/>
      <c r="P64" s="1188">
        <v>9.3775235354384267E-3</v>
      </c>
      <c r="Q64" s="1188">
        <v>9.8694964523864046E-3</v>
      </c>
      <c r="R64" s="1189">
        <v>1.9247019987824833E-2</v>
      </c>
      <c r="S64" s="1188">
        <v>1.1700536846835689E-2</v>
      </c>
      <c r="T64" s="1189">
        <v>3.0947556834660522E-2</v>
      </c>
      <c r="U64" s="1188">
        <v>9.3262413615288059E-3</v>
      </c>
      <c r="V64" s="1189">
        <v>4.0273798196189328E-2</v>
      </c>
      <c r="W64" s="738"/>
      <c r="X64" s="1653" t="s">
        <v>185</v>
      </c>
      <c r="Y64" s="1576">
        <v>4.2567769030973687E-2</v>
      </c>
      <c r="Z64" s="1576">
        <v>3.816078969080159E-2</v>
      </c>
      <c r="AA64" s="1576">
        <v>3.8571611343053688E-2</v>
      </c>
      <c r="AB64" s="1576">
        <v>4.0273798196189328E-2</v>
      </c>
      <c r="AC64" s="1547">
        <v>4.4130561152773425E-2</v>
      </c>
    </row>
    <row r="65" spans="1:29" s="55" customFormat="1" ht="12.6" thickBot="1">
      <c r="A65" s="233">
        <v>2023</v>
      </c>
      <c r="B65" s="58"/>
      <c r="C65" s="135">
        <v>4.0149578878312985E-3</v>
      </c>
      <c r="D65" s="135">
        <v>3.6526633333664313E-3</v>
      </c>
      <c r="E65" s="813">
        <v>2.0969663998789473E-3</v>
      </c>
      <c r="F65" s="813">
        <v>2.5437042129966654E-3</v>
      </c>
      <c r="G65" s="813">
        <v>3.8097083216538956E-3</v>
      </c>
      <c r="H65" s="813">
        <v>3.8842375697794264E-3</v>
      </c>
      <c r="I65" s="813"/>
      <c r="J65" s="813"/>
      <c r="K65" s="813"/>
      <c r="L65" s="813"/>
      <c r="M65" s="813"/>
      <c r="N65" s="814"/>
      <c r="O65" s="668"/>
      <c r="P65" s="1190">
        <v>9.7645876210766779E-3</v>
      </c>
      <c r="Q65" s="1190">
        <v>1.0237650104429986E-2</v>
      </c>
      <c r="R65" s="1191">
        <v>2.0002237725506664E-2</v>
      </c>
      <c r="S65" s="1190"/>
      <c r="T65" s="1191"/>
      <c r="U65" s="1190"/>
      <c r="V65" s="1191"/>
      <c r="W65" s="738"/>
      <c r="X65" s="1654"/>
      <c r="Y65" s="1576"/>
      <c r="Z65" s="1576"/>
      <c r="AA65" s="1576"/>
      <c r="AB65" s="1576"/>
      <c r="AC65" s="1547"/>
    </row>
    <row r="66" spans="1:29" s="55" customFormat="1" ht="12.6" thickBot="1">
      <c r="A66" s="234" t="s">
        <v>168</v>
      </c>
      <c r="B66" s="235"/>
      <c r="C66" s="170">
        <v>0.23422890893505061</v>
      </c>
      <c r="D66" s="170">
        <v>0.26741491648759719</v>
      </c>
      <c r="E66" s="427">
        <v>-0.35329419483122176</v>
      </c>
      <c r="F66" s="427">
        <v>-0.19488672622940123</v>
      </c>
      <c r="G66" s="427">
        <v>0.13034479251233411</v>
      </c>
      <c r="H66" s="427">
        <v>0.1630619936864374</v>
      </c>
      <c r="I66" s="427"/>
      <c r="J66" s="427"/>
      <c r="K66" s="427"/>
      <c r="L66" s="427"/>
      <c r="M66" s="427"/>
      <c r="N66" s="656"/>
      <c r="O66" s="650"/>
      <c r="P66" s="927">
        <v>4.1275725320816782E-2</v>
      </c>
      <c r="Q66" s="927">
        <v>3.7302171779449174E-2</v>
      </c>
      <c r="R66" s="933">
        <v>3.9238164565712642E-2</v>
      </c>
      <c r="S66" s="927"/>
      <c r="T66" s="933"/>
      <c r="U66" s="927"/>
      <c r="V66" s="933"/>
      <c r="W66" s="650"/>
      <c r="X66" s="1654"/>
      <c r="Y66" s="1576"/>
      <c r="Z66" s="1576"/>
      <c r="AA66" s="1576"/>
      <c r="AB66" s="1576"/>
      <c r="AC66" s="1547"/>
    </row>
    <row r="67" spans="1:29" s="55" customFormat="1" ht="12.6" thickBot="1">
      <c r="A67" s="230">
        <v>2022</v>
      </c>
      <c r="B67" s="231" t="s">
        <v>186</v>
      </c>
      <c r="C67" s="236">
        <v>4.3509768092894988E-2</v>
      </c>
      <c r="D67" s="236">
        <v>3.3097262626683575E-2</v>
      </c>
      <c r="E67" s="459">
        <v>3.3205586553234613E-2</v>
      </c>
      <c r="F67" s="459">
        <v>2.5274903349388124E-2</v>
      </c>
      <c r="G67" s="459">
        <v>2.0291640083643151E-2</v>
      </c>
      <c r="H67" s="459">
        <v>1.7531846099798416E-2</v>
      </c>
      <c r="I67" s="459">
        <v>1.9328110261901409E-2</v>
      </c>
      <c r="J67" s="459">
        <v>2.020553898090036E-2</v>
      </c>
      <c r="K67" s="459">
        <v>2.0336028846235685E-2</v>
      </c>
      <c r="L67" s="459">
        <v>1.7856284648625247E-2</v>
      </c>
      <c r="M67" s="459">
        <v>2.8545078909328368E-2</v>
      </c>
      <c r="N67" s="678">
        <v>3.7684107325602192E-2</v>
      </c>
      <c r="O67" s="668"/>
      <c r="P67" s="572">
        <v>0.10981261727281316</v>
      </c>
      <c r="Q67" s="572">
        <v>6.3098389532829702E-2</v>
      </c>
      <c r="R67" s="821">
        <v>0.17291100680564286</v>
      </c>
      <c r="S67" s="572">
        <v>5.9869678089037454E-2</v>
      </c>
      <c r="T67" s="821">
        <v>0.23278068489468032</v>
      </c>
      <c r="U67" s="572">
        <v>8.4085470883555807E-2</v>
      </c>
      <c r="V67" s="821">
        <v>0.31686615577823612</v>
      </c>
      <c r="W67" s="738"/>
      <c r="X67" s="1653" t="s">
        <v>186</v>
      </c>
      <c r="Y67" s="1557">
        <v>0.54178297291789146</v>
      </c>
      <c r="Z67" s="1557">
        <v>0.4023522407928723</v>
      </c>
      <c r="AA67" s="1557">
        <v>0.34007392192724728</v>
      </c>
      <c r="AB67" s="1557">
        <v>0.31686615577823612</v>
      </c>
      <c r="AC67" s="1547">
        <v>-6.8243298449611911E-2</v>
      </c>
    </row>
    <row r="68" spans="1:29" s="55" customFormat="1" ht="12.6" thickBot="1">
      <c r="A68" s="233">
        <v>2023</v>
      </c>
      <c r="B68" s="58"/>
      <c r="C68" s="64">
        <v>3.7684774052095187E-2</v>
      </c>
      <c r="D68" s="64">
        <v>3.4561641226016342E-2</v>
      </c>
      <c r="E68" s="462">
        <v>2.8707584494460987E-2</v>
      </c>
      <c r="F68" s="462">
        <v>2.2693771894826693E-2</v>
      </c>
      <c r="G68" s="462">
        <v>1.8500494537672368E-2</v>
      </c>
      <c r="H68" s="462">
        <v>1.6734202035009898E-2</v>
      </c>
      <c r="I68" s="462"/>
      <c r="J68" s="462"/>
      <c r="K68" s="462"/>
      <c r="L68" s="462"/>
      <c r="M68" s="462"/>
      <c r="N68" s="659"/>
      <c r="O68" s="668"/>
      <c r="P68" s="573">
        <v>0.10095399977257252</v>
      </c>
      <c r="Q68" s="573">
        <v>5.7928468467508959E-2</v>
      </c>
      <c r="R68" s="822">
        <v>0.15888246824008148</v>
      </c>
      <c r="S68" s="573"/>
      <c r="T68" s="822"/>
      <c r="U68" s="573"/>
      <c r="V68" s="822"/>
      <c r="W68" s="738"/>
      <c r="X68" s="1654"/>
      <c r="Y68" s="1557"/>
      <c r="Z68" s="1557"/>
      <c r="AA68" s="1557"/>
      <c r="AB68" s="1557"/>
      <c r="AC68" s="1547"/>
    </row>
    <row r="69" spans="1:29" s="55" customFormat="1" ht="12.6" thickBot="1">
      <c r="A69" s="234" t="s">
        <v>168</v>
      </c>
      <c r="B69" s="235"/>
      <c r="C69" s="921">
        <v>-0.1338778461968177</v>
      </c>
      <c r="D69" s="921">
        <v>4.4244704338544279E-2</v>
      </c>
      <c r="E69" s="922">
        <v>-0.13545919604710213</v>
      </c>
      <c r="F69" s="922">
        <v>-0.10212230760613045</v>
      </c>
      <c r="G69" s="922">
        <v>-8.8270122010226493E-2</v>
      </c>
      <c r="H69" s="922">
        <v>-4.5496866687512724E-2</v>
      </c>
      <c r="I69" s="922"/>
      <c r="J69" s="922"/>
      <c r="K69" s="922"/>
      <c r="L69" s="922"/>
      <c r="M69" s="922"/>
      <c r="N69" s="994"/>
      <c r="O69" s="650"/>
      <c r="P69" s="927">
        <v>-8.0670306566254749E-2</v>
      </c>
      <c r="Q69" s="927">
        <v>-8.1934279204239666E-2</v>
      </c>
      <c r="R69" s="933">
        <v>-8.1131553304353135E-2</v>
      </c>
      <c r="S69" s="927"/>
      <c r="T69" s="933"/>
      <c r="U69" s="927"/>
      <c r="V69" s="933"/>
      <c r="W69" s="650"/>
      <c r="X69" s="1654"/>
      <c r="Y69" s="1557"/>
      <c r="Z69" s="1557"/>
      <c r="AA69" s="1557"/>
      <c r="AB69" s="1557"/>
      <c r="AC69" s="1547"/>
    </row>
    <row r="70" spans="1:29" s="55" customFormat="1" ht="12.6" thickBot="1">
      <c r="A70" s="230">
        <v>2022</v>
      </c>
      <c r="B70" s="58" t="s">
        <v>187</v>
      </c>
      <c r="C70" s="237">
        <v>0</v>
      </c>
      <c r="D70" s="237">
        <v>0</v>
      </c>
      <c r="E70" s="460">
        <v>0</v>
      </c>
      <c r="F70" s="460">
        <v>0</v>
      </c>
      <c r="G70" s="460">
        <v>0</v>
      </c>
      <c r="H70" s="460">
        <v>0</v>
      </c>
      <c r="I70" s="460">
        <v>0</v>
      </c>
      <c r="J70" s="460">
        <v>0</v>
      </c>
      <c r="K70" s="460">
        <v>0</v>
      </c>
      <c r="L70" s="460">
        <v>0</v>
      </c>
      <c r="M70" s="460">
        <v>0</v>
      </c>
      <c r="N70" s="657">
        <v>0</v>
      </c>
      <c r="O70" s="669"/>
      <c r="P70" s="577">
        <v>0</v>
      </c>
      <c r="Q70" s="577">
        <v>0</v>
      </c>
      <c r="R70" s="826">
        <v>0</v>
      </c>
      <c r="S70" s="577">
        <v>0</v>
      </c>
      <c r="T70" s="826">
        <v>0</v>
      </c>
      <c r="U70" s="577">
        <v>0</v>
      </c>
      <c r="V70" s="826">
        <v>0</v>
      </c>
      <c r="W70" s="738"/>
      <c r="X70" s="1653" t="s">
        <v>187</v>
      </c>
      <c r="Y70" s="1558">
        <v>0</v>
      </c>
      <c r="Z70" s="1558">
        <v>0</v>
      </c>
      <c r="AA70" s="1558">
        <v>0</v>
      </c>
      <c r="AB70" s="1558">
        <v>0</v>
      </c>
      <c r="AC70" s="1547">
        <v>0</v>
      </c>
    </row>
    <row r="71" spans="1:29" s="55" customFormat="1" ht="12.6" thickBot="1">
      <c r="A71" s="233">
        <v>2023</v>
      </c>
      <c r="B71" s="58"/>
      <c r="C71" s="68">
        <v>0</v>
      </c>
      <c r="D71" s="68">
        <v>0</v>
      </c>
      <c r="E71" s="463">
        <v>0</v>
      </c>
      <c r="F71" s="463">
        <v>0</v>
      </c>
      <c r="G71" s="463">
        <v>0</v>
      </c>
      <c r="H71" s="463">
        <v>0</v>
      </c>
      <c r="I71" s="463"/>
      <c r="J71" s="463"/>
      <c r="K71" s="463"/>
      <c r="L71" s="463"/>
      <c r="M71" s="463"/>
      <c r="N71" s="660"/>
      <c r="O71" s="668"/>
      <c r="P71" s="578">
        <v>0</v>
      </c>
      <c r="Q71" s="578">
        <v>0</v>
      </c>
      <c r="R71" s="827">
        <v>0</v>
      </c>
      <c r="S71" s="578"/>
      <c r="T71" s="827"/>
      <c r="U71" s="578"/>
      <c r="V71" s="827"/>
      <c r="W71" s="738"/>
      <c r="X71" s="1654"/>
      <c r="Y71" s="1558"/>
      <c r="Z71" s="1558"/>
      <c r="AA71" s="1558"/>
      <c r="AB71" s="1558"/>
      <c r="AC71" s="1547"/>
    </row>
    <row r="72" spans="1:29" s="55" customFormat="1" ht="12.6" thickBot="1">
      <c r="A72" s="234" t="s">
        <v>168</v>
      </c>
      <c r="B72" s="235"/>
      <c r="C72" s="170">
        <v>0</v>
      </c>
      <c r="D72" s="170">
        <v>0</v>
      </c>
      <c r="E72" s="427">
        <v>0</v>
      </c>
      <c r="F72" s="427">
        <v>0</v>
      </c>
      <c r="G72" s="427">
        <v>0</v>
      </c>
      <c r="H72" s="427">
        <v>0</v>
      </c>
      <c r="I72" s="427"/>
      <c r="J72" s="427"/>
      <c r="K72" s="427"/>
      <c r="L72" s="427"/>
      <c r="M72" s="427"/>
      <c r="N72" s="656"/>
      <c r="O72" s="650"/>
      <c r="P72" s="574">
        <v>0</v>
      </c>
      <c r="Q72" s="574">
        <v>0</v>
      </c>
      <c r="R72" s="823">
        <v>0</v>
      </c>
      <c r="S72" s="574"/>
      <c r="T72" s="823"/>
      <c r="U72" s="574"/>
      <c r="V72" s="823"/>
      <c r="W72" s="650"/>
      <c r="X72" s="1654"/>
      <c r="Y72" s="1558"/>
      <c r="Z72" s="1558"/>
      <c r="AA72" s="1558"/>
      <c r="AB72" s="1558"/>
      <c r="AC72" s="1547"/>
    </row>
    <row r="73" spans="1:29" s="55" customFormat="1" ht="12.6" thickBot="1">
      <c r="A73" s="230">
        <v>2022</v>
      </c>
      <c r="B73" s="58" t="s">
        <v>188</v>
      </c>
      <c r="C73" s="232">
        <v>0.55855330204173548</v>
      </c>
      <c r="D73" s="232">
        <v>0.55855330204173548</v>
      </c>
      <c r="E73" s="455">
        <v>0.55855330204173548</v>
      </c>
      <c r="F73" s="455">
        <v>0.55855330204173548</v>
      </c>
      <c r="G73" s="455">
        <v>0.55855330204173548</v>
      </c>
      <c r="H73" s="455">
        <v>0.55855330204173548</v>
      </c>
      <c r="I73" s="455">
        <v>0.55855330204173548</v>
      </c>
      <c r="J73" s="455">
        <v>0.55855330204173548</v>
      </c>
      <c r="K73" s="455">
        <v>0.55855330204173548</v>
      </c>
      <c r="L73" s="455">
        <v>0.55855330204173548</v>
      </c>
      <c r="M73" s="455">
        <v>0.55855330204173548</v>
      </c>
      <c r="N73" s="654">
        <v>0.55855330204173548</v>
      </c>
      <c r="O73" s="668"/>
      <c r="P73" s="572">
        <v>1.6756599061252064</v>
      </c>
      <c r="Q73" s="572">
        <v>1.6756599061252064</v>
      </c>
      <c r="R73" s="821">
        <v>3.3513198122504129</v>
      </c>
      <c r="S73" s="572">
        <v>1.6756599061252064</v>
      </c>
      <c r="T73" s="821">
        <v>5.0269797183756193</v>
      </c>
      <c r="U73" s="572">
        <v>1.6756599061252064</v>
      </c>
      <c r="V73" s="821">
        <v>6.7026396245008257</v>
      </c>
      <c r="W73" s="738"/>
      <c r="X73" s="1653" t="s">
        <v>188</v>
      </c>
      <c r="Y73" s="1557">
        <v>7.2347225981452663</v>
      </c>
      <c r="Z73" s="1557">
        <v>7.3708846423068035</v>
      </c>
      <c r="AA73" s="1557">
        <v>6.7026396245008231</v>
      </c>
      <c r="AB73" s="1557">
        <v>6.7026396245008257</v>
      </c>
      <c r="AC73" s="1547">
        <v>3.9753521125623937E-16</v>
      </c>
    </row>
    <row r="74" spans="1:29" s="55" customFormat="1" ht="12.6" thickBot="1">
      <c r="A74" s="233">
        <v>2023</v>
      </c>
      <c r="B74" s="58"/>
      <c r="C74" s="59">
        <v>0.55855330204173548</v>
      </c>
      <c r="D74" s="59">
        <v>0.55855330204173548</v>
      </c>
      <c r="E74" s="456">
        <v>0.55855330204173548</v>
      </c>
      <c r="F74" s="456">
        <v>0.55855330204173548</v>
      </c>
      <c r="G74" s="456">
        <v>0.55855330204173548</v>
      </c>
      <c r="H74" s="456">
        <v>0.55855330204173548</v>
      </c>
      <c r="I74" s="456"/>
      <c r="J74" s="456"/>
      <c r="K74" s="456"/>
      <c r="L74" s="456"/>
      <c r="M74" s="456"/>
      <c r="N74" s="655"/>
      <c r="O74" s="668"/>
      <c r="P74" s="573">
        <v>1.6756599061252064</v>
      </c>
      <c r="Q74" s="573">
        <v>1.6756599061252064</v>
      </c>
      <c r="R74" s="822">
        <v>3.3513198122504129</v>
      </c>
      <c r="S74" s="573"/>
      <c r="T74" s="822"/>
      <c r="U74" s="573"/>
      <c r="V74" s="822"/>
      <c r="W74" s="738"/>
      <c r="X74" s="1654"/>
      <c r="Y74" s="1557"/>
      <c r="Z74" s="1557"/>
      <c r="AA74" s="1557"/>
      <c r="AB74" s="1557"/>
      <c r="AC74" s="1547"/>
    </row>
    <row r="75" spans="1:29" s="55" customFormat="1" ht="12.6" thickBot="1">
      <c r="A75" s="234" t="s">
        <v>168</v>
      </c>
      <c r="B75" s="235"/>
      <c r="C75" s="921">
        <v>0</v>
      </c>
      <c r="D75" s="921">
        <v>0</v>
      </c>
      <c r="E75" s="922">
        <v>0</v>
      </c>
      <c r="F75" s="922">
        <v>0</v>
      </c>
      <c r="G75" s="922">
        <v>0</v>
      </c>
      <c r="H75" s="922">
        <v>0</v>
      </c>
      <c r="I75" s="922"/>
      <c r="J75" s="922"/>
      <c r="K75" s="922"/>
      <c r="L75" s="922"/>
      <c r="M75" s="922"/>
      <c r="N75" s="994"/>
      <c r="O75" s="650"/>
      <c r="P75" s="927">
        <v>0</v>
      </c>
      <c r="Q75" s="927">
        <v>0</v>
      </c>
      <c r="R75" s="933">
        <v>0</v>
      </c>
      <c r="S75" s="927"/>
      <c r="T75" s="933"/>
      <c r="U75" s="927"/>
      <c r="V75" s="933"/>
      <c r="W75" s="650"/>
      <c r="X75" s="1654"/>
      <c r="Y75" s="1557"/>
      <c r="Z75" s="1557"/>
      <c r="AA75" s="1557"/>
      <c r="AB75" s="1557"/>
      <c r="AC75" s="1547"/>
    </row>
    <row r="76" spans="1:29" s="55" customFormat="1" ht="12.6" thickBot="1">
      <c r="A76" s="253">
        <v>2022</v>
      </c>
      <c r="B76" s="248" t="s">
        <v>189</v>
      </c>
      <c r="C76" s="249">
        <v>4.1443039731265916</v>
      </c>
      <c r="D76" s="249">
        <v>3.8336988533800005</v>
      </c>
      <c r="E76" s="472">
        <v>3.8251818426660602</v>
      </c>
      <c r="F76" s="472">
        <v>3.607738229543759</v>
      </c>
      <c r="G76" s="472">
        <v>3.3901571503104679</v>
      </c>
      <c r="H76" s="472">
        <v>3.3659515174885324</v>
      </c>
      <c r="I76" s="472">
        <v>3.4222018318285214</v>
      </c>
      <c r="J76" s="472">
        <v>3.3902388384736559</v>
      </c>
      <c r="K76" s="472">
        <v>3.3715891303259879</v>
      </c>
      <c r="L76" s="472">
        <v>3.1392918376926473</v>
      </c>
      <c r="M76" s="472">
        <v>3.6475041961623997</v>
      </c>
      <c r="N76" s="712">
        <v>4.1039989068163507</v>
      </c>
      <c r="O76" s="636"/>
      <c r="P76" s="478">
        <v>11.80318466917265</v>
      </c>
      <c r="Q76" s="478">
        <v>10.363846897342759</v>
      </c>
      <c r="R76" s="478">
        <v>22.167031566515412</v>
      </c>
      <c r="S76" s="478">
        <v>10.184029800628165</v>
      </c>
      <c r="T76" s="478">
        <v>32.351061367143579</v>
      </c>
      <c r="U76" s="478">
        <v>10.890794940671398</v>
      </c>
      <c r="V76" s="478">
        <v>43.241856307814977</v>
      </c>
      <c r="W76" s="636"/>
      <c r="X76" s="1680" t="s">
        <v>189</v>
      </c>
      <c r="Y76" s="1598">
        <v>44.625615271595294</v>
      </c>
      <c r="Z76" s="1598">
        <v>39.846796609758194</v>
      </c>
      <c r="AA76" s="1598">
        <v>41.10300596364381</v>
      </c>
      <c r="AB76" s="1598">
        <v>43.24185630781497</v>
      </c>
      <c r="AC76" s="1553">
        <v>5.2036348535262941E-2</v>
      </c>
    </row>
    <row r="77" spans="1:29" s="55" customFormat="1" ht="15.75" customHeight="1" thickBot="1">
      <c r="A77" s="254">
        <v>2023</v>
      </c>
      <c r="B77" s="160"/>
      <c r="C77" s="78">
        <v>3.8984509497466471</v>
      </c>
      <c r="D77" s="78">
        <v>4.2445141548991767</v>
      </c>
      <c r="E77" s="473">
        <v>3.3637026489455022</v>
      </c>
      <c r="F77" s="473">
        <v>3.0378406737679731</v>
      </c>
      <c r="G77" s="473">
        <v>2.895211912505959</v>
      </c>
      <c r="H77" s="473">
        <v>2.9533234302215363</v>
      </c>
      <c r="I77" s="473"/>
      <c r="J77" s="473"/>
      <c r="K77" s="473"/>
      <c r="L77" s="473"/>
      <c r="M77" s="473"/>
      <c r="N77" s="710"/>
      <c r="O77" s="636"/>
      <c r="P77" s="479">
        <v>11.506667753591326</v>
      </c>
      <c r="Q77" s="479">
        <v>8.8863760164954684</v>
      </c>
      <c r="R77" s="479">
        <v>20.393043770086791</v>
      </c>
      <c r="S77" s="479"/>
      <c r="T77" s="479"/>
      <c r="U77" s="479"/>
      <c r="V77" s="479"/>
      <c r="W77" s="636"/>
      <c r="X77" s="1681"/>
      <c r="Y77" s="1598"/>
      <c r="Z77" s="1598"/>
      <c r="AA77" s="1598"/>
      <c r="AB77" s="1598"/>
      <c r="AC77" s="1553"/>
    </row>
    <row r="78" spans="1:29" s="55" customFormat="1" ht="16.5" customHeight="1" thickBot="1">
      <c r="A78" s="255" t="s">
        <v>168</v>
      </c>
      <c r="B78" s="252"/>
      <c r="C78" s="931">
        <v>-5.9323115527760234E-2</v>
      </c>
      <c r="D78" s="931">
        <v>0.10715899115471179</v>
      </c>
      <c r="E78" s="932">
        <v>-0.12064241981210443</v>
      </c>
      <c r="F78" s="932">
        <v>-0.15796532883369871</v>
      </c>
      <c r="G78" s="932">
        <v>-0.14599477719172466</v>
      </c>
      <c r="H78" s="932">
        <v>-0.12258883858638403</v>
      </c>
      <c r="I78" s="932"/>
      <c r="J78" s="932"/>
      <c r="K78" s="932"/>
      <c r="L78" s="932"/>
      <c r="M78" s="932"/>
      <c r="N78" s="1000"/>
      <c r="O78" s="637"/>
      <c r="P78" s="934">
        <v>-2.5121772122718784E-2</v>
      </c>
      <c r="Q78" s="934">
        <v>-0.14256008367183687</v>
      </c>
      <c r="R78" s="934">
        <v>-8.0028207254792399E-2</v>
      </c>
      <c r="S78" s="934"/>
      <c r="T78" s="934"/>
      <c r="U78" s="934"/>
      <c r="V78" s="934"/>
      <c r="W78" s="637"/>
      <c r="X78" s="1681"/>
      <c r="Y78" s="1598"/>
      <c r="Z78" s="1598"/>
      <c r="AA78" s="1598"/>
      <c r="AB78" s="1598"/>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16"/>
      <c r="Q80" s="16"/>
      <c r="R80" s="611"/>
      <c r="S80" s="16"/>
      <c r="T80" s="611"/>
      <c r="U80" s="16"/>
      <c r="V80" s="611"/>
      <c r="W80" s="788"/>
      <c r="X80" s="16"/>
      <c r="Y80" s="16"/>
      <c r="Z80" s="16"/>
      <c r="AA80" s="16"/>
      <c r="AB80" s="16"/>
      <c r="AC80" s="16"/>
    </row>
    <row r="81" spans="1:29" s="70" customFormat="1" ht="27.6" thickBot="1">
      <c r="B81" s="52" t="s">
        <v>312</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635"/>
      <c r="P81" s="571" t="s">
        <v>139</v>
      </c>
      <c r="Q81" s="571" t="s">
        <v>140</v>
      </c>
      <c r="R81" s="571" t="s">
        <v>141</v>
      </c>
      <c r="S81" s="571" t="s">
        <v>162</v>
      </c>
      <c r="T81" s="833" t="s">
        <v>163</v>
      </c>
      <c r="U81" s="571" t="s">
        <v>164</v>
      </c>
      <c r="V81" s="571" t="s">
        <v>165</v>
      </c>
      <c r="W81" s="787"/>
      <c r="X81" s="52" t="s">
        <v>312</v>
      </c>
      <c r="Y81" s="745">
        <v>2019</v>
      </c>
      <c r="Z81" s="745">
        <v>2020</v>
      </c>
      <c r="AA81" s="745">
        <v>2021</v>
      </c>
      <c r="AB81" s="745">
        <v>2022</v>
      </c>
      <c r="AC81" s="1483" t="s">
        <v>166</v>
      </c>
    </row>
    <row r="82" spans="1:29" s="55" customFormat="1" ht="12.6" thickBot="1">
      <c r="A82" s="180">
        <v>2022</v>
      </c>
      <c r="B82" s="263" t="s">
        <v>190</v>
      </c>
      <c r="C82" s="232">
        <v>1.826667170741052</v>
      </c>
      <c r="D82" s="232">
        <v>1.5853522565653013</v>
      </c>
      <c r="E82" s="455">
        <v>1.6944651918843956</v>
      </c>
      <c r="F82" s="455">
        <v>1.4430093876629027</v>
      </c>
      <c r="G82" s="455">
        <v>1.3297155203705027</v>
      </c>
      <c r="H82" s="455">
        <v>1.2723670161555309</v>
      </c>
      <c r="I82" s="455">
        <v>1.3085756938068653</v>
      </c>
      <c r="J82" s="455">
        <v>1.2771795526749619</v>
      </c>
      <c r="K82" s="455">
        <v>1.3133345521200144</v>
      </c>
      <c r="L82" s="232">
        <v>1.1348103357954651</v>
      </c>
      <c r="M82" s="232">
        <v>1.4382332031873111</v>
      </c>
      <c r="N82" s="654">
        <v>1.7786266480838135</v>
      </c>
      <c r="O82" s="668"/>
      <c r="P82" s="572">
        <v>5.1064846191907485</v>
      </c>
      <c r="Q82" s="1099">
        <v>4.0450919241889363</v>
      </c>
      <c r="R82" s="1102">
        <v>9.1515765433796847</v>
      </c>
      <c r="S82" s="1099">
        <v>3.8990897986018416</v>
      </c>
      <c r="T82" s="1102">
        <v>13.050666341981525</v>
      </c>
      <c r="U82" s="572">
        <v>4.3516701870665893</v>
      </c>
      <c r="V82" s="796">
        <v>17.402336529048114</v>
      </c>
      <c r="W82" s="738"/>
      <c r="X82" s="1653" t="s">
        <v>190</v>
      </c>
      <c r="Y82" s="1557">
        <v>17.685997225556022</v>
      </c>
      <c r="Z82" s="1557">
        <v>17.22023506426433</v>
      </c>
      <c r="AA82" s="1557">
        <v>17.942997943191486</v>
      </c>
      <c r="AB82" s="1557">
        <v>17.402336529048114</v>
      </c>
      <c r="AC82" s="1547">
        <v>-3.0132167202779364E-2</v>
      </c>
    </row>
    <row r="83" spans="1:29" s="55" customFormat="1" ht="12.6" thickBot="1">
      <c r="A83" s="181">
        <v>2023</v>
      </c>
      <c r="B83" s="60"/>
      <c r="C83" s="59">
        <v>1.7803827137506147</v>
      </c>
      <c r="D83" s="59">
        <v>1.6886299259561068</v>
      </c>
      <c r="E83" s="456">
        <v>1.4666511918410381</v>
      </c>
      <c r="F83" s="456">
        <v>1.2941957674704943</v>
      </c>
      <c r="G83" s="456">
        <v>1.3539542717737219</v>
      </c>
      <c r="H83" s="456">
        <v>1.2340734880224473</v>
      </c>
      <c r="I83" s="456"/>
      <c r="J83" s="456"/>
      <c r="K83" s="456"/>
      <c r="L83" s="456"/>
      <c r="M83" s="456"/>
      <c r="N83" s="655"/>
      <c r="O83" s="668"/>
      <c r="P83" s="573">
        <v>4.9356638315477595</v>
      </c>
      <c r="Q83" s="573">
        <v>3.8822235272666634</v>
      </c>
      <c r="R83" s="797">
        <v>8.8178873588144224</v>
      </c>
      <c r="S83" s="573"/>
      <c r="T83" s="797"/>
      <c r="U83" s="573"/>
      <c r="V83" s="797"/>
      <c r="W83" s="738"/>
      <c r="X83" s="1654"/>
      <c r="Y83" s="1557"/>
      <c r="Z83" s="1557"/>
      <c r="AA83" s="1557"/>
      <c r="AB83" s="1557"/>
      <c r="AC83" s="1547"/>
    </row>
    <row r="84" spans="1:29" s="55" customFormat="1" ht="12.6" thickBot="1">
      <c r="A84" s="182" t="s">
        <v>168</v>
      </c>
      <c r="B84" s="264"/>
      <c r="C84" s="921">
        <v>-2.5338199389470791E-2</v>
      </c>
      <c r="D84" s="921">
        <v>6.5144934801151855E-2</v>
      </c>
      <c r="E84" s="922">
        <v>-0.13444596037408602</v>
      </c>
      <c r="F84" s="922">
        <v>-0.10312727101063901</v>
      </c>
      <c r="G84" s="922">
        <v>1.8228524095488835E-2</v>
      </c>
      <c r="H84" s="922">
        <v>-3.0096291122657267E-2</v>
      </c>
      <c r="I84" s="922"/>
      <c r="J84" s="922"/>
      <c r="K84" s="922"/>
      <c r="L84" s="922"/>
      <c r="M84" s="922"/>
      <c r="N84" s="994"/>
      <c r="O84" s="650"/>
      <c r="P84" s="927">
        <v>-3.3451738403563407E-2</v>
      </c>
      <c r="Q84" s="927">
        <v>-4.026321279582018E-2</v>
      </c>
      <c r="R84" s="937">
        <v>-3.6462480861470303E-2</v>
      </c>
      <c r="S84" s="927"/>
      <c r="T84" s="937"/>
      <c r="U84" s="927"/>
      <c r="V84" s="937"/>
      <c r="W84" s="650"/>
      <c r="X84" s="1654"/>
      <c r="Y84" s="1557"/>
      <c r="Z84" s="1557"/>
      <c r="AA84" s="1557"/>
      <c r="AB84" s="1557"/>
      <c r="AC84" s="1547"/>
    </row>
    <row r="85" spans="1:29" s="55" customFormat="1" ht="12.6" thickBot="1">
      <c r="A85" s="180">
        <v>2022</v>
      </c>
      <c r="B85" s="263" t="s">
        <v>191</v>
      </c>
      <c r="C85" s="232">
        <v>0.18562019292895696</v>
      </c>
      <c r="D85" s="232">
        <v>0.2189019100179706</v>
      </c>
      <c r="E85" s="455">
        <v>0.32345972335907536</v>
      </c>
      <c r="F85" s="455">
        <v>0.28124833198188581</v>
      </c>
      <c r="G85" s="455">
        <v>0.31376149586764596</v>
      </c>
      <c r="H85" s="455">
        <v>0.35211534038545172</v>
      </c>
      <c r="I85" s="455">
        <v>0.3549892262479325</v>
      </c>
      <c r="J85" s="455">
        <v>0.28109801541706975</v>
      </c>
      <c r="K85" s="455">
        <v>0.40201282599472193</v>
      </c>
      <c r="L85" s="455">
        <v>0.33958771696558504</v>
      </c>
      <c r="M85" s="455">
        <v>0.28648778561786753</v>
      </c>
      <c r="N85" s="654">
        <v>0.19418216931622748</v>
      </c>
      <c r="O85" s="668"/>
      <c r="P85" s="572">
        <v>0.72798182630600294</v>
      </c>
      <c r="Q85" s="1099">
        <v>0.94712516823498349</v>
      </c>
      <c r="R85" s="1137">
        <v>1.6751069945409864</v>
      </c>
      <c r="S85" s="1099">
        <v>1.0381000676597243</v>
      </c>
      <c r="T85" s="1137">
        <v>2.713207062200711</v>
      </c>
      <c r="U85" s="572">
        <v>0.82025767189968002</v>
      </c>
      <c r="V85" s="796">
        <v>3.5334647341003911</v>
      </c>
      <c r="W85" s="738"/>
      <c r="X85" s="1653" t="s">
        <v>191</v>
      </c>
      <c r="Y85" s="1557">
        <v>3.4784107367687453</v>
      </c>
      <c r="Z85" s="1557">
        <v>3.3219844640167602</v>
      </c>
      <c r="AA85" s="1557">
        <v>3.4509470137889586</v>
      </c>
      <c r="AB85" s="1557">
        <v>3.5334647341003911</v>
      </c>
      <c r="AC85" s="1547">
        <v>2.3911616139487557E-2</v>
      </c>
    </row>
    <row r="86" spans="1:29" s="55" customFormat="1" ht="12.6" thickBot="1">
      <c r="A86" s="181">
        <v>2023</v>
      </c>
      <c r="B86" s="60"/>
      <c r="C86" s="59">
        <v>0.17999863438209746</v>
      </c>
      <c r="D86" s="59">
        <v>0.20850441973290029</v>
      </c>
      <c r="E86" s="456">
        <v>0.26552474044638946</v>
      </c>
      <c r="F86" s="456">
        <v>0.23998244655601988</v>
      </c>
      <c r="G86" s="456">
        <v>0.3109219298148953</v>
      </c>
      <c r="H86" s="456">
        <v>0.35313815756203876</v>
      </c>
      <c r="I86" s="456"/>
      <c r="J86" s="456"/>
      <c r="K86" s="456"/>
      <c r="L86" s="456"/>
      <c r="M86" s="456"/>
      <c r="N86" s="655"/>
      <c r="O86" s="668"/>
      <c r="P86" s="573">
        <v>0.65402779456138727</v>
      </c>
      <c r="Q86" s="573">
        <v>0.90404253393295386</v>
      </c>
      <c r="R86" s="834">
        <v>1.5580703284943411</v>
      </c>
      <c r="S86" s="573"/>
      <c r="T86" s="834"/>
      <c r="U86" s="573"/>
      <c r="V86" s="797"/>
      <c r="W86" s="738"/>
      <c r="X86" s="1654"/>
      <c r="Y86" s="1557"/>
      <c r="Z86" s="1557"/>
      <c r="AA86" s="1557"/>
      <c r="AB86" s="1557"/>
      <c r="AC86" s="1547"/>
    </row>
    <row r="87" spans="1:29" s="55" customFormat="1" ht="12.6" thickBot="1">
      <c r="A87" s="182" t="s">
        <v>168</v>
      </c>
      <c r="B87" s="264"/>
      <c r="C87" s="921">
        <v>-3.0285274776171895E-2</v>
      </c>
      <c r="D87" s="921">
        <v>-4.7498399096731203E-2</v>
      </c>
      <c r="E87" s="922">
        <v>-0.17911034582927587</v>
      </c>
      <c r="F87" s="922">
        <v>-0.14672401836155144</v>
      </c>
      <c r="G87" s="922">
        <v>-9.0500781330685245E-3</v>
      </c>
      <c r="H87" s="922">
        <v>2.9047788019328554E-3</v>
      </c>
      <c r="I87" s="922"/>
      <c r="J87" s="922"/>
      <c r="K87" s="922"/>
      <c r="L87" s="922"/>
      <c r="M87" s="922"/>
      <c r="N87" s="994"/>
      <c r="O87" s="650"/>
      <c r="P87" s="927">
        <v>-0.10158774446318325</v>
      </c>
      <c r="Q87" s="927">
        <v>-4.5487793743583374E-2</v>
      </c>
      <c r="R87" s="937">
        <v>-6.9868173452834123E-2</v>
      </c>
      <c r="S87" s="927"/>
      <c r="T87" s="937"/>
      <c r="U87" s="927"/>
      <c r="V87" s="937"/>
      <c r="W87" s="650"/>
      <c r="X87" s="1654"/>
      <c r="Y87" s="1557"/>
      <c r="Z87" s="1557"/>
      <c r="AA87" s="1557"/>
      <c r="AB87" s="1557"/>
      <c r="AC87" s="1547"/>
    </row>
    <row r="88" spans="1:29" s="55" customFormat="1" ht="12.6" thickBot="1">
      <c r="A88" s="180">
        <v>2022</v>
      </c>
      <c r="B88" s="263" t="s">
        <v>192</v>
      </c>
      <c r="C88" s="232">
        <v>0.45753267823816185</v>
      </c>
      <c r="D88" s="232">
        <v>0.34465514220192295</v>
      </c>
      <c r="E88" s="455">
        <v>0.30317195341156256</v>
      </c>
      <c r="F88" s="455">
        <v>0.2181546605522022</v>
      </c>
      <c r="G88" s="455">
        <v>0.11422113868236156</v>
      </c>
      <c r="H88" s="455">
        <v>9.5455997056216477E-2</v>
      </c>
      <c r="I88" s="455">
        <v>8.9459415994583416E-2</v>
      </c>
      <c r="J88" s="455">
        <v>8.5416057507636811E-2</v>
      </c>
      <c r="K88" s="455">
        <v>0.12002087662464318</v>
      </c>
      <c r="L88" s="455">
        <v>0.13504207118786463</v>
      </c>
      <c r="M88" s="455">
        <v>0.24705873850253954</v>
      </c>
      <c r="N88" s="654">
        <v>0.37754227164410975</v>
      </c>
      <c r="O88" s="668"/>
      <c r="P88" s="572">
        <v>1.1053597738516472</v>
      </c>
      <c r="Q88" s="1099">
        <v>0.42783179629078022</v>
      </c>
      <c r="R88" s="1137">
        <v>1.5331915701424275</v>
      </c>
      <c r="S88" s="1099">
        <v>0.29489635012686338</v>
      </c>
      <c r="T88" s="1137">
        <v>1.8280879202692908</v>
      </c>
      <c r="U88" s="572">
        <v>0.75964308133451386</v>
      </c>
      <c r="V88" s="796">
        <v>2.5877310016038049</v>
      </c>
      <c r="W88" s="738"/>
      <c r="X88" s="1653" t="s">
        <v>192</v>
      </c>
      <c r="Y88" s="1557">
        <v>2.3320902353875796</v>
      </c>
      <c r="Z88" s="1557">
        <v>2.8725793729984832</v>
      </c>
      <c r="AA88" s="1557">
        <v>3.0421153027372374</v>
      </c>
      <c r="AB88" s="1557">
        <v>2.5877310016038049</v>
      </c>
      <c r="AC88" s="1547">
        <v>-0.14936458875328829</v>
      </c>
    </row>
    <row r="89" spans="1:29" s="55" customFormat="1" ht="12.6" thickBot="1">
      <c r="A89" s="181">
        <v>2023</v>
      </c>
      <c r="B89" s="60"/>
      <c r="C89" s="59">
        <v>0.37963442212789145</v>
      </c>
      <c r="D89" s="59">
        <v>0.33073467070552659</v>
      </c>
      <c r="E89" s="456">
        <v>0.28990999275171758</v>
      </c>
      <c r="F89" s="456">
        <v>0.2018033712626795</v>
      </c>
      <c r="G89" s="456">
        <v>0.11914239057133211</v>
      </c>
      <c r="H89" s="456">
        <v>9.1423529146853463E-2</v>
      </c>
      <c r="I89" s="456"/>
      <c r="J89" s="456"/>
      <c r="K89" s="456"/>
      <c r="L89" s="456"/>
      <c r="M89" s="456"/>
      <c r="N89" s="655"/>
      <c r="O89" s="668"/>
      <c r="P89" s="573">
        <v>1.0002790855851358</v>
      </c>
      <c r="Q89" s="573">
        <v>0.41236929098086506</v>
      </c>
      <c r="R89" s="834">
        <v>1.412648376566001</v>
      </c>
      <c r="S89" s="573"/>
      <c r="T89" s="834"/>
      <c r="U89" s="573"/>
      <c r="V89" s="797"/>
      <c r="W89" s="738"/>
      <c r="X89" s="1654"/>
      <c r="Y89" s="1557"/>
      <c r="Z89" s="1557"/>
      <c r="AA89" s="1557"/>
      <c r="AB89" s="1557"/>
      <c r="AC89" s="1547"/>
    </row>
    <row r="90" spans="1:29" s="55" customFormat="1" ht="12.6" thickBot="1">
      <c r="A90" s="182" t="s">
        <v>168</v>
      </c>
      <c r="B90" s="264"/>
      <c r="C90" s="921">
        <v>-0.17025725115468501</v>
      </c>
      <c r="D90" s="921">
        <v>-4.0389565661088492E-2</v>
      </c>
      <c r="E90" s="922">
        <v>-4.3744022197995246E-2</v>
      </c>
      <c r="F90" s="922">
        <v>-7.4952738796107476E-2</v>
      </c>
      <c r="G90" s="922">
        <v>4.3085298796189546E-2</v>
      </c>
      <c r="H90" s="922">
        <v>-4.2244259488360796E-2</v>
      </c>
      <c r="I90" s="922"/>
      <c r="J90" s="922"/>
      <c r="K90" s="922"/>
      <c r="L90" s="922"/>
      <c r="M90" s="922"/>
      <c r="N90" s="994"/>
      <c r="O90" s="650"/>
      <c r="P90" s="927">
        <v>-9.5064693643007958E-2</v>
      </c>
      <c r="Q90" s="927">
        <v>-3.6141552460504635E-2</v>
      </c>
      <c r="R90" s="937">
        <v>-7.8622395220467142E-2</v>
      </c>
      <c r="S90" s="927"/>
      <c r="T90" s="937"/>
      <c r="U90" s="927"/>
      <c r="V90" s="937"/>
      <c r="W90" s="650"/>
      <c r="X90" s="1654"/>
      <c r="Y90" s="1557"/>
      <c r="Z90" s="1557"/>
      <c r="AA90" s="1557"/>
      <c r="AB90" s="1557"/>
      <c r="AC90" s="1547"/>
    </row>
    <row r="91" spans="1:29" s="55" customFormat="1" ht="12.6" thickBot="1">
      <c r="A91" s="180">
        <v>2022</v>
      </c>
      <c r="B91" s="263" t="s">
        <v>193</v>
      </c>
      <c r="C91" s="232">
        <v>1.1182142558793542</v>
      </c>
      <c r="D91" s="232">
        <v>0.81963311312621945</v>
      </c>
      <c r="E91" s="455">
        <v>0.7805620422754227</v>
      </c>
      <c r="F91" s="455">
        <v>0.63640559074498493</v>
      </c>
      <c r="G91" s="455">
        <v>0.43923385205514226</v>
      </c>
      <c r="H91" s="455">
        <v>0.3869650492047032</v>
      </c>
      <c r="I91" s="455">
        <v>0.39427132966739897</v>
      </c>
      <c r="J91" s="455">
        <v>0.36890127751663188</v>
      </c>
      <c r="K91" s="455">
        <v>0.52106662581279017</v>
      </c>
      <c r="L91" s="455">
        <v>0.50437319951303616</v>
      </c>
      <c r="M91" s="455">
        <v>0.71657917600304799</v>
      </c>
      <c r="N91" s="654">
        <v>0.94923541103430664</v>
      </c>
      <c r="O91" s="668"/>
      <c r="P91" s="572">
        <v>2.7184094112809962</v>
      </c>
      <c r="Q91" s="1099">
        <v>1.4626044920048304</v>
      </c>
      <c r="R91" s="1137">
        <v>4.1810139032858267</v>
      </c>
      <c r="S91" s="1099">
        <v>1.2842392329968209</v>
      </c>
      <c r="T91" s="1137">
        <v>5.465253136282648</v>
      </c>
      <c r="U91" s="572">
        <v>2.1701877865503905</v>
      </c>
      <c r="V91" s="796">
        <v>7.6354409228330384</v>
      </c>
      <c r="W91" s="738"/>
      <c r="X91" s="1653" t="s">
        <v>193</v>
      </c>
      <c r="Y91" s="1557">
        <v>8.1592257371981507</v>
      </c>
      <c r="Z91" s="1557">
        <v>7.6293575615898712</v>
      </c>
      <c r="AA91" s="1557">
        <v>8.2410795613426231</v>
      </c>
      <c r="AB91" s="1557">
        <v>7.6354409228330384</v>
      </c>
      <c r="AC91" s="1547">
        <v>-7.3490206471312727E-2</v>
      </c>
    </row>
    <row r="92" spans="1:29" s="55" customFormat="1" ht="12.6" thickBot="1">
      <c r="A92" s="181">
        <v>2023</v>
      </c>
      <c r="B92" s="60"/>
      <c r="C92" s="59">
        <v>0.93663965407427152</v>
      </c>
      <c r="D92" s="59">
        <v>0.81761758578485755</v>
      </c>
      <c r="E92" s="456">
        <v>0.71268748968010087</v>
      </c>
      <c r="F92" s="456">
        <v>0.56565855046001257</v>
      </c>
      <c r="G92" s="456">
        <v>0.400787651359443</v>
      </c>
      <c r="H92" s="456">
        <v>0.3580564315870356</v>
      </c>
      <c r="I92" s="456"/>
      <c r="J92" s="456"/>
      <c r="K92" s="456"/>
      <c r="L92" s="456"/>
      <c r="M92" s="456"/>
      <c r="N92" s="655"/>
      <c r="O92" s="668"/>
      <c r="P92" s="573">
        <v>2.4669447295392297</v>
      </c>
      <c r="Q92" s="573">
        <v>1.3245026334064911</v>
      </c>
      <c r="R92" s="834">
        <v>3.7914473629457208</v>
      </c>
      <c r="S92" s="573"/>
      <c r="T92" s="834"/>
      <c r="U92" s="573"/>
      <c r="V92" s="797"/>
      <c r="W92" s="738"/>
      <c r="X92" s="1654"/>
      <c r="Y92" s="1557"/>
      <c r="Z92" s="1557"/>
      <c r="AA92" s="1557"/>
      <c r="AB92" s="1557"/>
      <c r="AC92" s="1547"/>
    </row>
    <row r="93" spans="1:29" s="55" customFormat="1" ht="12.6" thickBot="1">
      <c r="A93" s="182" t="s">
        <v>168</v>
      </c>
      <c r="B93" s="264"/>
      <c r="C93" s="921">
        <v>-0.16237907972501561</v>
      </c>
      <c r="D93" s="921">
        <v>-2.4590604126208831E-3</v>
      </c>
      <c r="E93" s="922">
        <v>-8.6955999548043825E-2</v>
      </c>
      <c r="F93" s="922">
        <v>-0.11116659142191841</v>
      </c>
      <c r="G93" s="922">
        <v>-8.7530140301828679E-2</v>
      </c>
      <c r="H93" s="922">
        <v>-7.4706017189617169E-2</v>
      </c>
      <c r="I93" s="922"/>
      <c r="J93" s="922"/>
      <c r="K93" s="922"/>
      <c r="L93" s="922"/>
      <c r="M93" s="922"/>
      <c r="N93" s="994"/>
      <c r="O93" s="650"/>
      <c r="P93" s="927">
        <v>-9.2504344893092755E-2</v>
      </c>
      <c r="Q93" s="927">
        <v>-9.4421875054574389E-2</v>
      </c>
      <c r="R93" s="937">
        <v>-9.317513630699685E-2</v>
      </c>
      <c r="S93" s="927"/>
      <c r="T93" s="937"/>
      <c r="U93" s="927"/>
      <c r="V93" s="937"/>
      <c r="W93" s="650"/>
      <c r="X93" s="1654"/>
      <c r="Y93" s="1557"/>
      <c r="Z93" s="1557"/>
      <c r="AA93" s="1557"/>
      <c r="AB93" s="1557"/>
      <c r="AC93" s="1547"/>
    </row>
    <row r="94" spans="1:29" s="55" customFormat="1" ht="12.6" thickBot="1">
      <c r="A94" s="180">
        <v>2022</v>
      </c>
      <c r="B94" s="263" t="s">
        <v>194</v>
      </c>
      <c r="C94" s="232">
        <v>1.3053704037642133</v>
      </c>
      <c r="D94" s="232">
        <v>1.2748291396700748</v>
      </c>
      <c r="E94" s="455">
        <v>1.2706799704602643</v>
      </c>
      <c r="F94" s="455">
        <v>1.0790552625220682</v>
      </c>
      <c r="G94" s="455">
        <v>1.229277482298218</v>
      </c>
      <c r="H94" s="455">
        <v>1.1397138992616413</v>
      </c>
      <c r="I94" s="455">
        <v>1.0854577153246276</v>
      </c>
      <c r="J94" s="455">
        <v>1.1191244971866399</v>
      </c>
      <c r="K94" s="455">
        <v>1.0130183446034418</v>
      </c>
      <c r="L94" s="455">
        <v>1.0416534461522666</v>
      </c>
      <c r="M94" s="455">
        <v>1.0633744747532077</v>
      </c>
      <c r="N94" s="654">
        <v>1.0299172478998397</v>
      </c>
      <c r="O94" s="668"/>
      <c r="P94" s="572">
        <v>3.8508795138945526</v>
      </c>
      <c r="Q94" s="1099">
        <v>3.448046644081928</v>
      </c>
      <c r="R94" s="1137">
        <v>7.2989261579764806</v>
      </c>
      <c r="S94" s="1099">
        <v>3.217600557114709</v>
      </c>
      <c r="T94" s="1137">
        <v>10.516526715091189</v>
      </c>
      <c r="U94" s="572">
        <v>3.1349451688053138</v>
      </c>
      <c r="V94" s="796">
        <v>13.651471883896502</v>
      </c>
      <c r="W94" s="738"/>
      <c r="X94" s="1653" t="s">
        <v>194</v>
      </c>
      <c r="Y94" s="1557">
        <v>16.744041867942716</v>
      </c>
      <c r="Z94" s="1557">
        <v>12.746647598036386</v>
      </c>
      <c r="AA94" s="1557">
        <v>15.68613937870921</v>
      </c>
      <c r="AB94" s="1557">
        <v>13.651471883896502</v>
      </c>
      <c r="AC94" s="1546">
        <v>-0.12971117020510234</v>
      </c>
    </row>
    <row r="95" spans="1:29" s="55" customFormat="1" ht="12.6" thickBot="1">
      <c r="A95" s="181">
        <v>2023</v>
      </c>
      <c r="B95" s="60"/>
      <c r="C95" s="59">
        <v>1.1784914161034443</v>
      </c>
      <c r="D95" s="59">
        <v>1.039761646542229</v>
      </c>
      <c r="E95" s="456">
        <v>0.98644773730854374</v>
      </c>
      <c r="F95" s="456">
        <v>0.89174680627137737</v>
      </c>
      <c r="G95" s="456">
        <v>0.8439151032548361</v>
      </c>
      <c r="H95" s="456">
        <v>0.75286402804327146</v>
      </c>
      <c r="I95" s="456"/>
      <c r="J95" s="456"/>
      <c r="K95" s="456"/>
      <c r="L95" s="456"/>
      <c r="M95" s="456"/>
      <c r="N95" s="655"/>
      <c r="O95" s="668"/>
      <c r="P95" s="573">
        <v>3.204700799954217</v>
      </c>
      <c r="Q95" s="573">
        <v>2.4885259375694848</v>
      </c>
      <c r="R95" s="834">
        <v>5.6932267375237018</v>
      </c>
      <c r="S95" s="573"/>
      <c r="T95" s="834"/>
      <c r="U95" s="573"/>
      <c r="V95" s="797"/>
      <c r="W95" s="738"/>
      <c r="X95" s="1654"/>
      <c r="Y95" s="1557"/>
      <c r="Z95" s="1557"/>
      <c r="AA95" s="1557"/>
      <c r="AB95" s="1557"/>
      <c r="AC95" s="1546"/>
    </row>
    <row r="96" spans="1:29" s="55" customFormat="1" ht="12.6" thickBot="1">
      <c r="A96" s="182" t="s">
        <v>168</v>
      </c>
      <c r="B96" s="264"/>
      <c r="C96" s="921">
        <v>-9.719768986250657E-2</v>
      </c>
      <c r="D96" s="921">
        <v>-0.18439137121440538</v>
      </c>
      <c r="E96" s="922">
        <v>-0.22368514477234283</v>
      </c>
      <c r="F96" s="922">
        <v>-0.17358560099405482</v>
      </c>
      <c r="G96" s="922">
        <v>-0.31348689339279256</v>
      </c>
      <c r="H96" s="922">
        <v>-0.3394271768283153</v>
      </c>
      <c r="I96" s="922"/>
      <c r="J96" s="922"/>
      <c r="K96" s="922"/>
      <c r="L96" s="922"/>
      <c r="M96" s="922"/>
      <c r="N96" s="994"/>
      <c r="O96" s="650"/>
      <c r="P96" s="927">
        <v>-0.16780029383127298</v>
      </c>
      <c r="Q96" s="927">
        <v>-0.27827950302218829</v>
      </c>
      <c r="R96" s="937">
        <v>-0.21999118578532589</v>
      </c>
      <c r="S96" s="927"/>
      <c r="T96" s="937"/>
      <c r="U96" s="927"/>
      <c r="V96" s="937"/>
      <c r="W96" s="650"/>
      <c r="X96" s="1654"/>
      <c r="Y96" s="1557"/>
      <c r="Z96" s="1557"/>
      <c r="AA96" s="1557"/>
      <c r="AB96" s="1557"/>
      <c r="AC96" s="1546"/>
    </row>
    <row r="97" spans="1:29" s="55" customFormat="1" ht="12.6" thickBot="1">
      <c r="A97" s="180">
        <v>2022</v>
      </c>
      <c r="B97" s="263" t="s">
        <v>195</v>
      </c>
      <c r="C97" s="232">
        <v>0.22793010219579815</v>
      </c>
      <c r="D97" s="232">
        <v>0.20052887540967276</v>
      </c>
      <c r="E97" s="455">
        <v>0.20536960851542779</v>
      </c>
      <c r="F97" s="455">
        <v>0.18337425431588372</v>
      </c>
      <c r="G97" s="455">
        <v>0.16524081564838539</v>
      </c>
      <c r="H97" s="455">
        <v>0.16087400161367776</v>
      </c>
      <c r="I97" s="455">
        <v>0.15490610925435561</v>
      </c>
      <c r="J97" s="455">
        <v>0.13849243331795866</v>
      </c>
      <c r="K97" s="455">
        <v>0.15897354569512387</v>
      </c>
      <c r="L97" s="455">
        <v>0.16219012788946904</v>
      </c>
      <c r="M97" s="455">
        <v>0.1804688245416235</v>
      </c>
      <c r="N97" s="654">
        <v>0.19049587697365816</v>
      </c>
      <c r="O97" s="668"/>
      <c r="P97" s="572">
        <v>0.63382858612089876</v>
      </c>
      <c r="Q97" s="1099">
        <v>0.50948907157794687</v>
      </c>
      <c r="R97" s="1137">
        <v>1.1433176576988457</v>
      </c>
      <c r="S97" s="1099">
        <v>0.45237208826743813</v>
      </c>
      <c r="T97" s="1137">
        <v>1.595689745966284</v>
      </c>
      <c r="U97" s="572">
        <v>0.53315482940475079</v>
      </c>
      <c r="V97" s="796">
        <v>2.1288445753710348</v>
      </c>
      <c r="W97" s="738"/>
      <c r="X97" s="1653" t="s">
        <v>195</v>
      </c>
      <c r="Y97" s="1557">
        <v>2.3179662604103588</v>
      </c>
      <c r="Z97" s="1557">
        <v>2.090090713635556</v>
      </c>
      <c r="AA97" s="1557">
        <v>2.2760577335203362</v>
      </c>
      <c r="AB97" s="1557">
        <v>2.1288445753710348</v>
      </c>
      <c r="AC97" s="1547">
        <v>-6.4679008788414871E-2</v>
      </c>
    </row>
    <row r="98" spans="1:29" s="55" customFormat="1" ht="12.6" thickBot="1">
      <c r="A98" s="181">
        <v>2023</v>
      </c>
      <c r="B98" s="60"/>
      <c r="C98" s="59">
        <v>0.2024670067864805</v>
      </c>
      <c r="D98" s="59">
        <v>0.19432270664337389</v>
      </c>
      <c r="E98" s="456">
        <v>0.19508940669854627</v>
      </c>
      <c r="F98" s="456">
        <v>0.17380957629066029</v>
      </c>
      <c r="G98" s="456">
        <v>0.16057787466475021</v>
      </c>
      <c r="H98" s="456">
        <v>0.15577033532397422</v>
      </c>
      <c r="I98" s="456"/>
      <c r="J98" s="456"/>
      <c r="K98" s="456"/>
      <c r="L98" s="456"/>
      <c r="M98" s="456"/>
      <c r="N98" s="655"/>
      <c r="O98" s="668"/>
      <c r="P98" s="573">
        <v>0.5918791201284006</v>
      </c>
      <c r="Q98" s="573">
        <v>0.49015778627938472</v>
      </c>
      <c r="R98" s="834">
        <v>1.0820369064077853</v>
      </c>
      <c r="S98" s="573"/>
      <c r="T98" s="834"/>
      <c r="U98" s="573"/>
      <c r="V98" s="797"/>
      <c r="W98" s="738"/>
      <c r="X98" s="1654"/>
      <c r="Y98" s="1557"/>
      <c r="Z98" s="1557"/>
      <c r="AA98" s="1557"/>
      <c r="AB98" s="1557"/>
      <c r="AC98" s="1547"/>
    </row>
    <row r="99" spans="1:29" s="55" customFormat="1" ht="12.6" thickBot="1">
      <c r="A99" s="182" t="s">
        <v>168</v>
      </c>
      <c r="B99" s="264"/>
      <c r="C99" s="921">
        <v>-0.11171449125857086</v>
      </c>
      <c r="D99" s="921">
        <v>-3.0949002998295911E-2</v>
      </c>
      <c r="E99" s="922">
        <v>-5.0057074613886955E-2</v>
      </c>
      <c r="F99" s="922">
        <v>-5.2159328804943055E-2</v>
      </c>
      <c r="G99" s="922">
        <v>-2.8219062979920242E-2</v>
      </c>
      <c r="H99" s="922">
        <v>-3.1724618263425007E-2</v>
      </c>
      <c r="I99" s="922"/>
      <c r="J99" s="922"/>
      <c r="K99" s="922"/>
      <c r="L99" s="922"/>
      <c r="M99" s="922"/>
      <c r="N99" s="994"/>
      <c r="O99" s="650"/>
      <c r="P99" s="927">
        <v>-6.6184244306861484E-2</v>
      </c>
      <c r="Q99" s="927">
        <v>-3.7942492541971337E-2</v>
      </c>
      <c r="R99" s="937">
        <v>-5.3599059612531641E-2</v>
      </c>
      <c r="S99" s="927"/>
      <c r="T99" s="937"/>
      <c r="U99" s="927"/>
      <c r="V99" s="937"/>
      <c r="W99" s="650"/>
      <c r="X99" s="1654"/>
      <c r="Y99" s="1557"/>
      <c r="Z99" s="1557"/>
      <c r="AA99" s="1557"/>
      <c r="AB99" s="1557"/>
      <c r="AC99" s="1547"/>
    </row>
    <row r="100" spans="1:29" s="55" customFormat="1" ht="12.6" thickBot="1">
      <c r="A100" s="180">
        <v>2022</v>
      </c>
      <c r="B100" s="263" t="s">
        <v>196</v>
      </c>
      <c r="C100" s="232">
        <v>1.4863385328090233</v>
      </c>
      <c r="D100" s="232">
        <v>1.534507431344186</v>
      </c>
      <c r="E100" s="455">
        <v>1.7969100469501176</v>
      </c>
      <c r="F100" s="455">
        <v>1.5919658933288796</v>
      </c>
      <c r="G100" s="455">
        <v>1.5861467494469628</v>
      </c>
      <c r="H100" s="455">
        <v>1.5648864265658846</v>
      </c>
      <c r="I100" s="455">
        <v>1.5272000317622361</v>
      </c>
      <c r="J100" s="455">
        <v>1.1760769140877128</v>
      </c>
      <c r="K100" s="455">
        <v>1.5104365870684298</v>
      </c>
      <c r="L100" s="455">
        <v>1.6372895255374844</v>
      </c>
      <c r="M100" s="455">
        <v>1.5104446998494003</v>
      </c>
      <c r="N100" s="654">
        <v>1.3898098875276594</v>
      </c>
      <c r="O100" s="668"/>
      <c r="P100" s="572">
        <v>4.8177560111033273</v>
      </c>
      <c r="Q100" s="1099">
        <v>4.7429990693417272</v>
      </c>
      <c r="R100" s="1137">
        <v>9.5607550804450554</v>
      </c>
      <c r="S100" s="1099">
        <v>4.2137135329183781</v>
      </c>
      <c r="T100" s="1137">
        <v>13.774468613363434</v>
      </c>
      <c r="U100" s="572">
        <v>4.537544112914544</v>
      </c>
      <c r="V100" s="796">
        <v>18.312012726277977</v>
      </c>
      <c r="W100" s="738"/>
      <c r="X100" s="1653" t="s">
        <v>196</v>
      </c>
      <c r="Y100" s="1557">
        <v>19.272997495294479</v>
      </c>
      <c r="Z100" s="1557">
        <v>17.753967813568057</v>
      </c>
      <c r="AA100" s="1557">
        <v>19.074541333779475</v>
      </c>
      <c r="AB100" s="1557">
        <v>18.312012726277977</v>
      </c>
      <c r="AC100" s="1547">
        <v>-3.9976248663506311E-2</v>
      </c>
    </row>
    <row r="101" spans="1:29" s="55" customFormat="1" ht="12.6" thickBot="1">
      <c r="A101" s="181">
        <v>2023</v>
      </c>
      <c r="B101" s="60"/>
      <c r="C101" s="59">
        <v>1.3892908190439142</v>
      </c>
      <c r="D101" s="59">
        <v>1.4723929932551341</v>
      </c>
      <c r="E101" s="456">
        <v>1.5976298036116081</v>
      </c>
      <c r="F101" s="456">
        <v>1.5008878982701563</v>
      </c>
      <c r="G101" s="456">
        <v>1.4662895216698812</v>
      </c>
      <c r="H101" s="456">
        <v>1.5275542574134631</v>
      </c>
      <c r="I101" s="456"/>
      <c r="J101" s="456"/>
      <c r="K101" s="456"/>
      <c r="L101" s="456"/>
      <c r="M101" s="456"/>
      <c r="N101" s="655"/>
      <c r="O101" s="668"/>
      <c r="P101" s="573">
        <v>4.4593136159106566</v>
      </c>
      <c r="Q101" s="573">
        <v>4.4947316773535011</v>
      </c>
      <c r="R101" s="834">
        <v>8.9540452932641585</v>
      </c>
      <c r="S101" s="573"/>
      <c r="T101" s="834"/>
      <c r="U101" s="573"/>
      <c r="V101" s="797"/>
      <c r="W101" s="738"/>
      <c r="X101" s="1654"/>
      <c r="Y101" s="1557"/>
      <c r="Z101" s="1557"/>
      <c r="AA101" s="1557"/>
      <c r="AB101" s="1557"/>
      <c r="AC101" s="1547"/>
    </row>
    <row r="102" spans="1:29" s="55" customFormat="1" ht="12.6" thickBot="1">
      <c r="A102" s="182" t="s">
        <v>168</v>
      </c>
      <c r="B102" s="264"/>
      <c r="C102" s="921">
        <v>-6.5293142593631864E-2</v>
      </c>
      <c r="D102" s="921">
        <v>-4.047842116648559E-2</v>
      </c>
      <c r="E102" s="922">
        <v>-0.11090162452858805</v>
      </c>
      <c r="F102" s="922">
        <v>-5.721102156797761E-2</v>
      </c>
      <c r="G102" s="922">
        <v>-7.556503067504429E-2</v>
      </c>
      <c r="H102" s="922">
        <v>-2.3856152445737758E-2</v>
      </c>
      <c r="I102" s="922"/>
      <c r="J102" s="922"/>
      <c r="K102" s="922"/>
      <c r="L102" s="922"/>
      <c r="M102" s="922"/>
      <c r="N102" s="994"/>
      <c r="O102" s="650"/>
      <c r="P102" s="927">
        <v>-7.4400279791375923E-2</v>
      </c>
      <c r="Q102" s="927">
        <v>-5.2343968100900917E-2</v>
      </c>
      <c r="R102" s="937">
        <v>-6.3458354709014717E-2</v>
      </c>
      <c r="S102" s="927"/>
      <c r="T102" s="937"/>
      <c r="U102" s="927"/>
      <c r="V102" s="937"/>
      <c r="W102" s="650"/>
      <c r="X102" s="1654"/>
      <c r="Y102" s="1557"/>
      <c r="Z102" s="1557"/>
      <c r="AA102" s="1557"/>
      <c r="AB102" s="1557"/>
      <c r="AC102" s="1547"/>
    </row>
    <row r="103" spans="1:29" s="55" customFormat="1" ht="12.6" thickBot="1">
      <c r="A103" s="180">
        <v>2022</v>
      </c>
      <c r="B103" s="263" t="s">
        <v>197</v>
      </c>
      <c r="C103" s="232">
        <v>0.35004555094141465</v>
      </c>
      <c r="D103" s="232">
        <v>0.26323034277242618</v>
      </c>
      <c r="E103" s="455">
        <v>0.24423026023383163</v>
      </c>
      <c r="F103" s="455">
        <v>0.19215974721755033</v>
      </c>
      <c r="G103" s="455">
        <v>0.12156788827059986</v>
      </c>
      <c r="H103" s="455">
        <v>0.10370567630397824</v>
      </c>
      <c r="I103" s="455">
        <v>0.10357360609320058</v>
      </c>
      <c r="J103" s="455">
        <v>9.7820128536660431E-2</v>
      </c>
      <c r="K103" s="455">
        <v>0.12286904776402845</v>
      </c>
      <c r="L103" s="455">
        <v>0.14181172016434768</v>
      </c>
      <c r="M103" s="455">
        <v>0.21745610582753261</v>
      </c>
      <c r="N103" s="654">
        <v>0.29433355879147827</v>
      </c>
      <c r="O103" s="668"/>
      <c r="P103" s="572">
        <v>0.85750615394767249</v>
      </c>
      <c r="Q103" s="1099">
        <v>0.41743331179212845</v>
      </c>
      <c r="R103" s="1137">
        <v>1.274939465739801</v>
      </c>
      <c r="S103" s="1099">
        <v>0.32426278239388945</v>
      </c>
      <c r="T103" s="1137">
        <v>1.5992022481336905</v>
      </c>
      <c r="U103" s="572">
        <v>0.65360138478335861</v>
      </c>
      <c r="V103" s="796">
        <v>2.2528036329170491</v>
      </c>
      <c r="W103" s="738"/>
      <c r="X103" s="1653" t="s">
        <v>197</v>
      </c>
      <c r="Y103" s="1557">
        <v>2.3476772197307949</v>
      </c>
      <c r="Z103" s="1557">
        <v>2.2586177649184696</v>
      </c>
      <c r="AA103" s="1557">
        <v>2.4451493582896897</v>
      </c>
      <c r="AB103" s="1557">
        <v>2.2528036329170491</v>
      </c>
      <c r="AC103" s="1547">
        <v>-7.8664202953712736E-2</v>
      </c>
    </row>
    <row r="104" spans="1:29" s="55" customFormat="1" ht="12.6" thickBot="1">
      <c r="A104" s="181">
        <v>2023</v>
      </c>
      <c r="B104" s="60"/>
      <c r="C104" s="59">
        <v>0.29319843585274846</v>
      </c>
      <c r="D104" s="59">
        <v>0.26660711831392775</v>
      </c>
      <c r="E104" s="456">
        <v>0.23004789926970395</v>
      </c>
      <c r="F104" s="456">
        <v>0.16899599222808226</v>
      </c>
      <c r="G104" s="456">
        <v>0.11318204104945158</v>
      </c>
      <c r="H104" s="456">
        <v>9.8875875975718008E-2</v>
      </c>
      <c r="I104" s="456"/>
      <c r="J104" s="456"/>
      <c r="K104" s="456"/>
      <c r="L104" s="456"/>
      <c r="M104" s="456"/>
      <c r="N104" s="655"/>
      <c r="O104" s="668"/>
      <c r="P104" s="573">
        <v>0.78985345343638014</v>
      </c>
      <c r="Q104" s="573">
        <v>0.38105390925325183</v>
      </c>
      <c r="R104" s="834">
        <v>1.170907362689632</v>
      </c>
      <c r="S104" s="573"/>
      <c r="T104" s="834"/>
      <c r="U104" s="573"/>
      <c r="V104" s="797"/>
      <c r="W104" s="738"/>
      <c r="X104" s="1654"/>
      <c r="Y104" s="1557"/>
      <c r="Z104" s="1557"/>
      <c r="AA104" s="1557"/>
      <c r="AB104" s="1557"/>
      <c r="AC104" s="1547"/>
    </row>
    <row r="105" spans="1:29" s="55" customFormat="1" ht="12.6" thickBot="1">
      <c r="A105" s="182" t="s">
        <v>168</v>
      </c>
      <c r="B105" s="264"/>
      <c r="C105" s="921">
        <v>-0.16239919329293348</v>
      </c>
      <c r="D105" s="921">
        <v>1.282821541747917E-2</v>
      </c>
      <c r="E105" s="922">
        <v>-5.8069630481289075E-2</v>
      </c>
      <c r="F105" s="922">
        <v>-0.1205442623904143</v>
      </c>
      <c r="G105" s="922">
        <v>-6.8980775601547792E-2</v>
      </c>
      <c r="H105" s="922">
        <v>-4.6572188720926923E-2</v>
      </c>
      <c r="I105" s="922"/>
      <c r="J105" s="922"/>
      <c r="K105" s="922"/>
      <c r="L105" s="922"/>
      <c r="M105" s="922"/>
      <c r="N105" s="994"/>
      <c r="O105" s="650"/>
      <c r="P105" s="927">
        <v>-7.8894711367191797E-2</v>
      </c>
      <c r="Q105" s="927">
        <v>-8.7150214204736648E-2</v>
      </c>
      <c r="R105" s="937">
        <v>-8.1597680396380948E-2</v>
      </c>
      <c r="S105" s="927"/>
      <c r="T105" s="937"/>
      <c r="U105" s="927"/>
      <c r="V105" s="937"/>
      <c r="W105" s="650"/>
      <c r="X105" s="1654"/>
      <c r="Y105" s="1557"/>
      <c r="Z105" s="1557"/>
      <c r="AA105" s="1557"/>
      <c r="AB105" s="1557"/>
      <c r="AC105" s="1547"/>
    </row>
    <row r="106" spans="1:29" s="55" customFormat="1" ht="12.6" thickBot="1">
      <c r="A106" s="180">
        <v>2022</v>
      </c>
      <c r="B106" s="263" t="s">
        <v>198</v>
      </c>
      <c r="C106" s="232">
        <v>0.25434438811449439</v>
      </c>
      <c r="D106" s="232">
        <v>0.20455047655555347</v>
      </c>
      <c r="E106" s="455">
        <v>0.18836441622022673</v>
      </c>
      <c r="F106" s="455">
        <v>0.13940617412307085</v>
      </c>
      <c r="G106" s="455">
        <v>9.1633876050377802E-2</v>
      </c>
      <c r="H106" s="455">
        <v>8.4937914327714012E-2</v>
      </c>
      <c r="I106" s="455">
        <v>8.0380257526997526E-2</v>
      </c>
      <c r="J106" s="455">
        <v>8.489251276629628E-2</v>
      </c>
      <c r="K106" s="455">
        <v>0.11212321217378235</v>
      </c>
      <c r="L106" s="455">
        <v>0.10813269192615699</v>
      </c>
      <c r="M106" s="455">
        <v>0.15619434987565556</v>
      </c>
      <c r="N106" s="654">
        <v>0.21697611479215448</v>
      </c>
      <c r="O106" s="668"/>
      <c r="P106" s="572">
        <v>0.64725928089027462</v>
      </c>
      <c r="Q106" s="1099">
        <v>0.31597796450116267</v>
      </c>
      <c r="R106" s="1137">
        <v>0.96323724539143729</v>
      </c>
      <c r="S106" s="1099">
        <v>0.27739598246707614</v>
      </c>
      <c r="T106" s="1137">
        <v>1.2406332278585135</v>
      </c>
      <c r="U106" s="572">
        <v>0.48130315659396705</v>
      </c>
      <c r="V106" s="796">
        <v>1.7219363844524804</v>
      </c>
      <c r="W106" s="738"/>
      <c r="X106" s="1653" t="s">
        <v>198</v>
      </c>
      <c r="Y106" s="1557">
        <v>2.2979642077015954</v>
      </c>
      <c r="Z106" s="1557">
        <v>1.5514700517289703</v>
      </c>
      <c r="AA106" s="1557">
        <v>1.7461663442552098</v>
      </c>
      <c r="AB106" s="1557">
        <v>1.7219363844524804</v>
      </c>
      <c r="AC106" s="1547">
        <v>-1.3876089115131884E-2</v>
      </c>
    </row>
    <row r="107" spans="1:29" s="55" customFormat="1" ht="12.6" thickBot="1">
      <c r="A107" s="181">
        <v>2023</v>
      </c>
      <c r="B107" s="60"/>
      <c r="C107" s="59">
        <v>0.20577111261982844</v>
      </c>
      <c r="D107" s="59">
        <v>0.18088563309837927</v>
      </c>
      <c r="E107" s="456">
        <v>0.16482265416934527</v>
      </c>
      <c r="F107" s="456">
        <v>0.11570298162234154</v>
      </c>
      <c r="G107" s="456">
        <v>7.7954566843648709E-2</v>
      </c>
      <c r="H107" s="456">
        <v>6.6784121614376857E-2</v>
      </c>
      <c r="I107" s="456"/>
      <c r="J107" s="456"/>
      <c r="K107" s="456"/>
      <c r="L107" s="456"/>
      <c r="M107" s="456"/>
      <c r="N107" s="655"/>
      <c r="O107" s="668"/>
      <c r="P107" s="573">
        <v>0.55147939988755301</v>
      </c>
      <c r="Q107" s="573">
        <v>0.26044167008036712</v>
      </c>
      <c r="R107" s="834">
        <v>0.81192106996792013</v>
      </c>
      <c r="S107" s="573"/>
      <c r="T107" s="834"/>
      <c r="U107" s="573"/>
      <c r="V107" s="797"/>
      <c r="W107" s="738"/>
      <c r="X107" s="1654"/>
      <c r="Y107" s="1557"/>
      <c r="Z107" s="1557"/>
      <c r="AA107" s="1557"/>
      <c r="AB107" s="1557"/>
      <c r="AC107" s="1547"/>
    </row>
    <row r="108" spans="1:29" s="55" customFormat="1" ht="12.6" thickBot="1">
      <c r="A108" s="182" t="s">
        <v>168</v>
      </c>
      <c r="B108" s="264"/>
      <c r="C108" s="921">
        <v>-0.19097443373824488</v>
      </c>
      <c r="D108" s="921">
        <v>-0.11569194976061137</v>
      </c>
      <c r="E108" s="922">
        <v>-0.12497987955091024</v>
      </c>
      <c r="F108" s="922">
        <v>-0.17002971819457305</v>
      </c>
      <c r="G108" s="922">
        <v>-0.14928222832360144</v>
      </c>
      <c r="H108" s="922">
        <v>-0.21373014462416387</v>
      </c>
      <c r="I108" s="922"/>
      <c r="J108" s="922"/>
      <c r="K108" s="922"/>
      <c r="L108" s="922"/>
      <c r="M108" s="922"/>
      <c r="N108" s="994"/>
      <c r="O108" s="650"/>
      <c r="P108" s="927">
        <v>-0.1479776093298823</v>
      </c>
      <c r="Q108" s="927">
        <v>-0.17576002335628441</v>
      </c>
      <c r="R108" s="937">
        <v>-0.15709128373874889</v>
      </c>
      <c r="S108" s="927"/>
      <c r="T108" s="937"/>
      <c r="U108" s="927"/>
      <c r="V108" s="937"/>
      <c r="W108" s="650"/>
      <c r="X108" s="1654"/>
      <c r="Y108" s="1557"/>
      <c r="Z108" s="1557"/>
      <c r="AA108" s="1557"/>
      <c r="AB108" s="1557"/>
      <c r="AC108" s="1547"/>
    </row>
    <row r="109" spans="1:29" s="55" customFormat="1" ht="12.6" thickBot="1">
      <c r="A109" s="272">
        <v>2022</v>
      </c>
      <c r="B109" s="268" t="s">
        <v>199</v>
      </c>
      <c r="C109" s="273">
        <v>7.2120632756124685</v>
      </c>
      <c r="D109" s="273">
        <v>6.4461886876633283</v>
      </c>
      <c r="E109" s="457">
        <v>6.8072132133103249</v>
      </c>
      <c r="F109" s="457">
        <v>5.764779302449428</v>
      </c>
      <c r="G109" s="457">
        <v>5.3907988186901967</v>
      </c>
      <c r="H109" s="457">
        <v>5.1610213208747977</v>
      </c>
      <c r="I109" s="457">
        <v>5.0988133856781985</v>
      </c>
      <c r="J109" s="457">
        <v>4.6290013890115684</v>
      </c>
      <c r="K109" s="457">
        <v>5.2738556178569764</v>
      </c>
      <c r="L109" s="457">
        <v>5.2048908351316747</v>
      </c>
      <c r="M109" s="457">
        <v>5.8162973581581863</v>
      </c>
      <c r="N109" s="709">
        <v>6.4211191860632475</v>
      </c>
      <c r="O109" s="636"/>
      <c r="P109" s="1232">
        <v>20.465465176586118</v>
      </c>
      <c r="Q109" s="1233">
        <v>16.316599442014422</v>
      </c>
      <c r="R109" s="1233">
        <v>36.782064618600543</v>
      </c>
      <c r="S109" s="1233">
        <v>15.001670392546743</v>
      </c>
      <c r="T109" s="1233">
        <v>51.783735011147286</v>
      </c>
      <c r="U109" s="1232">
        <v>17.44230737935311</v>
      </c>
      <c r="V109" s="1232">
        <v>69.226042390500396</v>
      </c>
      <c r="W109" s="636"/>
      <c r="X109" s="1682" t="s">
        <v>199</v>
      </c>
      <c r="Y109" s="1655">
        <v>74.636370985990439</v>
      </c>
      <c r="Z109" s="1655">
        <v>67.444950404756881</v>
      </c>
      <c r="AA109" s="1655">
        <v>73.905193969614231</v>
      </c>
      <c r="AB109" s="1655">
        <v>69.226042390500396</v>
      </c>
      <c r="AC109" s="1562">
        <v>-6.3312892203999174E-2</v>
      </c>
    </row>
    <row r="110" spans="1:29" s="55" customFormat="1" ht="12.6" thickBot="1">
      <c r="A110" s="274">
        <v>2023</v>
      </c>
      <c r="B110" s="158"/>
      <c r="C110" s="79">
        <v>6.5458742147412909</v>
      </c>
      <c r="D110" s="79">
        <v>6.1994567000324352</v>
      </c>
      <c r="E110" s="458">
        <v>5.9088109157769928</v>
      </c>
      <c r="F110" s="458">
        <v>5.1527833904318241</v>
      </c>
      <c r="G110" s="458">
        <v>4.8467253510019601</v>
      </c>
      <c r="H110" s="458">
        <v>4.6385402246891791</v>
      </c>
      <c r="I110" s="458"/>
      <c r="J110" s="458"/>
      <c r="K110" s="458"/>
      <c r="L110" s="458"/>
      <c r="M110" s="458"/>
      <c r="N110" s="707"/>
      <c r="O110" s="636"/>
      <c r="P110" s="1234">
        <v>18.654141830550721</v>
      </c>
      <c r="Q110" s="1234">
        <v>14.638048966122962</v>
      </c>
      <c r="R110" s="1234">
        <v>33.292190796673687</v>
      </c>
      <c r="S110" s="1234"/>
      <c r="T110" s="1234"/>
      <c r="U110" s="1234"/>
      <c r="V110" s="1234"/>
      <c r="W110" s="636"/>
      <c r="X110" s="1683"/>
      <c r="Y110" s="1655"/>
      <c r="Z110" s="1655"/>
      <c r="AA110" s="1655"/>
      <c r="AB110" s="1655"/>
      <c r="AC110" s="1562"/>
    </row>
    <row r="111" spans="1:29" s="55" customFormat="1" ht="12.6" thickBot="1">
      <c r="A111" s="275" t="s">
        <v>168</v>
      </c>
      <c r="B111" s="271"/>
      <c r="C111" s="935">
        <v>-9.2371494177524799E-2</v>
      </c>
      <c r="D111" s="935">
        <v>-3.8275638456424198E-2</v>
      </c>
      <c r="E111" s="936">
        <v>-0.13197798708238817</v>
      </c>
      <c r="F111" s="936">
        <v>-0.10616120408244765</v>
      </c>
      <c r="G111" s="936">
        <v>-0.10092631648614003</v>
      </c>
      <c r="H111" s="936">
        <v>-0.10123598871260961</v>
      </c>
      <c r="I111" s="936"/>
      <c r="J111" s="936"/>
      <c r="K111" s="936"/>
      <c r="L111" s="936"/>
      <c r="M111" s="936"/>
      <c r="N111" s="1002"/>
      <c r="O111" s="637"/>
      <c r="P111" s="938">
        <v>-8.850633642609182E-2</v>
      </c>
      <c r="Q111" s="938">
        <v>-0.10287379314891289</v>
      </c>
      <c r="R111" s="938">
        <v>-9.4879769749576306E-2</v>
      </c>
      <c r="S111" s="938"/>
      <c r="T111" s="938"/>
      <c r="U111" s="938"/>
      <c r="V111" s="938"/>
      <c r="W111" s="637"/>
      <c r="X111" s="1683"/>
      <c r="Y111" s="1655"/>
      <c r="Z111" s="1655"/>
      <c r="AA111" s="1655"/>
      <c r="AB111" s="1655"/>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79"/>
      <c r="Q113" s="1379"/>
      <c r="R113" s="1380"/>
      <c r="S113" s="1379"/>
      <c r="T113" s="1380"/>
      <c r="U113" s="1379"/>
      <c r="V113" s="1380"/>
      <c r="W113" s="788"/>
      <c r="X113" s="1379"/>
      <c r="Y113" s="1379"/>
      <c r="Z113" s="1379"/>
      <c r="AA113" s="1379"/>
      <c r="AB113" s="1379"/>
      <c r="AC113" s="1379"/>
    </row>
    <row r="114" spans="1:29" s="70" customFormat="1" ht="27.6" thickBot="1">
      <c r="B114" s="52" t="s">
        <v>312</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635"/>
      <c r="P114" s="571" t="s">
        <v>139</v>
      </c>
      <c r="Q114" s="571" t="s">
        <v>140</v>
      </c>
      <c r="R114" s="571" t="s">
        <v>141</v>
      </c>
      <c r="S114" s="571" t="s">
        <v>162</v>
      </c>
      <c r="T114" s="844" t="s">
        <v>163</v>
      </c>
      <c r="U114" s="571" t="s">
        <v>164</v>
      </c>
      <c r="V114" s="571" t="s">
        <v>165</v>
      </c>
      <c r="W114" s="787"/>
      <c r="X114" s="52" t="s">
        <v>312</v>
      </c>
      <c r="Y114" s="745">
        <v>2019</v>
      </c>
      <c r="Z114" s="745">
        <v>2020</v>
      </c>
      <c r="AA114" s="745">
        <v>2021</v>
      </c>
      <c r="AB114" s="745">
        <v>2022</v>
      </c>
      <c r="AC114" s="1483" t="s">
        <v>166</v>
      </c>
    </row>
    <row r="115" spans="1:29" s="55" customFormat="1" ht="12.6" thickBot="1">
      <c r="A115" s="1373">
        <v>2022</v>
      </c>
      <c r="B115" s="263" t="s">
        <v>200</v>
      </c>
      <c r="C115" s="237">
        <v>0</v>
      </c>
      <c r="D115" s="237">
        <v>0</v>
      </c>
      <c r="E115" s="460">
        <v>0</v>
      </c>
      <c r="F115" s="460">
        <v>0</v>
      </c>
      <c r="G115" s="460">
        <v>0</v>
      </c>
      <c r="H115" s="460">
        <v>0</v>
      </c>
      <c r="I115" s="460">
        <v>0</v>
      </c>
      <c r="J115" s="460">
        <v>0</v>
      </c>
      <c r="K115" s="460">
        <v>0</v>
      </c>
      <c r="L115" s="237">
        <v>0</v>
      </c>
      <c r="M115" s="237">
        <v>0</v>
      </c>
      <c r="N115" s="657">
        <v>0</v>
      </c>
      <c r="O115" s="669"/>
      <c r="P115" s="577">
        <v>0</v>
      </c>
      <c r="Q115" s="1100">
        <v>0</v>
      </c>
      <c r="R115" s="1235">
        <v>0</v>
      </c>
      <c r="S115" s="1100">
        <v>0</v>
      </c>
      <c r="T115" s="1235">
        <v>0</v>
      </c>
      <c r="U115" s="577">
        <v>0</v>
      </c>
      <c r="V115" s="1236">
        <v>0</v>
      </c>
      <c r="W115" s="738"/>
      <c r="X115" s="1653" t="s">
        <v>200</v>
      </c>
      <c r="Y115" s="1558">
        <v>0</v>
      </c>
      <c r="Z115" s="1558">
        <v>0</v>
      </c>
      <c r="AA115" s="1558">
        <v>0</v>
      </c>
      <c r="AB115" s="1558">
        <v>0</v>
      </c>
      <c r="AC115" s="1547">
        <v>0</v>
      </c>
    </row>
    <row r="116" spans="1:29" s="55" customFormat="1" ht="12.6" thickBot="1">
      <c r="A116" s="1374">
        <v>2023</v>
      </c>
      <c r="B116" s="60"/>
      <c r="C116" s="68">
        <v>0</v>
      </c>
      <c r="D116" s="68">
        <v>0</v>
      </c>
      <c r="E116" s="463">
        <v>0</v>
      </c>
      <c r="F116" s="463">
        <v>0</v>
      </c>
      <c r="G116" s="463">
        <v>0</v>
      </c>
      <c r="H116" s="463">
        <v>0</v>
      </c>
      <c r="I116" s="463"/>
      <c r="J116" s="463"/>
      <c r="K116" s="463"/>
      <c r="L116" s="463"/>
      <c r="M116" s="463"/>
      <c r="N116" s="660"/>
      <c r="O116" s="668"/>
      <c r="P116" s="578">
        <v>0</v>
      </c>
      <c r="Q116" s="578">
        <v>0</v>
      </c>
      <c r="R116" s="1237">
        <v>0</v>
      </c>
      <c r="S116" s="578"/>
      <c r="T116" s="1237"/>
      <c r="U116" s="578"/>
      <c r="V116" s="1237"/>
      <c r="W116" s="738"/>
      <c r="X116" s="1654"/>
      <c r="Y116" s="1558"/>
      <c r="Z116" s="1558"/>
      <c r="AA116" s="1558"/>
      <c r="AB116" s="1558"/>
      <c r="AC116" s="1547"/>
    </row>
    <row r="117" spans="1:29" s="55" customFormat="1" ht="12.6" thickBot="1">
      <c r="A117" s="1375" t="s">
        <v>168</v>
      </c>
      <c r="B117" s="264"/>
      <c r="C117" s="170">
        <v>0</v>
      </c>
      <c r="D117" s="170">
        <v>0</v>
      </c>
      <c r="E117" s="427">
        <v>0</v>
      </c>
      <c r="F117" s="427">
        <v>0</v>
      </c>
      <c r="G117" s="427">
        <v>0</v>
      </c>
      <c r="H117" s="427">
        <v>0</v>
      </c>
      <c r="I117" s="427"/>
      <c r="J117" s="427"/>
      <c r="K117" s="427"/>
      <c r="L117" s="427"/>
      <c r="M117" s="427"/>
      <c r="N117" s="656"/>
      <c r="O117" s="650"/>
      <c r="P117" s="574">
        <v>0</v>
      </c>
      <c r="Q117" s="574">
        <v>0</v>
      </c>
      <c r="R117" s="1238">
        <v>0</v>
      </c>
      <c r="S117" s="574"/>
      <c r="T117" s="1238"/>
      <c r="U117" s="574"/>
      <c r="V117" s="1238"/>
      <c r="W117" s="650"/>
      <c r="X117" s="1654"/>
      <c r="Y117" s="1558"/>
      <c r="Z117" s="1558"/>
      <c r="AA117" s="1558"/>
      <c r="AB117" s="1558"/>
      <c r="AC117" s="1547"/>
    </row>
    <row r="118" spans="1:29" s="55" customFormat="1" ht="12.6" thickBot="1">
      <c r="A118" s="1373">
        <v>2022</v>
      </c>
      <c r="B118" s="263" t="s">
        <v>201</v>
      </c>
      <c r="C118" s="232">
        <v>0.12499718159690762</v>
      </c>
      <c r="D118" s="232">
        <v>0.12499718159690762</v>
      </c>
      <c r="E118" s="455">
        <v>0.12499718159690762</v>
      </c>
      <c r="F118" s="455">
        <v>0.12499718159690762</v>
      </c>
      <c r="G118" s="455">
        <v>0.12499718159690762</v>
      </c>
      <c r="H118" s="455">
        <v>0.12499718159690762</v>
      </c>
      <c r="I118" s="455">
        <v>0.12499718159690762</v>
      </c>
      <c r="J118" s="455">
        <v>0.12499718159690762</v>
      </c>
      <c r="K118" s="455">
        <v>0.12499718159690762</v>
      </c>
      <c r="L118" s="455">
        <v>0.12499718159690762</v>
      </c>
      <c r="M118" s="455">
        <v>0.12499718159690762</v>
      </c>
      <c r="N118" s="654">
        <v>0.12499718159690762</v>
      </c>
      <c r="O118" s="668"/>
      <c r="P118" s="572">
        <v>0.37499154479072283</v>
      </c>
      <c r="Q118" s="1099">
        <v>0.37499154479072283</v>
      </c>
      <c r="R118" s="1127">
        <v>0.74998308958144566</v>
      </c>
      <c r="S118" s="1099">
        <v>0.37499154479072283</v>
      </c>
      <c r="T118" s="1127">
        <v>1.1249746343721685</v>
      </c>
      <c r="U118" s="572">
        <v>0.37499154479072283</v>
      </c>
      <c r="V118" s="796">
        <v>1.4999661791628913</v>
      </c>
      <c r="W118" s="738"/>
      <c r="X118" s="1653" t="s">
        <v>201</v>
      </c>
      <c r="Y118" s="1557">
        <v>1.512377929942027</v>
      </c>
      <c r="Z118" s="1557">
        <v>1.4945977177436418</v>
      </c>
      <c r="AA118" s="1557">
        <v>1.5311749112163566</v>
      </c>
      <c r="AB118" s="1557">
        <v>1.4999661791628913</v>
      </c>
      <c r="AC118" s="1547">
        <v>-2.0382212263831613E-2</v>
      </c>
    </row>
    <row r="119" spans="1:29" s="55" customFormat="1" ht="12.6" thickBot="1">
      <c r="A119" s="1374">
        <v>2023</v>
      </c>
      <c r="B119" s="60"/>
      <c r="C119" s="59">
        <v>0.12245314998290315</v>
      </c>
      <c r="D119" s="59">
        <v>0.12245314998290315</v>
      </c>
      <c r="E119" s="456">
        <v>0.12245314998290315</v>
      </c>
      <c r="F119" s="456">
        <v>0.12245314998290315</v>
      </c>
      <c r="G119" s="456">
        <v>0.12245314998290315</v>
      </c>
      <c r="H119" s="456">
        <v>0.12245314998290315</v>
      </c>
      <c r="I119" s="456"/>
      <c r="J119" s="456"/>
      <c r="K119" s="456"/>
      <c r="L119" s="456"/>
      <c r="M119" s="456"/>
      <c r="N119" s="655"/>
      <c r="O119" s="668"/>
      <c r="P119" s="573">
        <v>0.36735944994870945</v>
      </c>
      <c r="Q119" s="573">
        <v>0.36735944994870945</v>
      </c>
      <c r="R119" s="845">
        <v>0.7347188998974189</v>
      </c>
      <c r="S119" s="573"/>
      <c r="T119" s="845"/>
      <c r="U119" s="573"/>
      <c r="V119" s="797"/>
      <c r="W119" s="738"/>
      <c r="X119" s="1654"/>
      <c r="Y119" s="1557"/>
      <c r="Z119" s="1557"/>
      <c r="AA119" s="1557"/>
      <c r="AB119" s="1557"/>
      <c r="AC119" s="1547"/>
    </row>
    <row r="120" spans="1:29" s="55" customFormat="1" ht="12.6" thickBot="1">
      <c r="A120" s="1375" t="s">
        <v>168</v>
      </c>
      <c r="B120" s="264"/>
      <c r="C120" s="921">
        <v>-2.0352711809203006E-2</v>
      </c>
      <c r="D120" s="921">
        <v>-2.0352711809203006E-2</v>
      </c>
      <c r="E120" s="922">
        <v>-2.0352711809203006E-2</v>
      </c>
      <c r="F120" s="922">
        <v>-2.0352711809203006E-2</v>
      </c>
      <c r="G120" s="922">
        <v>-2.0352711809203006E-2</v>
      </c>
      <c r="H120" s="922">
        <v>-2.0352711809203006E-2</v>
      </c>
      <c r="I120" s="922"/>
      <c r="J120" s="922"/>
      <c r="K120" s="922"/>
      <c r="L120" s="922"/>
      <c r="M120" s="922"/>
      <c r="N120" s="994"/>
      <c r="O120" s="650"/>
      <c r="P120" s="927">
        <v>-2.0352711809202898E-2</v>
      </c>
      <c r="Q120" s="927">
        <v>-2.0352711809202898E-2</v>
      </c>
      <c r="R120" s="941">
        <v>-2.0352711809202898E-2</v>
      </c>
      <c r="S120" s="927"/>
      <c r="T120" s="941"/>
      <c r="U120" s="927"/>
      <c r="V120" s="941"/>
      <c r="W120" s="650"/>
      <c r="X120" s="1654"/>
      <c r="Y120" s="1557"/>
      <c r="Z120" s="1557"/>
      <c r="AA120" s="1557"/>
      <c r="AB120" s="1557"/>
      <c r="AC120" s="1547"/>
    </row>
    <row r="121" spans="1:29" s="55" customFormat="1" ht="12.6" thickBot="1">
      <c r="A121" s="1373">
        <v>2022</v>
      </c>
      <c r="B121" s="263" t="s">
        <v>202</v>
      </c>
      <c r="C121" s="237">
        <v>0</v>
      </c>
      <c r="D121" s="237">
        <v>0</v>
      </c>
      <c r="E121" s="460">
        <v>0</v>
      </c>
      <c r="F121" s="460">
        <v>0</v>
      </c>
      <c r="G121" s="460">
        <v>0</v>
      </c>
      <c r="H121" s="460">
        <v>0</v>
      </c>
      <c r="I121" s="460">
        <v>0</v>
      </c>
      <c r="J121" s="460">
        <v>0</v>
      </c>
      <c r="K121" s="460">
        <v>0</v>
      </c>
      <c r="L121" s="460">
        <v>0</v>
      </c>
      <c r="M121" s="460">
        <v>0</v>
      </c>
      <c r="N121" s="657">
        <v>0</v>
      </c>
      <c r="O121" s="669"/>
      <c r="P121" s="577">
        <v>0</v>
      </c>
      <c r="Q121" s="1100">
        <v>0</v>
      </c>
      <c r="R121" s="1128">
        <v>0</v>
      </c>
      <c r="S121" s="1100">
        <v>0</v>
      </c>
      <c r="T121" s="1128">
        <v>0</v>
      </c>
      <c r="U121" s="577">
        <v>0</v>
      </c>
      <c r="V121" s="1236">
        <v>0</v>
      </c>
      <c r="W121" s="738"/>
      <c r="X121" s="1653" t="s">
        <v>202</v>
      </c>
      <c r="Y121" s="1558">
        <v>0</v>
      </c>
      <c r="Z121" s="1558">
        <v>0</v>
      </c>
      <c r="AA121" s="1558">
        <v>0</v>
      </c>
      <c r="AB121" s="1558">
        <v>0</v>
      </c>
      <c r="AC121" s="1547">
        <v>0</v>
      </c>
    </row>
    <row r="122" spans="1:29" s="55" customFormat="1" ht="12.6" thickBot="1">
      <c r="A122" s="1374">
        <v>2023</v>
      </c>
      <c r="B122" s="60"/>
      <c r="C122" s="68">
        <v>0</v>
      </c>
      <c r="D122" s="68">
        <v>0</v>
      </c>
      <c r="E122" s="463">
        <v>0</v>
      </c>
      <c r="F122" s="463">
        <v>0</v>
      </c>
      <c r="G122" s="463">
        <v>0</v>
      </c>
      <c r="H122" s="463">
        <v>0</v>
      </c>
      <c r="I122" s="463"/>
      <c r="J122" s="463"/>
      <c r="K122" s="463"/>
      <c r="L122" s="463"/>
      <c r="M122" s="463"/>
      <c r="N122" s="660"/>
      <c r="O122" s="668"/>
      <c r="P122" s="578">
        <v>0</v>
      </c>
      <c r="Q122" s="578">
        <v>0</v>
      </c>
      <c r="R122" s="848">
        <v>0</v>
      </c>
      <c r="S122" s="578"/>
      <c r="T122" s="848"/>
      <c r="U122" s="578"/>
      <c r="V122" s="1237"/>
      <c r="W122" s="738"/>
      <c r="X122" s="1654"/>
      <c r="Y122" s="1558"/>
      <c r="Z122" s="1558"/>
      <c r="AA122" s="1558"/>
      <c r="AB122" s="1558"/>
      <c r="AC122" s="1547"/>
    </row>
    <row r="123" spans="1:29" s="55" customFormat="1" ht="12.6" thickBot="1">
      <c r="A123" s="1375" t="s">
        <v>168</v>
      </c>
      <c r="B123" s="264"/>
      <c r="C123" s="170">
        <v>0</v>
      </c>
      <c r="D123" s="170">
        <v>0</v>
      </c>
      <c r="E123" s="427">
        <v>0</v>
      </c>
      <c r="F123" s="427">
        <v>0</v>
      </c>
      <c r="G123" s="427">
        <v>0</v>
      </c>
      <c r="H123" s="427">
        <v>0</v>
      </c>
      <c r="I123" s="427"/>
      <c r="J123" s="427"/>
      <c r="K123" s="427"/>
      <c r="L123" s="427"/>
      <c r="M123" s="427"/>
      <c r="N123" s="656"/>
      <c r="O123" s="650"/>
      <c r="P123" s="574">
        <v>0</v>
      </c>
      <c r="Q123" s="574">
        <v>0</v>
      </c>
      <c r="R123" s="1238">
        <v>0</v>
      </c>
      <c r="S123" s="574"/>
      <c r="T123" s="1238"/>
      <c r="U123" s="574"/>
      <c r="V123" s="1238"/>
      <c r="W123" s="650"/>
      <c r="X123" s="1654"/>
      <c r="Y123" s="1558"/>
      <c r="Z123" s="1558"/>
      <c r="AA123" s="1558"/>
      <c r="AB123" s="1558"/>
      <c r="AC123" s="1547"/>
    </row>
    <row r="124" spans="1:29" s="55" customFormat="1" ht="12.6" thickBot="1">
      <c r="A124" s="1373">
        <v>2022</v>
      </c>
      <c r="B124" s="263" t="s">
        <v>203</v>
      </c>
      <c r="C124" s="237">
        <v>0</v>
      </c>
      <c r="D124" s="237">
        <v>0</v>
      </c>
      <c r="E124" s="460">
        <v>0</v>
      </c>
      <c r="F124" s="460">
        <v>0</v>
      </c>
      <c r="G124" s="460">
        <v>0</v>
      </c>
      <c r="H124" s="460">
        <v>0</v>
      </c>
      <c r="I124" s="460">
        <v>0</v>
      </c>
      <c r="J124" s="460">
        <v>0</v>
      </c>
      <c r="K124" s="460">
        <v>0</v>
      </c>
      <c r="L124" s="460">
        <v>0</v>
      </c>
      <c r="M124" s="460">
        <v>0</v>
      </c>
      <c r="N124" s="657">
        <v>0</v>
      </c>
      <c r="O124" s="669"/>
      <c r="P124" s="577">
        <v>0</v>
      </c>
      <c r="Q124" s="1100">
        <v>0</v>
      </c>
      <c r="R124" s="1128">
        <v>0</v>
      </c>
      <c r="S124" s="1100">
        <v>0</v>
      </c>
      <c r="T124" s="1128">
        <v>0</v>
      </c>
      <c r="U124" s="577">
        <v>0</v>
      </c>
      <c r="V124" s="1236">
        <v>0</v>
      </c>
      <c r="W124" s="738"/>
      <c r="X124" s="1653" t="s">
        <v>203</v>
      </c>
      <c r="Y124" s="1558">
        <v>0</v>
      </c>
      <c r="Z124" s="1558">
        <v>0</v>
      </c>
      <c r="AA124" s="1558">
        <v>0</v>
      </c>
      <c r="AB124" s="1558">
        <v>0</v>
      </c>
      <c r="AC124" s="1547">
        <v>0</v>
      </c>
    </row>
    <row r="125" spans="1:29" s="55" customFormat="1" ht="12.6" thickBot="1">
      <c r="A125" s="1374">
        <v>2023</v>
      </c>
      <c r="B125" s="60"/>
      <c r="C125" s="68">
        <v>0</v>
      </c>
      <c r="D125" s="68">
        <v>0</v>
      </c>
      <c r="E125" s="463">
        <v>0</v>
      </c>
      <c r="F125" s="463">
        <v>0</v>
      </c>
      <c r="G125" s="463">
        <v>0</v>
      </c>
      <c r="H125" s="463">
        <v>0</v>
      </c>
      <c r="I125" s="463"/>
      <c r="J125" s="463"/>
      <c r="K125" s="463"/>
      <c r="L125" s="463"/>
      <c r="M125" s="463"/>
      <c r="N125" s="660"/>
      <c r="O125" s="668"/>
      <c r="P125" s="578">
        <v>0</v>
      </c>
      <c r="Q125" s="578">
        <v>0</v>
      </c>
      <c r="R125" s="848">
        <v>0</v>
      </c>
      <c r="S125" s="578"/>
      <c r="T125" s="848"/>
      <c r="U125" s="578"/>
      <c r="V125" s="1237"/>
      <c r="W125" s="738"/>
      <c r="X125" s="1654"/>
      <c r="Y125" s="1558"/>
      <c r="Z125" s="1558"/>
      <c r="AA125" s="1558"/>
      <c r="AB125" s="1558"/>
      <c r="AC125" s="1547"/>
    </row>
    <row r="126" spans="1:29" s="55" customFormat="1" ht="12.6" thickBot="1">
      <c r="A126" s="1375" t="s">
        <v>168</v>
      </c>
      <c r="B126" s="264"/>
      <c r="C126" s="170">
        <v>0</v>
      </c>
      <c r="D126" s="170">
        <v>0</v>
      </c>
      <c r="E126" s="427">
        <v>0</v>
      </c>
      <c r="F126" s="427">
        <v>0</v>
      </c>
      <c r="G126" s="427">
        <v>0</v>
      </c>
      <c r="H126" s="427">
        <v>0</v>
      </c>
      <c r="I126" s="427"/>
      <c r="J126" s="427"/>
      <c r="K126" s="427"/>
      <c r="L126" s="427"/>
      <c r="M126" s="427"/>
      <c r="N126" s="656"/>
      <c r="O126" s="650"/>
      <c r="P126" s="574">
        <v>0</v>
      </c>
      <c r="Q126" s="574">
        <v>0</v>
      </c>
      <c r="R126" s="1238">
        <v>0</v>
      </c>
      <c r="S126" s="574"/>
      <c r="T126" s="1238"/>
      <c r="U126" s="574"/>
      <c r="V126" s="1238"/>
      <c r="W126" s="650"/>
      <c r="X126" s="1654"/>
      <c r="Y126" s="1558"/>
      <c r="Z126" s="1558"/>
      <c r="AA126" s="1558"/>
      <c r="AB126" s="1558"/>
      <c r="AC126" s="1547"/>
    </row>
    <row r="127" spans="1:29" s="55" customFormat="1" ht="12.6" thickBot="1">
      <c r="A127" s="1386">
        <v>2022</v>
      </c>
      <c r="B127" s="282" t="s">
        <v>204</v>
      </c>
      <c r="C127" s="283">
        <v>0.12499718159690762</v>
      </c>
      <c r="D127" s="283">
        <v>0.12499718159690762</v>
      </c>
      <c r="E127" s="484">
        <v>0.12499718159690762</v>
      </c>
      <c r="F127" s="484">
        <v>0.12499718159690762</v>
      </c>
      <c r="G127" s="484">
        <v>0.12499718159690762</v>
      </c>
      <c r="H127" s="484">
        <v>0.12499718159690762</v>
      </c>
      <c r="I127" s="484">
        <v>0.12499718159690762</v>
      </c>
      <c r="J127" s="484">
        <v>0.12499718159690762</v>
      </c>
      <c r="K127" s="484">
        <v>0.12499718159690762</v>
      </c>
      <c r="L127" s="484">
        <v>0.12499718159690762</v>
      </c>
      <c r="M127" s="484">
        <v>0.12499718159690762</v>
      </c>
      <c r="N127" s="705">
        <v>0.12499718159690762</v>
      </c>
      <c r="O127" s="636"/>
      <c r="P127" s="488">
        <v>0.37499154479072283</v>
      </c>
      <c r="Q127" s="1131">
        <v>0.37499154479072283</v>
      </c>
      <c r="R127" s="1131">
        <v>0.74998308958144566</v>
      </c>
      <c r="S127" s="1131">
        <v>0.37499154479072283</v>
      </c>
      <c r="T127" s="1131">
        <v>1.1249746343721685</v>
      </c>
      <c r="U127" s="488">
        <v>0.37499154479072283</v>
      </c>
      <c r="V127" s="488">
        <v>1.4999661791628913</v>
      </c>
      <c r="W127" s="636"/>
      <c r="X127" s="1688" t="s">
        <v>204</v>
      </c>
      <c r="Y127" s="1596">
        <v>1.512377929942027</v>
      </c>
      <c r="Z127" s="1596">
        <v>1.4945977177436418</v>
      </c>
      <c r="AA127" s="1596">
        <v>1.5311749112163566</v>
      </c>
      <c r="AB127" s="1596">
        <v>1.4999661791628913</v>
      </c>
      <c r="AC127" s="1550">
        <v>-2.0382212263831613E-2</v>
      </c>
    </row>
    <row r="128" spans="1:29" s="55" customFormat="1" ht="12.6" thickBot="1">
      <c r="A128" s="1387">
        <v>2023</v>
      </c>
      <c r="B128" s="156"/>
      <c r="C128" s="119">
        <v>0.12245314998290315</v>
      </c>
      <c r="D128" s="119">
        <v>0.12245314998290315</v>
      </c>
      <c r="E128" s="485">
        <v>0.12245314998290315</v>
      </c>
      <c r="F128" s="485">
        <v>0.12245314998290315</v>
      </c>
      <c r="G128" s="485">
        <v>0.12245314998290315</v>
      </c>
      <c r="H128" s="485">
        <v>0.12245314998290315</v>
      </c>
      <c r="I128" s="485"/>
      <c r="J128" s="485"/>
      <c r="K128" s="485"/>
      <c r="L128" s="485"/>
      <c r="M128" s="485"/>
      <c r="N128" s="703"/>
      <c r="O128" s="636"/>
      <c r="P128" s="489">
        <v>0.36735944994870945</v>
      </c>
      <c r="Q128" s="489">
        <v>0.36735944994870945</v>
      </c>
      <c r="R128" s="489">
        <v>0.7347188998974189</v>
      </c>
      <c r="S128" s="489"/>
      <c r="T128" s="489"/>
      <c r="U128" s="489"/>
      <c r="V128" s="489"/>
      <c r="W128" s="636"/>
      <c r="X128" s="1689"/>
      <c r="Y128" s="1596"/>
      <c r="Z128" s="1596"/>
      <c r="AA128" s="1596"/>
      <c r="AB128" s="1596"/>
      <c r="AC128" s="1550"/>
    </row>
    <row r="129" spans="1:29" s="55" customFormat="1" ht="12.6" thickBot="1">
      <c r="A129" s="1388" t="s">
        <v>168</v>
      </c>
      <c r="B129" s="284"/>
      <c r="C129" s="939">
        <v>-2.0352711809203006E-2</v>
      </c>
      <c r="D129" s="939">
        <v>-2.0352711809203006E-2</v>
      </c>
      <c r="E129" s="940">
        <v>-2.0352711809203006E-2</v>
      </c>
      <c r="F129" s="940">
        <v>-2.0352711809203006E-2</v>
      </c>
      <c r="G129" s="940">
        <v>-2.0352711809203006E-2</v>
      </c>
      <c r="H129" s="940">
        <v>-2.0352711809203006E-2</v>
      </c>
      <c r="I129" s="940"/>
      <c r="J129" s="940"/>
      <c r="K129" s="940"/>
      <c r="L129" s="940"/>
      <c r="M129" s="940"/>
      <c r="N129" s="1004"/>
      <c r="O129" s="637"/>
      <c r="P129" s="942">
        <v>-2.0352711809202898E-2</v>
      </c>
      <c r="Q129" s="942">
        <v>-2.0352711809202898E-2</v>
      </c>
      <c r="R129" s="942">
        <v>-2.0352711809202898E-2</v>
      </c>
      <c r="S129" s="942"/>
      <c r="T129" s="942"/>
      <c r="U129" s="942"/>
      <c r="V129" s="942"/>
      <c r="W129" s="637"/>
      <c r="X129" s="1689"/>
      <c r="Y129" s="1596"/>
      <c r="Z129" s="1596"/>
      <c r="AA129" s="1596"/>
      <c r="AB129" s="1596"/>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398"/>
      <c r="Q131" s="1398"/>
      <c r="R131" s="1399"/>
      <c r="S131" s="1398"/>
      <c r="T131" s="1399"/>
      <c r="U131" s="1398"/>
      <c r="V131" s="1399"/>
      <c r="W131" s="788"/>
      <c r="X131" s="1398"/>
      <c r="Y131" s="1398"/>
      <c r="Z131" s="1398"/>
      <c r="AA131" s="1398"/>
      <c r="AB131" s="1398"/>
      <c r="AC131" s="1398"/>
    </row>
    <row r="132" spans="1:29" s="70" customFormat="1" ht="27.6" thickBot="1">
      <c r="B132" s="52" t="s">
        <v>312</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635"/>
      <c r="P132" s="571" t="s">
        <v>139</v>
      </c>
      <c r="Q132" s="571" t="s">
        <v>140</v>
      </c>
      <c r="R132" s="571" t="s">
        <v>141</v>
      </c>
      <c r="S132" s="571" t="s">
        <v>162</v>
      </c>
      <c r="T132" s="859" t="s">
        <v>163</v>
      </c>
      <c r="U132" s="571" t="s">
        <v>164</v>
      </c>
      <c r="V132" s="859" t="s">
        <v>165</v>
      </c>
      <c r="W132" s="787"/>
      <c r="X132" s="52" t="s">
        <v>312</v>
      </c>
      <c r="Y132" s="745">
        <v>2019</v>
      </c>
      <c r="Z132" s="745">
        <v>2020</v>
      </c>
      <c r="AA132" s="745">
        <v>2021</v>
      </c>
      <c r="AB132" s="745">
        <v>2022</v>
      </c>
      <c r="AC132" s="1483" t="s">
        <v>166</v>
      </c>
    </row>
    <row r="133" spans="1:29" s="55" customFormat="1" ht="12.6" thickBot="1">
      <c r="A133" s="1392">
        <v>2022</v>
      </c>
      <c r="B133" s="231" t="s">
        <v>205</v>
      </c>
      <c r="C133" s="407">
        <v>5.870262351688412</v>
      </c>
      <c r="D133" s="407">
        <v>4.5497176784389763</v>
      </c>
      <c r="E133" s="471">
        <v>4.001121076103094</v>
      </c>
      <c r="F133" s="471">
        <v>2.647840335533123</v>
      </c>
      <c r="G133" s="471">
        <v>1.3285004641299694</v>
      </c>
      <c r="H133" s="471">
        <v>1.1100029918289436</v>
      </c>
      <c r="I133" s="471">
        <v>1.1039502178394964</v>
      </c>
      <c r="J133" s="471">
        <v>1.2121524931647385</v>
      </c>
      <c r="K133" s="471">
        <v>1.9077440552931186</v>
      </c>
      <c r="L133" s="232">
        <v>1.8239406938078033</v>
      </c>
      <c r="M133" s="232">
        <v>3.0727814884919149</v>
      </c>
      <c r="N133" s="654">
        <v>4.8080847190847287</v>
      </c>
      <c r="O133" s="668"/>
      <c r="P133" s="572">
        <v>14.421101106230481</v>
      </c>
      <c r="Q133" s="1099">
        <v>5.0863437914920357</v>
      </c>
      <c r="R133" s="860">
        <v>19.507444897722515</v>
      </c>
      <c r="S133" s="1099">
        <v>4.2238467662973536</v>
      </c>
      <c r="T133" s="860">
        <v>23.731291664019867</v>
      </c>
      <c r="U133" s="572">
        <v>9.7048069013844476</v>
      </c>
      <c r="V133" s="860">
        <v>33.436098565404315</v>
      </c>
      <c r="W133" s="738"/>
      <c r="X133" s="1653" t="s">
        <v>205</v>
      </c>
      <c r="Y133" s="1558">
        <v>40.003982806385544</v>
      </c>
      <c r="Z133" s="1558">
        <v>37.965168689193199</v>
      </c>
      <c r="AA133" s="1558">
        <v>40.196108002284618</v>
      </c>
      <c r="AB133" s="1558">
        <v>33.436098565404315</v>
      </c>
      <c r="AC133" s="1547">
        <v>-0.16817572080600654</v>
      </c>
    </row>
    <row r="134" spans="1:29" s="55" customFormat="1" ht="12.6" thickBot="1">
      <c r="A134" s="1393">
        <v>2023</v>
      </c>
      <c r="B134" s="60"/>
      <c r="C134" s="59">
        <v>4.7816352451562452</v>
      </c>
      <c r="D134" s="59">
        <v>4.2207447141798662</v>
      </c>
      <c r="E134" s="456">
        <v>3.7225900095578615</v>
      </c>
      <c r="F134" s="456">
        <v>2.5226229512248568</v>
      </c>
      <c r="G134" s="456">
        <v>1.5269116627955885</v>
      </c>
      <c r="H134" s="456">
        <v>1.17943894065346</v>
      </c>
      <c r="I134" s="456"/>
      <c r="J134" s="456"/>
      <c r="K134" s="456"/>
      <c r="L134" s="456"/>
      <c r="M134" s="456"/>
      <c r="N134" s="655"/>
      <c r="O134" s="668"/>
      <c r="P134" s="573">
        <v>12.724969968893973</v>
      </c>
      <c r="Q134" s="573">
        <v>5.2289735546739058</v>
      </c>
      <c r="R134" s="861">
        <v>17.953943523567879</v>
      </c>
      <c r="S134" s="573"/>
      <c r="T134" s="861"/>
      <c r="U134" s="573"/>
      <c r="V134" s="861"/>
      <c r="W134" s="738"/>
      <c r="X134" s="1654"/>
      <c r="Y134" s="1558"/>
      <c r="Z134" s="1558"/>
      <c r="AA134" s="1558"/>
      <c r="AB134" s="1558"/>
      <c r="AC134" s="1547"/>
    </row>
    <row r="135" spans="1:29" s="55" customFormat="1" ht="12.6" thickBot="1">
      <c r="A135" s="1394" t="s">
        <v>168</v>
      </c>
      <c r="B135" s="264"/>
      <c r="C135" s="921">
        <v>-0.18544777751186106</v>
      </c>
      <c r="D135" s="921">
        <v>-7.2306236894237777E-2</v>
      </c>
      <c r="E135" s="922">
        <v>-6.9613256196812925E-2</v>
      </c>
      <c r="F135" s="922">
        <v>-4.7290383271185663E-2</v>
      </c>
      <c r="G135" s="922">
        <v>0.14934973981778624</v>
      </c>
      <c r="H135" s="922">
        <v>6.255474024453514E-2</v>
      </c>
      <c r="I135" s="922"/>
      <c r="J135" s="922"/>
      <c r="K135" s="922"/>
      <c r="L135" s="922"/>
      <c r="M135" s="922"/>
      <c r="N135" s="994"/>
      <c r="O135" s="650"/>
      <c r="P135" s="927">
        <v>-0.11761453753373331</v>
      </c>
      <c r="Q135" s="927">
        <v>2.8041707172929971E-2</v>
      </c>
      <c r="R135" s="943">
        <v>-7.9636332810352095E-2</v>
      </c>
      <c r="S135" s="927"/>
      <c r="T135" s="943"/>
      <c r="U135" s="927"/>
      <c r="V135" s="943"/>
      <c r="W135" s="650"/>
      <c r="X135" s="1654"/>
      <c r="Y135" s="1558"/>
      <c r="Z135" s="1558"/>
      <c r="AA135" s="1558"/>
      <c r="AB135" s="1558"/>
      <c r="AC135" s="1547"/>
    </row>
    <row r="136" spans="1:29" s="55" customFormat="1" ht="12.6" thickBot="1">
      <c r="A136" s="1392">
        <v>2022</v>
      </c>
      <c r="B136" s="58" t="s">
        <v>206</v>
      </c>
      <c r="C136" s="408">
        <v>0</v>
      </c>
      <c r="D136" s="408">
        <v>0</v>
      </c>
      <c r="E136" s="475">
        <v>0</v>
      </c>
      <c r="F136" s="475">
        <v>0</v>
      </c>
      <c r="G136" s="475">
        <v>0</v>
      </c>
      <c r="H136" s="475">
        <v>0</v>
      </c>
      <c r="I136" s="475">
        <v>0</v>
      </c>
      <c r="J136" s="475">
        <v>0</v>
      </c>
      <c r="K136" s="475">
        <v>0</v>
      </c>
      <c r="L136" s="475">
        <v>0</v>
      </c>
      <c r="M136" s="475">
        <v>0</v>
      </c>
      <c r="N136" s="1160">
        <v>0</v>
      </c>
      <c r="O136" s="668"/>
      <c r="P136" s="577">
        <v>0</v>
      </c>
      <c r="Q136" s="1100">
        <v>0</v>
      </c>
      <c r="R136" s="1122">
        <v>0</v>
      </c>
      <c r="S136" s="1100">
        <v>0</v>
      </c>
      <c r="T136" s="1122">
        <v>0</v>
      </c>
      <c r="U136" s="577">
        <v>0</v>
      </c>
      <c r="V136" s="867">
        <v>0</v>
      </c>
      <c r="W136" s="738"/>
      <c r="X136" s="1653" t="s">
        <v>206</v>
      </c>
      <c r="Y136" s="1558">
        <v>0</v>
      </c>
      <c r="Z136" s="1558">
        <v>0</v>
      </c>
      <c r="AA136" s="1558">
        <v>0</v>
      </c>
      <c r="AB136" s="1558">
        <v>0</v>
      </c>
      <c r="AC136" s="1547">
        <v>0</v>
      </c>
    </row>
    <row r="137" spans="1:29" s="55" customFormat="1" ht="12.6" thickBot="1">
      <c r="A137" s="1393">
        <v>2023</v>
      </c>
      <c r="B137" s="60"/>
      <c r="C137" s="68">
        <v>0</v>
      </c>
      <c r="D137" s="68">
        <v>0</v>
      </c>
      <c r="E137" s="463">
        <v>0</v>
      </c>
      <c r="F137" s="463">
        <v>0</v>
      </c>
      <c r="G137" s="463">
        <v>0</v>
      </c>
      <c r="H137" s="463">
        <v>0</v>
      </c>
      <c r="I137" s="463"/>
      <c r="J137" s="463"/>
      <c r="K137" s="463"/>
      <c r="L137" s="463"/>
      <c r="M137" s="463"/>
      <c r="N137" s="660"/>
      <c r="O137" s="668"/>
      <c r="P137" s="578">
        <v>0</v>
      </c>
      <c r="Q137" s="578">
        <v>0</v>
      </c>
      <c r="R137" s="868">
        <v>0</v>
      </c>
      <c r="S137" s="578"/>
      <c r="T137" s="868"/>
      <c r="U137" s="578"/>
      <c r="V137" s="868"/>
      <c r="W137" s="738"/>
      <c r="X137" s="1654"/>
      <c r="Y137" s="1558"/>
      <c r="Z137" s="1558"/>
      <c r="AA137" s="1558"/>
      <c r="AB137" s="1558"/>
      <c r="AC137" s="1547"/>
    </row>
    <row r="138" spans="1:29" s="55" customFormat="1" ht="12.6" thickBot="1">
      <c r="A138" s="1394" t="s">
        <v>168</v>
      </c>
      <c r="B138" s="264"/>
      <c r="C138" s="170">
        <v>0</v>
      </c>
      <c r="D138" s="170">
        <v>0</v>
      </c>
      <c r="E138" s="427">
        <v>0</v>
      </c>
      <c r="F138" s="427">
        <v>0</v>
      </c>
      <c r="G138" s="427">
        <v>0</v>
      </c>
      <c r="H138" s="427">
        <v>0</v>
      </c>
      <c r="I138" s="427"/>
      <c r="J138" s="427"/>
      <c r="K138" s="427"/>
      <c r="L138" s="427"/>
      <c r="M138" s="427"/>
      <c r="N138" s="656"/>
      <c r="O138" s="650"/>
      <c r="P138" s="574">
        <v>0</v>
      </c>
      <c r="Q138" s="574">
        <v>0</v>
      </c>
      <c r="R138" s="862">
        <v>0</v>
      </c>
      <c r="S138" s="574"/>
      <c r="T138" s="862"/>
      <c r="U138" s="574"/>
      <c r="V138" s="862"/>
      <c r="W138" s="650"/>
      <c r="X138" s="1654"/>
      <c r="Y138" s="1558"/>
      <c r="Z138" s="1558"/>
      <c r="AA138" s="1558"/>
      <c r="AB138" s="1558"/>
      <c r="AC138" s="1547"/>
    </row>
    <row r="139" spans="1:29" s="55" customFormat="1" ht="12.6" thickBot="1">
      <c r="A139" s="1392">
        <v>2022</v>
      </c>
      <c r="B139" s="58" t="s">
        <v>207</v>
      </c>
      <c r="C139" s="408">
        <v>0</v>
      </c>
      <c r="D139" s="408">
        <v>0</v>
      </c>
      <c r="E139" s="475">
        <v>0</v>
      </c>
      <c r="F139" s="475">
        <v>0</v>
      </c>
      <c r="G139" s="475">
        <v>0</v>
      </c>
      <c r="H139" s="475">
        <v>0</v>
      </c>
      <c r="I139" s="475">
        <v>0</v>
      </c>
      <c r="J139" s="475">
        <v>0</v>
      </c>
      <c r="K139" s="475">
        <v>0</v>
      </c>
      <c r="L139" s="475">
        <v>0</v>
      </c>
      <c r="M139" s="475">
        <v>0</v>
      </c>
      <c r="N139" s="1160">
        <v>0</v>
      </c>
      <c r="O139" s="668"/>
      <c r="P139" s="577">
        <v>0</v>
      </c>
      <c r="Q139" s="1100">
        <v>0</v>
      </c>
      <c r="R139" s="1122">
        <v>0</v>
      </c>
      <c r="S139" s="1100">
        <v>0</v>
      </c>
      <c r="T139" s="1122">
        <v>0</v>
      </c>
      <c r="U139" s="577">
        <v>0</v>
      </c>
      <c r="V139" s="867">
        <v>0</v>
      </c>
      <c r="W139" s="738"/>
      <c r="X139" s="1653" t="s">
        <v>207</v>
      </c>
      <c r="Y139" s="1558">
        <v>0</v>
      </c>
      <c r="Z139" s="1558">
        <v>0</v>
      </c>
      <c r="AA139" s="1558">
        <v>0</v>
      </c>
      <c r="AB139" s="1558">
        <v>0</v>
      </c>
      <c r="AC139" s="1547">
        <v>0</v>
      </c>
    </row>
    <row r="140" spans="1:29" s="55" customFormat="1" ht="12.6" thickBot="1">
      <c r="A140" s="1393">
        <v>2023</v>
      </c>
      <c r="B140" s="60"/>
      <c r="C140" s="68">
        <v>0</v>
      </c>
      <c r="D140" s="68">
        <v>0</v>
      </c>
      <c r="E140" s="463">
        <v>0</v>
      </c>
      <c r="F140" s="463">
        <v>0</v>
      </c>
      <c r="G140" s="463">
        <v>0</v>
      </c>
      <c r="H140" s="463">
        <v>0</v>
      </c>
      <c r="I140" s="463"/>
      <c r="J140" s="463"/>
      <c r="K140" s="463"/>
      <c r="L140" s="463"/>
      <c r="M140" s="463"/>
      <c r="N140" s="660"/>
      <c r="O140" s="668"/>
      <c r="P140" s="578">
        <v>0</v>
      </c>
      <c r="Q140" s="578">
        <v>0</v>
      </c>
      <c r="R140" s="868">
        <v>0</v>
      </c>
      <c r="S140" s="578"/>
      <c r="T140" s="868"/>
      <c r="U140" s="578"/>
      <c r="V140" s="868"/>
      <c r="W140" s="738"/>
      <c r="X140" s="1654"/>
      <c r="Y140" s="1558"/>
      <c r="Z140" s="1558"/>
      <c r="AA140" s="1558"/>
      <c r="AB140" s="1558"/>
      <c r="AC140" s="1547"/>
    </row>
    <row r="141" spans="1:29" s="55" customFormat="1" ht="12.6" thickBot="1">
      <c r="A141" s="1394" t="s">
        <v>168</v>
      </c>
      <c r="B141" s="264"/>
      <c r="C141" s="170">
        <v>0</v>
      </c>
      <c r="D141" s="170">
        <v>0</v>
      </c>
      <c r="E141" s="427">
        <v>0</v>
      </c>
      <c r="F141" s="427">
        <v>0</v>
      </c>
      <c r="G141" s="427">
        <v>0</v>
      </c>
      <c r="H141" s="427">
        <v>0</v>
      </c>
      <c r="I141" s="427"/>
      <c r="J141" s="427"/>
      <c r="K141" s="427"/>
      <c r="L141" s="427"/>
      <c r="M141" s="427"/>
      <c r="N141" s="656"/>
      <c r="O141" s="650"/>
      <c r="P141" s="574">
        <v>0</v>
      </c>
      <c r="Q141" s="574">
        <v>0</v>
      </c>
      <c r="R141" s="862">
        <v>0</v>
      </c>
      <c r="S141" s="574"/>
      <c r="T141" s="862"/>
      <c r="U141" s="574"/>
      <c r="V141" s="862"/>
      <c r="W141" s="650"/>
      <c r="X141" s="1654"/>
      <c r="Y141" s="1558"/>
      <c r="Z141" s="1558"/>
      <c r="AA141" s="1558"/>
      <c r="AB141" s="1558"/>
      <c r="AC141" s="1547"/>
    </row>
    <row r="142" spans="1:29" s="55" customFormat="1" ht="12.6" thickBot="1">
      <c r="A142" s="1392">
        <v>2022</v>
      </c>
      <c r="B142" s="58" t="s">
        <v>208</v>
      </c>
      <c r="C142" s="1182">
        <v>3.4481257288432147E-2</v>
      </c>
      <c r="D142" s="1182">
        <v>3.4483565506458112E-2</v>
      </c>
      <c r="E142" s="1183">
        <v>3.4488181942510056E-2</v>
      </c>
      <c r="F142" s="1183">
        <v>3.4494644952982774E-2</v>
      </c>
      <c r="G142" s="1183">
        <v>3.4500646319850288E-2</v>
      </c>
      <c r="H142" s="1183">
        <v>3.4510340835559358E-2</v>
      </c>
      <c r="I142" s="1183">
        <v>3.452188192568921E-2</v>
      </c>
      <c r="J142" s="1183">
        <v>3.4531576441398266E-2</v>
      </c>
      <c r="K142" s="1183">
        <v>3.4541732600712548E-2</v>
      </c>
      <c r="L142" s="1183">
        <v>3.4551888760026808E-2</v>
      </c>
      <c r="M142" s="1183">
        <v>3.4559275057709907E-2</v>
      </c>
      <c r="N142" s="1184">
        <v>3.4566661355393026E-2</v>
      </c>
      <c r="O142" s="668"/>
      <c r="P142" s="572">
        <v>0.10345300473740032</v>
      </c>
      <c r="Q142" s="1099">
        <v>0.10350563210839242</v>
      </c>
      <c r="R142" s="1121">
        <v>0.20695863684579274</v>
      </c>
      <c r="S142" s="1099">
        <v>0.10359519096780004</v>
      </c>
      <c r="T142" s="1121">
        <v>0.31055382781359275</v>
      </c>
      <c r="U142" s="572">
        <v>0.10367782517312973</v>
      </c>
      <c r="V142" s="860">
        <v>0.41423165298672249</v>
      </c>
      <c r="W142" s="738"/>
      <c r="X142" s="1653" t="s">
        <v>208</v>
      </c>
      <c r="Y142" s="1557">
        <v>0.39612556096906038</v>
      </c>
      <c r="Z142" s="1557">
        <v>0.41921930469291907</v>
      </c>
      <c r="AA142" s="1557">
        <v>0.42252369018958069</v>
      </c>
      <c r="AB142" s="1557">
        <v>0.41423165298672249</v>
      </c>
      <c r="AC142" s="1547">
        <v>-1.9625023153465499E-2</v>
      </c>
    </row>
    <row r="143" spans="1:29" s="55" customFormat="1" ht="12.6" thickBot="1">
      <c r="A143" s="1393">
        <v>2023</v>
      </c>
      <c r="B143" s="60"/>
      <c r="C143" s="64">
        <v>3.4565765526283029E-2</v>
      </c>
      <c r="D143" s="64">
        <v>3.4567624232405531E-2</v>
      </c>
      <c r="E143" s="462">
        <v>3.4573139692264401E-2</v>
      </c>
      <c r="F143" s="462">
        <v>3.4578703678930185E-2</v>
      </c>
      <c r="G143" s="462">
        <v>3.4584705045797699E-2</v>
      </c>
      <c r="H143" s="462">
        <v>3.4592601513892922E-2</v>
      </c>
      <c r="I143" s="462"/>
      <c r="J143" s="462"/>
      <c r="K143" s="462"/>
      <c r="L143" s="462"/>
      <c r="M143" s="462"/>
      <c r="N143" s="659"/>
      <c r="O143" s="668"/>
      <c r="P143" s="573">
        <v>0.10370652945095296</v>
      </c>
      <c r="Q143" s="573">
        <v>0.1037560102386208</v>
      </c>
      <c r="R143" s="861">
        <v>0.20746253968957376</v>
      </c>
      <c r="S143" s="573"/>
      <c r="T143" s="861"/>
      <c r="U143" s="573"/>
      <c r="V143" s="861"/>
      <c r="W143" s="738"/>
      <c r="X143" s="1654"/>
      <c r="Y143" s="1557"/>
      <c r="Z143" s="1557"/>
      <c r="AA143" s="1557"/>
      <c r="AB143" s="1557"/>
      <c r="AC143" s="1547"/>
    </row>
    <row r="144" spans="1:29" s="55" customFormat="1" ht="12.6" thickBot="1">
      <c r="A144" s="1394" t="s">
        <v>168</v>
      </c>
      <c r="B144" s="264"/>
      <c r="C144" s="921">
        <v>2.4508456041489202E-3</v>
      </c>
      <c r="D144" s="921">
        <v>2.4376460123207272E-3</v>
      </c>
      <c r="E144" s="922">
        <v>2.4633873103536018E-3</v>
      </c>
      <c r="F144" s="922">
        <v>2.4368630569175536E-3</v>
      </c>
      <c r="G144" s="922">
        <v>2.436439166040992E-3</v>
      </c>
      <c r="H144" s="922">
        <v>2.3836530252057792E-3</v>
      </c>
      <c r="I144" s="922"/>
      <c r="J144" s="922"/>
      <c r="K144" s="922"/>
      <c r="L144" s="922"/>
      <c r="M144" s="922"/>
      <c r="N144" s="994"/>
      <c r="O144" s="650"/>
      <c r="P144" s="927">
        <v>2.4506268734888121E-3</v>
      </c>
      <c r="Q144" s="927">
        <v>2.4189807368760379E-3</v>
      </c>
      <c r="R144" s="943">
        <v>2.4347997815451481E-3</v>
      </c>
      <c r="S144" s="927"/>
      <c r="T144" s="943"/>
      <c r="U144" s="927"/>
      <c r="V144" s="943"/>
      <c r="W144" s="650"/>
      <c r="X144" s="1654"/>
      <c r="Y144" s="1557"/>
      <c r="Z144" s="1557"/>
      <c r="AA144" s="1557"/>
      <c r="AB144" s="1557"/>
      <c r="AC144" s="1547"/>
    </row>
    <row r="145" spans="1:29" s="55" customFormat="1" ht="12.6" thickBot="1">
      <c r="A145" s="1392">
        <v>2022</v>
      </c>
      <c r="B145" s="58" t="s">
        <v>209</v>
      </c>
      <c r="C145" s="1182">
        <v>1.9390989296393105E-2</v>
      </c>
      <c r="D145" s="1182">
        <v>2.0100523782222886E-2</v>
      </c>
      <c r="E145" s="1183">
        <v>2.331476243172155E-2</v>
      </c>
      <c r="F145" s="1183">
        <v>2.3306966767380411E-2</v>
      </c>
      <c r="G145" s="1183">
        <v>2.5185622219106168E-2</v>
      </c>
      <c r="H145" s="1183">
        <v>2.5822020236154156E-2</v>
      </c>
      <c r="I145" s="1183">
        <v>2.6618083264529559E-2</v>
      </c>
      <c r="J145" s="1183">
        <v>2.7119071340683528E-2</v>
      </c>
      <c r="K145" s="1183">
        <v>2.6639106214140559E-2</v>
      </c>
      <c r="L145" s="1183">
        <v>2.3487449606875946E-2</v>
      </c>
      <c r="M145" s="1183">
        <v>2.3768517883431581E-2</v>
      </c>
      <c r="N145" s="1184">
        <v>2.4568725161278247E-2</v>
      </c>
      <c r="O145" s="668"/>
      <c r="P145" s="572">
        <v>6.2806275510337545E-2</v>
      </c>
      <c r="Q145" s="572">
        <v>7.4314609222640729E-2</v>
      </c>
      <c r="R145" s="860">
        <v>0.13712088473297829</v>
      </c>
      <c r="S145" s="572">
        <v>8.0376260819353645E-2</v>
      </c>
      <c r="T145" s="860">
        <v>0.21749714555233193</v>
      </c>
      <c r="U145" s="572">
        <v>7.1824692651585781E-2</v>
      </c>
      <c r="V145" s="860">
        <v>0.28932183820391771</v>
      </c>
      <c r="W145" s="738"/>
      <c r="X145" s="1653" t="s">
        <v>209</v>
      </c>
      <c r="Y145" s="1557">
        <v>0.26482231957116958</v>
      </c>
      <c r="Z145" s="1557">
        <v>0.26399340809143346</v>
      </c>
      <c r="AA145" s="1557">
        <v>0.26260889017215688</v>
      </c>
      <c r="AB145" s="1557">
        <v>0.28932183820391771</v>
      </c>
      <c r="AC145" s="1547">
        <v>0.10172141550215147</v>
      </c>
    </row>
    <row r="146" spans="1:29" s="55" customFormat="1" ht="12.6" thickBot="1">
      <c r="A146" s="1393">
        <v>2023</v>
      </c>
      <c r="B146" s="60"/>
      <c r="C146" s="64">
        <v>2.2808929618209652E-2</v>
      </c>
      <c r="D146" s="64">
        <v>2.0532799566912136E-2</v>
      </c>
      <c r="E146" s="462">
        <v>2.4576799428178552E-2</v>
      </c>
      <c r="F146" s="462">
        <v>2.3430519551481427E-2</v>
      </c>
      <c r="G146" s="462">
        <v>2.6510563542928699E-2</v>
      </c>
      <c r="H146" s="462">
        <v>2.7985550618525354E-2</v>
      </c>
      <c r="I146" s="462"/>
      <c r="J146" s="462"/>
      <c r="K146" s="462"/>
      <c r="L146" s="462"/>
      <c r="M146" s="462"/>
      <c r="N146" s="659"/>
      <c r="O146" s="668"/>
      <c r="P146" s="573">
        <v>6.7918528613300333E-2</v>
      </c>
      <c r="Q146" s="573">
        <v>7.7926633712935484E-2</v>
      </c>
      <c r="R146" s="861">
        <v>0.14584516232623582</v>
      </c>
      <c r="S146" s="573"/>
      <c r="T146" s="861"/>
      <c r="U146" s="573"/>
      <c r="V146" s="861"/>
      <c r="W146" s="738"/>
      <c r="X146" s="1654"/>
      <c r="Y146" s="1557"/>
      <c r="Z146" s="1557"/>
      <c r="AA146" s="1557"/>
      <c r="AB146" s="1557"/>
      <c r="AC146" s="1547"/>
    </row>
    <row r="147" spans="1:29" s="55" customFormat="1" ht="12.6" thickBot="1">
      <c r="A147" s="1394" t="s">
        <v>168</v>
      </c>
      <c r="B147" s="264"/>
      <c r="C147" s="921">
        <v>0.17626436019189148</v>
      </c>
      <c r="D147" s="921">
        <v>2.1505697531701121E-2</v>
      </c>
      <c r="E147" s="922">
        <v>5.4130381990935568E-2</v>
      </c>
      <c r="F147" s="922">
        <v>5.301109549524727E-3</v>
      </c>
      <c r="G147" s="922">
        <v>5.2607051447687153E-2</v>
      </c>
      <c r="H147" s="922">
        <v>8.3786255396933518E-2</v>
      </c>
      <c r="I147" s="922"/>
      <c r="J147" s="922"/>
      <c r="K147" s="922"/>
      <c r="L147" s="922"/>
      <c r="M147" s="922"/>
      <c r="N147" s="994"/>
      <c r="O147" s="650"/>
      <c r="P147" s="927">
        <v>8.1397170289477544E-2</v>
      </c>
      <c r="Q147" s="927">
        <v>4.8604500892595867E-2</v>
      </c>
      <c r="R147" s="943">
        <v>6.3624717782755774E-2</v>
      </c>
      <c r="S147" s="927"/>
      <c r="T147" s="943"/>
      <c r="U147" s="927"/>
      <c r="V147" s="943"/>
      <c r="W147" s="650"/>
      <c r="X147" s="1654"/>
      <c r="Y147" s="1557"/>
      <c r="Z147" s="1557"/>
      <c r="AA147" s="1557"/>
      <c r="AB147" s="1557"/>
      <c r="AC147" s="1547"/>
    </row>
    <row r="148" spans="1:29" s="55" customFormat="1" ht="12.6" thickBot="1">
      <c r="A148" s="1392">
        <v>2022</v>
      </c>
      <c r="B148" s="58" t="s">
        <v>210</v>
      </c>
      <c r="C148" s="1185">
        <v>1.6888719487500002E-3</v>
      </c>
      <c r="D148" s="1185">
        <v>1.6888719487500002E-3</v>
      </c>
      <c r="E148" s="1186">
        <v>1.6888719487500002E-3</v>
      </c>
      <c r="F148" s="1186">
        <v>1.6888719487500002E-3</v>
      </c>
      <c r="G148" s="1186">
        <v>1.6888719487500002E-3</v>
      </c>
      <c r="H148" s="1186">
        <v>1.6888719487500002E-3</v>
      </c>
      <c r="I148" s="1186">
        <v>1.6888719487500002E-3</v>
      </c>
      <c r="J148" s="1186">
        <v>1.6888719487500002E-3</v>
      </c>
      <c r="K148" s="1186">
        <v>1.6888719487500002E-3</v>
      </c>
      <c r="L148" s="1186">
        <v>1.6888719487500002E-3</v>
      </c>
      <c r="M148" s="1186">
        <v>1.6888719487500002E-3</v>
      </c>
      <c r="N148" s="1187">
        <v>1.6888719487500002E-3</v>
      </c>
      <c r="O148" s="668"/>
      <c r="P148" s="1188">
        <v>5.0666158462500006E-3</v>
      </c>
      <c r="Q148" s="1188">
        <v>5.0666158462500006E-3</v>
      </c>
      <c r="R148" s="1202">
        <v>1.0133231692500001E-2</v>
      </c>
      <c r="S148" s="1188">
        <v>5.0666158462500006E-3</v>
      </c>
      <c r="T148" s="1202">
        <v>1.5199847538750002E-2</v>
      </c>
      <c r="U148" s="1188">
        <v>5.0666158462500006E-3</v>
      </c>
      <c r="V148" s="1202">
        <v>2.0266463385000003E-2</v>
      </c>
      <c r="W148" s="738"/>
      <c r="X148" s="1653" t="s">
        <v>210</v>
      </c>
      <c r="Y148" s="1576">
        <v>2.1045496185000002E-2</v>
      </c>
      <c r="Z148" s="1576">
        <v>1.8136482839999999E-2</v>
      </c>
      <c r="AA148" s="1576">
        <v>2.0266463384999999E-2</v>
      </c>
      <c r="AB148" s="1576">
        <v>2.0266463385000003E-2</v>
      </c>
      <c r="AC148" s="1547">
        <v>1.7119153381845039E-16</v>
      </c>
    </row>
    <row r="149" spans="1:29" s="55" customFormat="1" ht="12.6" thickBot="1">
      <c r="A149" s="1393">
        <v>2023</v>
      </c>
      <c r="B149" s="60"/>
      <c r="C149" s="135">
        <v>1.6888719487500002E-3</v>
      </c>
      <c r="D149" s="135">
        <v>1.6888719487500002E-3</v>
      </c>
      <c r="E149" s="813">
        <v>1.6888719487500002E-3</v>
      </c>
      <c r="F149" s="813">
        <v>1.6888719487500002E-3</v>
      </c>
      <c r="G149" s="813">
        <v>1.6888719487500002E-3</v>
      </c>
      <c r="H149" s="813">
        <v>1.6888719487500002E-3</v>
      </c>
      <c r="I149" s="813"/>
      <c r="J149" s="813"/>
      <c r="K149" s="813"/>
      <c r="L149" s="813"/>
      <c r="M149" s="813"/>
      <c r="N149" s="814"/>
      <c r="O149" s="668"/>
      <c r="P149" s="1190">
        <v>5.0666158462500006E-3</v>
      </c>
      <c r="Q149" s="1190">
        <v>5.0666158462500006E-3</v>
      </c>
      <c r="R149" s="1203">
        <v>1.0133231692500001E-2</v>
      </c>
      <c r="S149" s="1190"/>
      <c r="T149" s="1203"/>
      <c r="U149" s="1190"/>
      <c r="V149" s="1203"/>
      <c r="W149" s="738"/>
      <c r="X149" s="1654"/>
      <c r="Y149" s="1576"/>
      <c r="Z149" s="1576"/>
      <c r="AA149" s="1576"/>
      <c r="AB149" s="1576"/>
      <c r="AC149" s="1547"/>
    </row>
    <row r="150" spans="1:29" s="55" customFormat="1" ht="12.6" thickBot="1">
      <c r="A150" s="1394" t="s">
        <v>168</v>
      </c>
      <c r="B150" s="264"/>
      <c r="C150" s="921">
        <v>0</v>
      </c>
      <c r="D150" s="921">
        <v>0</v>
      </c>
      <c r="E150" s="922">
        <v>0</v>
      </c>
      <c r="F150" s="922">
        <v>0</v>
      </c>
      <c r="G150" s="922">
        <v>0</v>
      </c>
      <c r="H150" s="922">
        <v>0</v>
      </c>
      <c r="I150" s="922"/>
      <c r="J150" s="922"/>
      <c r="K150" s="922"/>
      <c r="L150" s="922"/>
      <c r="M150" s="922"/>
      <c r="N150" s="994"/>
      <c r="O150" s="650"/>
      <c r="P150" s="927">
        <v>0</v>
      </c>
      <c r="Q150" s="927">
        <v>0</v>
      </c>
      <c r="R150" s="943">
        <v>0</v>
      </c>
      <c r="S150" s="927"/>
      <c r="T150" s="943"/>
      <c r="U150" s="927"/>
      <c r="V150" s="943"/>
      <c r="W150" s="650"/>
      <c r="X150" s="1654"/>
      <c r="Y150" s="1576"/>
      <c r="Z150" s="1576"/>
      <c r="AA150" s="1576"/>
      <c r="AB150" s="1576"/>
      <c r="AC150" s="1547"/>
    </row>
    <row r="151" spans="1:29" s="55" customFormat="1" ht="12.6" thickBot="1">
      <c r="A151" s="1392">
        <v>2022</v>
      </c>
      <c r="B151" s="58" t="s">
        <v>211</v>
      </c>
      <c r="C151" s="408">
        <v>0</v>
      </c>
      <c r="D151" s="408">
        <v>0</v>
      </c>
      <c r="E151" s="475">
        <v>0</v>
      </c>
      <c r="F151" s="475">
        <v>0</v>
      </c>
      <c r="G151" s="475">
        <v>0</v>
      </c>
      <c r="H151" s="475">
        <v>0</v>
      </c>
      <c r="I151" s="475">
        <v>0</v>
      </c>
      <c r="J151" s="475">
        <v>0</v>
      </c>
      <c r="K151" s="475">
        <v>0</v>
      </c>
      <c r="L151" s="475">
        <v>0</v>
      </c>
      <c r="M151" s="475">
        <v>0</v>
      </c>
      <c r="N151" s="1160">
        <v>0</v>
      </c>
      <c r="O151" s="668"/>
      <c r="P151" s="577">
        <v>0</v>
      </c>
      <c r="Q151" s="1100">
        <v>0</v>
      </c>
      <c r="R151" s="1122">
        <v>0</v>
      </c>
      <c r="S151" s="1100">
        <v>0</v>
      </c>
      <c r="T151" s="1122">
        <v>0</v>
      </c>
      <c r="U151" s="577">
        <v>0</v>
      </c>
      <c r="V151" s="867">
        <v>0</v>
      </c>
      <c r="W151" s="738"/>
      <c r="X151" s="1653" t="s">
        <v>211</v>
      </c>
      <c r="Y151" s="1558">
        <v>0</v>
      </c>
      <c r="Z151" s="1558">
        <v>0</v>
      </c>
      <c r="AA151" s="1558">
        <v>0</v>
      </c>
      <c r="AB151" s="1558">
        <v>0</v>
      </c>
      <c r="AC151" s="1546">
        <v>0</v>
      </c>
    </row>
    <row r="152" spans="1:29" s="55" customFormat="1" ht="12.6" thickBot="1">
      <c r="A152" s="1393">
        <v>2023</v>
      </c>
      <c r="B152" s="60"/>
      <c r="C152" s="68">
        <v>0</v>
      </c>
      <c r="D152" s="68">
        <v>0</v>
      </c>
      <c r="E152" s="463">
        <v>0</v>
      </c>
      <c r="F152" s="463">
        <v>0</v>
      </c>
      <c r="G152" s="463">
        <v>0</v>
      </c>
      <c r="H152" s="463">
        <v>0</v>
      </c>
      <c r="I152" s="463"/>
      <c r="J152" s="463"/>
      <c r="K152" s="463"/>
      <c r="L152" s="463"/>
      <c r="M152" s="463"/>
      <c r="N152" s="660"/>
      <c r="O152" s="668"/>
      <c r="P152" s="578">
        <v>0</v>
      </c>
      <c r="Q152" s="578">
        <v>0</v>
      </c>
      <c r="R152" s="868">
        <v>0</v>
      </c>
      <c r="S152" s="578"/>
      <c r="T152" s="868"/>
      <c r="U152" s="578"/>
      <c r="V152" s="868"/>
      <c r="W152" s="738"/>
      <c r="X152" s="1654"/>
      <c r="Y152" s="1558"/>
      <c r="Z152" s="1558"/>
      <c r="AA152" s="1558"/>
      <c r="AB152" s="1558"/>
      <c r="AC152" s="1546"/>
    </row>
    <row r="153" spans="1:29" s="55" customFormat="1" ht="12.6" thickBot="1">
      <c r="A153" s="1394" t="s">
        <v>168</v>
      </c>
      <c r="B153" s="264"/>
      <c r="C153" s="170">
        <v>0</v>
      </c>
      <c r="D153" s="170">
        <v>0</v>
      </c>
      <c r="E153" s="427">
        <v>0</v>
      </c>
      <c r="F153" s="427">
        <v>0</v>
      </c>
      <c r="G153" s="427">
        <v>0</v>
      </c>
      <c r="H153" s="427">
        <v>0</v>
      </c>
      <c r="I153" s="427"/>
      <c r="J153" s="427"/>
      <c r="K153" s="427"/>
      <c r="L153" s="427"/>
      <c r="M153" s="427"/>
      <c r="N153" s="656"/>
      <c r="O153" s="650"/>
      <c r="P153" s="574">
        <v>0</v>
      </c>
      <c r="Q153" s="574">
        <v>0</v>
      </c>
      <c r="R153" s="862">
        <v>0</v>
      </c>
      <c r="S153" s="574"/>
      <c r="T153" s="862"/>
      <c r="U153" s="574"/>
      <c r="V153" s="862"/>
      <c r="W153" s="650"/>
      <c r="X153" s="1654"/>
      <c r="Y153" s="1558"/>
      <c r="Z153" s="1558"/>
      <c r="AA153" s="1558"/>
      <c r="AB153" s="1558"/>
      <c r="AC153" s="1546"/>
    </row>
    <row r="154" spans="1:29" s="55" customFormat="1" ht="24.6" thickBot="1">
      <c r="A154" s="1392">
        <v>2022</v>
      </c>
      <c r="B154" s="1409" t="s">
        <v>212</v>
      </c>
      <c r="C154" s="1410">
        <v>5.925823470221987</v>
      </c>
      <c r="D154" s="1410">
        <v>4.6059906396764081</v>
      </c>
      <c r="E154" s="1411">
        <v>4.060612892426076</v>
      </c>
      <c r="F154" s="1411">
        <v>2.7073308192022356</v>
      </c>
      <c r="G154" s="1411">
        <v>1.3898756046176759</v>
      </c>
      <c r="H154" s="1411">
        <v>1.172024224849407</v>
      </c>
      <c r="I154" s="1411">
        <v>1.1667790549784651</v>
      </c>
      <c r="J154" s="1411">
        <v>1.2754920128955702</v>
      </c>
      <c r="K154" s="1411">
        <v>1.9706137660567216</v>
      </c>
      <c r="L154" s="1411">
        <v>1.8836689041234562</v>
      </c>
      <c r="M154" s="1411">
        <v>3.1327981533818061</v>
      </c>
      <c r="N154" s="1412">
        <v>4.8689089775501504</v>
      </c>
      <c r="O154" s="737"/>
      <c r="P154" s="1422">
        <v>14.592427002324468</v>
      </c>
      <c r="Q154" s="1422">
        <v>5.2692306486693186</v>
      </c>
      <c r="R154" s="1422">
        <v>19.861657650993788</v>
      </c>
      <c r="S154" s="1422">
        <v>4.4128848339307574</v>
      </c>
      <c r="T154" s="1422">
        <v>24.274542484924542</v>
      </c>
      <c r="U154" s="1422">
        <v>9.8853760350554118</v>
      </c>
      <c r="V154" s="1422">
        <v>34.159918519979954</v>
      </c>
      <c r="W154" s="737"/>
      <c r="X154" s="1668" t="s">
        <v>212</v>
      </c>
      <c r="Y154" s="1594">
        <v>40.685976183110775</v>
      </c>
      <c r="Z154" s="1594">
        <v>38.666517884817544</v>
      </c>
      <c r="AA154" s="1594">
        <v>40.901507046031355</v>
      </c>
      <c r="AB154" s="1594">
        <v>34.159918519979954</v>
      </c>
      <c r="AC154" s="1551">
        <v>-0.16482494198720565</v>
      </c>
    </row>
    <row r="155" spans="1:29" s="55" customFormat="1" ht="12.6" thickBot="1">
      <c r="A155" s="1393">
        <v>2023</v>
      </c>
      <c r="B155" s="1409"/>
      <c r="C155" s="1410">
        <v>4.8406988122494878</v>
      </c>
      <c r="D155" s="1410">
        <v>4.2775340099279342</v>
      </c>
      <c r="E155" s="1411">
        <v>3.7834288206270541</v>
      </c>
      <c r="F155" s="1411">
        <v>2.5823210464040178</v>
      </c>
      <c r="G155" s="1411">
        <v>1.589695803333065</v>
      </c>
      <c r="H155" s="1411">
        <v>1.2437059647346282</v>
      </c>
      <c r="I155" s="1411"/>
      <c r="J155" s="1411"/>
      <c r="K155" s="1411"/>
      <c r="L155" s="1411"/>
      <c r="M155" s="1411"/>
      <c r="N155" s="1412"/>
      <c r="O155" s="737"/>
      <c r="P155" s="1422">
        <v>12.901661642804475</v>
      </c>
      <c r="Q155" s="1422">
        <v>5.4157228144717111</v>
      </c>
      <c r="R155" s="1422">
        <v>18.317384457276187</v>
      </c>
      <c r="S155" s="1422"/>
      <c r="T155" s="1422"/>
      <c r="U155" s="1422"/>
      <c r="V155" s="1422"/>
      <c r="W155" s="737"/>
      <c r="X155" s="1669"/>
      <c r="Y155" s="1594"/>
      <c r="Z155" s="1594"/>
      <c r="AA155" s="1594"/>
      <c r="AB155" s="1594"/>
      <c r="AC155" s="1551"/>
    </row>
    <row r="156" spans="1:29" s="55" customFormat="1" ht="12.6" thickBot="1">
      <c r="A156" s="1394" t="s">
        <v>168</v>
      </c>
      <c r="B156" s="1413"/>
      <c r="C156" s="1414">
        <v>-0.18311795203238637</v>
      </c>
      <c r="D156" s="1414">
        <v>-7.1310746252743029E-2</v>
      </c>
      <c r="E156" s="1415">
        <v>-6.8261634177449015E-2</v>
      </c>
      <c r="F156" s="1415">
        <v>-4.6174546498552474E-2</v>
      </c>
      <c r="G156" s="1415">
        <v>0.14376840492164425</v>
      </c>
      <c r="H156" s="1415">
        <v>6.1160629930180462E-2</v>
      </c>
      <c r="I156" s="1415"/>
      <c r="J156" s="1415"/>
      <c r="K156" s="1415"/>
      <c r="L156" s="1415"/>
      <c r="M156" s="1415"/>
      <c r="N156" s="1416"/>
      <c r="O156" s="737"/>
      <c r="P156" s="1421">
        <v>-0.11586594603150431</v>
      </c>
      <c r="Q156" s="1421">
        <v>2.7801433562105959E-2</v>
      </c>
      <c r="R156" s="1421">
        <v>-7.7751475775755918E-2</v>
      </c>
      <c r="S156" s="1421"/>
      <c r="T156" s="1421"/>
      <c r="U156" s="1421"/>
      <c r="V156" s="1421"/>
      <c r="W156" s="737"/>
      <c r="X156" s="1669"/>
      <c r="Y156" s="1594"/>
      <c r="Z156" s="1594"/>
      <c r="AA156" s="1594"/>
      <c r="AB156" s="1594"/>
      <c r="AC156" s="1551"/>
    </row>
    <row r="157" spans="1:29" s="55" customFormat="1" ht="12.6" thickBot="1">
      <c r="A157" s="1392">
        <v>2022</v>
      </c>
      <c r="B157" s="58" t="s">
        <v>213</v>
      </c>
      <c r="C157" s="407">
        <v>3.0696753628254547</v>
      </c>
      <c r="D157" s="407">
        <v>2.3813621668194513</v>
      </c>
      <c r="E157" s="471">
        <v>2.1376105281494788</v>
      </c>
      <c r="F157" s="471">
        <v>1.4443765129929855</v>
      </c>
      <c r="G157" s="471">
        <v>0.76902764040941651</v>
      </c>
      <c r="H157" s="471">
        <v>0.65836308275247701</v>
      </c>
      <c r="I157" s="471">
        <v>0.65475376757751558</v>
      </c>
      <c r="J157" s="471">
        <v>0.66490806485677734</v>
      </c>
      <c r="K157" s="471">
        <v>1.0450441969549307</v>
      </c>
      <c r="L157" s="471">
        <v>1.0014108114589606</v>
      </c>
      <c r="M157" s="471">
        <v>1.664011776444253</v>
      </c>
      <c r="N157" s="1158">
        <v>2.5250237119564023</v>
      </c>
      <c r="O157" s="668"/>
      <c r="P157" s="572">
        <v>7.5886480577943853</v>
      </c>
      <c r="Q157" s="1099">
        <v>2.8717672361548789</v>
      </c>
      <c r="R157" s="860">
        <v>10.460415293949264</v>
      </c>
      <c r="S157" s="1099">
        <v>2.3647060293892235</v>
      </c>
      <c r="T157" s="860">
        <v>12.825121323338488</v>
      </c>
      <c r="U157" s="572">
        <v>5.1904462998596159</v>
      </c>
      <c r="V157" s="860">
        <v>18.015567623198102</v>
      </c>
      <c r="W157" s="738"/>
      <c r="X157" s="1653" t="s">
        <v>213</v>
      </c>
      <c r="Y157" s="1558">
        <v>21.590466089072713</v>
      </c>
      <c r="Z157" s="1558">
        <v>20.056671840968715</v>
      </c>
      <c r="AA157" s="1558">
        <v>21.412711965190947</v>
      </c>
      <c r="AB157" s="1558">
        <v>18.015567623198102</v>
      </c>
      <c r="AC157" s="1547">
        <v>-0.15865082141464987</v>
      </c>
    </row>
    <row r="158" spans="1:29" s="55" customFormat="1" ht="12.6" thickBot="1">
      <c r="A158" s="1393">
        <v>2023</v>
      </c>
      <c r="B158" s="60"/>
      <c r="C158" s="59">
        <v>2.5154886503977818</v>
      </c>
      <c r="D158" s="59">
        <v>2.2203876844670192</v>
      </c>
      <c r="E158" s="456">
        <v>1.9784598709328391</v>
      </c>
      <c r="F158" s="456">
        <v>1.3573052234908602</v>
      </c>
      <c r="G158" s="456">
        <v>0.85936098322863208</v>
      </c>
      <c r="H158" s="456">
        <v>0.69193832544879419</v>
      </c>
      <c r="I158" s="456"/>
      <c r="J158" s="456"/>
      <c r="K158" s="456"/>
      <c r="L158" s="456"/>
      <c r="M158" s="456"/>
      <c r="N158" s="655"/>
      <c r="O158" s="668"/>
      <c r="P158" s="573">
        <v>6.7143362057976397</v>
      </c>
      <c r="Q158" s="573">
        <v>2.9086045321682863</v>
      </c>
      <c r="R158" s="861">
        <v>9.6229407379659264</v>
      </c>
      <c r="S158" s="573"/>
      <c r="T158" s="861"/>
      <c r="U158" s="573"/>
      <c r="V158" s="861"/>
      <c r="W158" s="738"/>
      <c r="X158" s="1654"/>
      <c r="Y158" s="1558"/>
      <c r="Z158" s="1558"/>
      <c r="AA158" s="1558"/>
      <c r="AB158" s="1558"/>
      <c r="AC158" s="1547"/>
    </row>
    <row r="159" spans="1:29" s="55" customFormat="1" ht="12.6" thickBot="1">
      <c r="A159" s="1394" t="s">
        <v>168</v>
      </c>
      <c r="B159" s="264"/>
      <c r="C159" s="921">
        <v>-0.18053593521289391</v>
      </c>
      <c r="D159" s="921">
        <v>-6.7597648352425863E-2</v>
      </c>
      <c r="E159" s="922">
        <v>-7.445259794562098E-2</v>
      </c>
      <c r="F159" s="922">
        <v>-6.0282958576845909E-2</v>
      </c>
      <c r="G159" s="922">
        <v>0.11746436418218169</v>
      </c>
      <c r="H159" s="922">
        <v>5.0998064101568659E-2</v>
      </c>
      <c r="I159" s="922"/>
      <c r="J159" s="922"/>
      <c r="K159" s="922"/>
      <c r="L159" s="922"/>
      <c r="M159" s="922"/>
      <c r="N159" s="994"/>
      <c r="O159" s="650"/>
      <c r="P159" s="927">
        <v>-0.11521312430594671</v>
      </c>
      <c r="Q159" s="927">
        <v>1.282739615858639E-2</v>
      </c>
      <c r="R159" s="943">
        <v>-8.006131042118067E-2</v>
      </c>
      <c r="S159" s="927"/>
      <c r="T159" s="943"/>
      <c r="U159" s="927"/>
      <c r="V159" s="943"/>
      <c r="W159" s="650"/>
      <c r="X159" s="1654"/>
      <c r="Y159" s="1558"/>
      <c r="Z159" s="1558"/>
      <c r="AA159" s="1558"/>
      <c r="AB159" s="1558"/>
      <c r="AC159" s="1547"/>
    </row>
    <row r="160" spans="1:29" s="55" customFormat="1" ht="12.6" thickBot="1">
      <c r="A160" s="1392">
        <v>2022</v>
      </c>
      <c r="B160" s="58" t="s">
        <v>214</v>
      </c>
      <c r="C160" s="408">
        <v>0</v>
      </c>
      <c r="D160" s="408">
        <v>0</v>
      </c>
      <c r="E160" s="475">
        <v>0</v>
      </c>
      <c r="F160" s="475">
        <v>0</v>
      </c>
      <c r="G160" s="475">
        <v>0</v>
      </c>
      <c r="H160" s="475">
        <v>0</v>
      </c>
      <c r="I160" s="475">
        <v>0</v>
      </c>
      <c r="J160" s="475">
        <v>0</v>
      </c>
      <c r="K160" s="475">
        <v>0</v>
      </c>
      <c r="L160" s="475">
        <v>0</v>
      </c>
      <c r="M160" s="475">
        <v>0</v>
      </c>
      <c r="N160" s="1160">
        <v>0</v>
      </c>
      <c r="O160" s="668"/>
      <c r="P160" s="577">
        <v>0</v>
      </c>
      <c r="Q160" s="1100">
        <v>0</v>
      </c>
      <c r="R160" s="1122">
        <v>0</v>
      </c>
      <c r="S160" s="1100">
        <v>0</v>
      </c>
      <c r="T160" s="1122">
        <v>0</v>
      </c>
      <c r="U160" s="577">
        <v>0</v>
      </c>
      <c r="V160" s="867">
        <v>0</v>
      </c>
      <c r="W160" s="738"/>
      <c r="X160" s="1653" t="s">
        <v>214</v>
      </c>
      <c r="Y160" s="1558">
        <v>0</v>
      </c>
      <c r="Z160" s="1558">
        <v>0</v>
      </c>
      <c r="AA160" s="1558">
        <v>0</v>
      </c>
      <c r="AB160" s="1558">
        <v>0</v>
      </c>
      <c r="AC160" s="1547">
        <v>0</v>
      </c>
    </row>
    <row r="161" spans="1:29" s="55" customFormat="1" ht="12.6" thickBot="1">
      <c r="A161" s="1393">
        <v>2023</v>
      </c>
      <c r="B161" s="60"/>
      <c r="C161" s="68">
        <v>0</v>
      </c>
      <c r="D161" s="68">
        <v>0</v>
      </c>
      <c r="E161" s="463">
        <v>0</v>
      </c>
      <c r="F161" s="463">
        <v>0</v>
      </c>
      <c r="G161" s="463">
        <v>0</v>
      </c>
      <c r="H161" s="463">
        <v>0</v>
      </c>
      <c r="I161" s="463"/>
      <c r="J161" s="463"/>
      <c r="K161" s="463"/>
      <c r="L161" s="463"/>
      <c r="M161" s="463"/>
      <c r="N161" s="660"/>
      <c r="O161" s="668"/>
      <c r="P161" s="578">
        <v>0</v>
      </c>
      <c r="Q161" s="578">
        <v>0</v>
      </c>
      <c r="R161" s="868">
        <v>0</v>
      </c>
      <c r="S161" s="578"/>
      <c r="T161" s="868"/>
      <c r="U161" s="578"/>
      <c r="V161" s="868"/>
      <c r="W161" s="738"/>
      <c r="X161" s="1654"/>
      <c r="Y161" s="1558"/>
      <c r="Z161" s="1558"/>
      <c r="AA161" s="1558"/>
      <c r="AB161" s="1558"/>
      <c r="AC161" s="1547"/>
    </row>
    <row r="162" spans="1:29" s="55" customFormat="1" ht="12.6" thickBot="1">
      <c r="A162" s="1394" t="s">
        <v>168</v>
      </c>
      <c r="B162" s="264"/>
      <c r="C162" s="170">
        <v>0</v>
      </c>
      <c r="D162" s="170">
        <v>0</v>
      </c>
      <c r="E162" s="427">
        <v>0</v>
      </c>
      <c r="F162" s="427">
        <v>0</v>
      </c>
      <c r="G162" s="427">
        <v>0</v>
      </c>
      <c r="H162" s="427">
        <v>0</v>
      </c>
      <c r="I162" s="427"/>
      <c r="J162" s="427"/>
      <c r="K162" s="427"/>
      <c r="L162" s="427"/>
      <c r="M162" s="427"/>
      <c r="N162" s="656"/>
      <c r="O162" s="650"/>
      <c r="P162" s="574">
        <v>0</v>
      </c>
      <c r="Q162" s="574">
        <v>0</v>
      </c>
      <c r="R162" s="862">
        <v>0</v>
      </c>
      <c r="S162" s="574"/>
      <c r="T162" s="862"/>
      <c r="U162" s="574"/>
      <c r="V162" s="862"/>
      <c r="W162" s="650"/>
      <c r="X162" s="1654"/>
      <c r="Y162" s="1558"/>
      <c r="Z162" s="1558"/>
      <c r="AA162" s="1558"/>
      <c r="AB162" s="1558"/>
      <c r="AC162" s="1547"/>
    </row>
    <row r="163" spans="1:29" s="55" customFormat="1" ht="12.6" thickBot="1">
      <c r="A163" s="1392">
        <v>2022</v>
      </c>
      <c r="B163" s="58" t="s">
        <v>215</v>
      </c>
      <c r="C163" s="408">
        <v>0</v>
      </c>
      <c r="D163" s="408">
        <v>0</v>
      </c>
      <c r="E163" s="475">
        <v>0</v>
      </c>
      <c r="F163" s="475">
        <v>0</v>
      </c>
      <c r="G163" s="475">
        <v>0</v>
      </c>
      <c r="H163" s="475">
        <v>0</v>
      </c>
      <c r="I163" s="475">
        <v>0</v>
      </c>
      <c r="J163" s="475">
        <v>0</v>
      </c>
      <c r="K163" s="475">
        <v>0</v>
      </c>
      <c r="L163" s="475">
        <v>0</v>
      </c>
      <c r="M163" s="475">
        <v>0</v>
      </c>
      <c r="N163" s="1160">
        <v>0</v>
      </c>
      <c r="O163" s="668"/>
      <c r="P163" s="577">
        <v>0</v>
      </c>
      <c r="Q163" s="1100">
        <v>0</v>
      </c>
      <c r="R163" s="1122">
        <v>0</v>
      </c>
      <c r="S163" s="1100">
        <v>0</v>
      </c>
      <c r="T163" s="1122">
        <v>0</v>
      </c>
      <c r="U163" s="577">
        <v>0</v>
      </c>
      <c r="V163" s="867">
        <v>0</v>
      </c>
      <c r="W163" s="738"/>
      <c r="X163" s="1653" t="s">
        <v>215</v>
      </c>
      <c r="Y163" s="1558">
        <v>0</v>
      </c>
      <c r="Z163" s="1558">
        <v>0</v>
      </c>
      <c r="AA163" s="1558">
        <v>0</v>
      </c>
      <c r="AB163" s="1558">
        <v>0</v>
      </c>
      <c r="AC163" s="1547">
        <v>0</v>
      </c>
    </row>
    <row r="164" spans="1:29" s="55" customFormat="1" ht="12.6" thickBot="1">
      <c r="A164" s="1393">
        <v>2023</v>
      </c>
      <c r="B164" s="60"/>
      <c r="C164" s="68">
        <v>0</v>
      </c>
      <c r="D164" s="68">
        <v>0</v>
      </c>
      <c r="E164" s="463">
        <v>0</v>
      </c>
      <c r="F164" s="463">
        <v>0</v>
      </c>
      <c r="G164" s="463">
        <v>0</v>
      </c>
      <c r="H164" s="463">
        <v>0</v>
      </c>
      <c r="I164" s="463"/>
      <c r="J164" s="463"/>
      <c r="K164" s="463"/>
      <c r="L164" s="463"/>
      <c r="M164" s="463"/>
      <c r="N164" s="660"/>
      <c r="O164" s="668"/>
      <c r="P164" s="578">
        <v>0</v>
      </c>
      <c r="Q164" s="578">
        <v>0</v>
      </c>
      <c r="R164" s="868">
        <v>0</v>
      </c>
      <c r="S164" s="578"/>
      <c r="T164" s="868"/>
      <c r="U164" s="578"/>
      <c r="V164" s="868"/>
      <c r="W164" s="738"/>
      <c r="X164" s="1654"/>
      <c r="Y164" s="1558"/>
      <c r="Z164" s="1558"/>
      <c r="AA164" s="1558"/>
      <c r="AB164" s="1558"/>
      <c r="AC164" s="1547"/>
    </row>
    <row r="165" spans="1:29" s="55" customFormat="1" ht="12.6" thickBot="1">
      <c r="A165" s="1394" t="s">
        <v>168</v>
      </c>
      <c r="B165" s="264"/>
      <c r="C165" s="170">
        <v>0</v>
      </c>
      <c r="D165" s="170">
        <v>0</v>
      </c>
      <c r="E165" s="427">
        <v>0</v>
      </c>
      <c r="F165" s="427">
        <v>0</v>
      </c>
      <c r="G165" s="427">
        <v>0</v>
      </c>
      <c r="H165" s="427">
        <v>0</v>
      </c>
      <c r="I165" s="427"/>
      <c r="J165" s="427"/>
      <c r="K165" s="427"/>
      <c r="L165" s="427"/>
      <c r="M165" s="427"/>
      <c r="N165" s="656"/>
      <c r="O165" s="650"/>
      <c r="P165" s="574">
        <v>0</v>
      </c>
      <c r="Q165" s="574">
        <v>0</v>
      </c>
      <c r="R165" s="862">
        <v>0</v>
      </c>
      <c r="S165" s="574"/>
      <c r="T165" s="862"/>
      <c r="U165" s="574"/>
      <c r="V165" s="862"/>
      <c r="W165" s="650"/>
      <c r="X165" s="1654"/>
      <c r="Y165" s="1558"/>
      <c r="Z165" s="1558"/>
      <c r="AA165" s="1558"/>
      <c r="AB165" s="1558"/>
      <c r="AC165" s="1547"/>
    </row>
    <row r="166" spans="1:29" s="55" customFormat="1" ht="24.6" thickBot="1">
      <c r="A166" s="1392">
        <v>2022</v>
      </c>
      <c r="B166" s="58" t="s">
        <v>216</v>
      </c>
      <c r="C166" s="1185">
        <v>8.7617122525996943E-3</v>
      </c>
      <c r="D166" s="1185">
        <v>8.8149617633935043E-3</v>
      </c>
      <c r="E166" s="1186">
        <v>8.9919725538140406E-3</v>
      </c>
      <c r="F166" s="1186">
        <v>8.856240148899977E-3</v>
      </c>
      <c r="G166" s="1186">
        <v>8.9341263415326309E-3</v>
      </c>
      <c r="H166" s="1186">
        <v>8.9409601057648461E-3</v>
      </c>
      <c r="I166" s="1186">
        <v>8.8273416688475943E-3</v>
      </c>
      <c r="J166" s="1186">
        <v>8.6748964212824738E-3</v>
      </c>
      <c r="K166" s="1186">
        <v>8.8393822931173548E-3</v>
      </c>
      <c r="L166" s="1186">
        <v>8.7708826763489688E-3</v>
      </c>
      <c r="M166" s="1186">
        <v>8.7675954874230459E-3</v>
      </c>
      <c r="N166" s="1187">
        <v>8.5869259415193785E-3</v>
      </c>
      <c r="O166" s="668"/>
      <c r="P166" s="1192">
        <v>2.6568646569807241E-2</v>
      </c>
      <c r="Q166" s="1204">
        <v>2.6731326596197452E-2</v>
      </c>
      <c r="R166" s="1239">
        <v>5.3299973166004697E-2</v>
      </c>
      <c r="S166" s="1204">
        <v>2.6341620383247423E-2</v>
      </c>
      <c r="T166" s="1239">
        <v>7.9641593549252127E-2</v>
      </c>
      <c r="U166" s="1192">
        <v>2.6125404105291392E-2</v>
      </c>
      <c r="V166" s="1240">
        <v>0.10576699765454352</v>
      </c>
      <c r="W166" s="738"/>
      <c r="X166" s="1666" t="s">
        <v>216</v>
      </c>
      <c r="Y166" s="1576">
        <v>5.163051734585266E-2</v>
      </c>
      <c r="Z166" s="1576">
        <v>0.12579589189874507</v>
      </c>
      <c r="AA166" s="1576">
        <v>0.12546399483784287</v>
      </c>
      <c r="AB166" s="1576">
        <v>0.10576699765454352</v>
      </c>
      <c r="AC166" s="1547">
        <v>-0.15699322509821981</v>
      </c>
    </row>
    <row r="167" spans="1:29" s="55" customFormat="1" ht="12.6" thickBot="1">
      <c r="A167" s="1393">
        <v>2023</v>
      </c>
      <c r="B167" s="60"/>
      <c r="C167" s="135">
        <v>8.7105865538699007E-3</v>
      </c>
      <c r="D167" s="135">
        <v>8.7545096843794842E-3</v>
      </c>
      <c r="E167" s="813">
        <v>8.969417547682098E-3</v>
      </c>
      <c r="F167" s="813">
        <v>8.8380799182905968E-3</v>
      </c>
      <c r="G167" s="813">
        <v>8.8510831132808734E-3</v>
      </c>
      <c r="H167" s="813">
        <v>8.9794339813202284E-3</v>
      </c>
      <c r="I167" s="813"/>
      <c r="J167" s="813"/>
      <c r="K167" s="813"/>
      <c r="L167" s="813"/>
      <c r="M167" s="813"/>
      <c r="N167" s="814"/>
      <c r="O167" s="668"/>
      <c r="P167" s="1194">
        <v>2.6434513785931483E-2</v>
      </c>
      <c r="Q167" s="1194">
        <v>2.6668597012891697E-2</v>
      </c>
      <c r="R167" s="1241">
        <v>5.3103110798823183E-2</v>
      </c>
      <c r="S167" s="1194"/>
      <c r="T167" s="1241"/>
      <c r="U167" s="1194"/>
      <c r="V167" s="1241"/>
      <c r="W167" s="738"/>
      <c r="X167" s="1667"/>
      <c r="Y167" s="1576"/>
      <c r="Z167" s="1576"/>
      <c r="AA167" s="1576"/>
      <c r="AB167" s="1576"/>
      <c r="AC167" s="1547"/>
    </row>
    <row r="168" spans="1:29" s="55" customFormat="1" ht="12.6" thickBot="1">
      <c r="A168" s="1394" t="s">
        <v>168</v>
      </c>
      <c r="B168" s="264"/>
      <c r="C168" s="921">
        <v>-5.8351264291547642E-3</v>
      </c>
      <c r="D168" s="921">
        <v>-6.857894638302749E-3</v>
      </c>
      <c r="E168" s="922">
        <v>-2.508349085471321E-3</v>
      </c>
      <c r="F168" s="922">
        <v>-2.0505576072974846E-3</v>
      </c>
      <c r="G168" s="922">
        <v>-9.2950586411241123E-3</v>
      </c>
      <c r="H168" s="922">
        <v>4.3031033692428194E-3</v>
      </c>
      <c r="I168" s="922"/>
      <c r="J168" s="922"/>
      <c r="K168" s="922"/>
      <c r="L168" s="922"/>
      <c r="M168" s="922"/>
      <c r="N168" s="994"/>
      <c r="O168" s="650"/>
      <c r="P168" s="927">
        <v>-5.0485365719828311E-3</v>
      </c>
      <c r="Q168" s="927">
        <v>-2.3466692937969889E-3</v>
      </c>
      <c r="R168" s="943">
        <v>-3.6934796677735356E-3</v>
      </c>
      <c r="S168" s="927"/>
      <c r="T168" s="943"/>
      <c r="U168" s="927"/>
      <c r="V168" s="943"/>
      <c r="W168" s="650"/>
      <c r="X168" s="1667"/>
      <c r="Y168" s="1576"/>
      <c r="Z168" s="1576"/>
      <c r="AA168" s="1576"/>
      <c r="AB168" s="1576"/>
      <c r="AC168" s="1547"/>
    </row>
    <row r="169" spans="1:29" s="55" customFormat="1" ht="24.6" thickBot="1">
      <c r="A169" s="1392">
        <v>2022</v>
      </c>
      <c r="B169" s="58" t="s">
        <v>217</v>
      </c>
      <c r="C169" s="407">
        <v>0.21365462604205146</v>
      </c>
      <c r="D169" s="407">
        <v>0.18273160199556668</v>
      </c>
      <c r="E169" s="471">
        <v>0.19879017941410254</v>
      </c>
      <c r="F169" s="471">
        <v>0.1821058088701393</v>
      </c>
      <c r="G169" s="471">
        <v>0.18067127538836966</v>
      </c>
      <c r="H169" s="471">
        <v>0.17542588213444293</v>
      </c>
      <c r="I169" s="471">
        <v>0.20507508230219076</v>
      </c>
      <c r="J169" s="471">
        <v>0.276513514996301</v>
      </c>
      <c r="K169" s="471">
        <v>0.22850381213639681</v>
      </c>
      <c r="L169" s="471">
        <v>0.16751656891982261</v>
      </c>
      <c r="M169" s="471">
        <v>0.22409870568763485</v>
      </c>
      <c r="N169" s="1158">
        <v>0.26143554176777489</v>
      </c>
      <c r="O169" s="668"/>
      <c r="P169" s="572">
        <v>0.59517640745172073</v>
      </c>
      <c r="Q169" s="1099">
        <v>0.53820296639295195</v>
      </c>
      <c r="R169" s="1121">
        <v>1.1333793738446727</v>
      </c>
      <c r="S169" s="1099">
        <v>0.71009240943488861</v>
      </c>
      <c r="T169" s="1121">
        <v>1.8434717832795613</v>
      </c>
      <c r="U169" s="572">
        <v>0.65305081637523243</v>
      </c>
      <c r="V169" s="860">
        <v>2.496522599654794</v>
      </c>
      <c r="W169" s="738"/>
      <c r="X169" s="1666" t="s">
        <v>217</v>
      </c>
      <c r="Y169" s="1557">
        <v>1.6078747475541164</v>
      </c>
      <c r="Z169" s="1557">
        <v>1.4750752304544308</v>
      </c>
      <c r="AA169" s="1557">
        <v>2.1307385840398929</v>
      </c>
      <c r="AB169" s="1557">
        <v>2.496522599654794</v>
      </c>
      <c r="AC169" s="1547">
        <v>0.17167005767613799</v>
      </c>
    </row>
    <row r="170" spans="1:29" s="55" customFormat="1" ht="12.6" thickBot="1">
      <c r="A170" s="1393">
        <v>2023</v>
      </c>
      <c r="B170" s="60"/>
      <c r="C170" s="59">
        <v>0.24807748549980282</v>
      </c>
      <c r="D170" s="59">
        <v>0.22224749852899031</v>
      </c>
      <c r="E170" s="456">
        <v>0.21636480320314305</v>
      </c>
      <c r="F170" s="456">
        <v>0.21158247682054679</v>
      </c>
      <c r="G170" s="456">
        <v>0.22893511432256211</v>
      </c>
      <c r="H170" s="456">
        <v>0.24689103249288974</v>
      </c>
      <c r="I170" s="456"/>
      <c r="J170" s="456"/>
      <c r="K170" s="456"/>
      <c r="L170" s="456"/>
      <c r="M170" s="456"/>
      <c r="N170" s="655"/>
      <c r="O170" s="668"/>
      <c r="P170" s="573">
        <v>0.68668978723193619</v>
      </c>
      <c r="Q170" s="573">
        <v>0.68740862363599864</v>
      </c>
      <c r="R170" s="861">
        <v>1.3740984108679348</v>
      </c>
      <c r="S170" s="573"/>
      <c r="T170" s="861"/>
      <c r="U170" s="573"/>
      <c r="V170" s="861"/>
      <c r="W170" s="738"/>
      <c r="X170" s="1667"/>
      <c r="Y170" s="1557"/>
      <c r="Z170" s="1557"/>
      <c r="AA170" s="1557"/>
      <c r="AB170" s="1557"/>
      <c r="AC170" s="1547"/>
    </row>
    <row r="171" spans="1:29" s="55" customFormat="1" ht="12.6" thickBot="1">
      <c r="A171" s="1394" t="s">
        <v>168</v>
      </c>
      <c r="B171" s="264"/>
      <c r="C171" s="921">
        <v>0.16111450566474636</v>
      </c>
      <c r="D171" s="921">
        <v>0.21625102665264404</v>
      </c>
      <c r="E171" s="922">
        <v>8.8407907477313419E-2</v>
      </c>
      <c r="F171" s="922">
        <v>0.16186561062106189</v>
      </c>
      <c r="G171" s="922">
        <v>0.26713620541198291</v>
      </c>
      <c r="H171" s="922">
        <v>0.40738088068257411</v>
      </c>
      <c r="I171" s="922"/>
      <c r="J171" s="922"/>
      <c r="K171" s="922"/>
      <c r="L171" s="922"/>
      <c r="M171" s="922"/>
      <c r="N171" s="994"/>
      <c r="O171" s="650"/>
      <c r="P171" s="927">
        <v>0.15375841285785308</v>
      </c>
      <c r="Q171" s="927">
        <v>0.27722934758800433</v>
      </c>
      <c r="R171" s="943">
        <v>0.21239052216619234</v>
      </c>
      <c r="S171" s="927"/>
      <c r="T171" s="943"/>
      <c r="U171" s="927"/>
      <c r="V171" s="943"/>
      <c r="W171" s="650"/>
      <c r="X171" s="1667"/>
      <c r="Y171" s="1557"/>
      <c r="Z171" s="1557"/>
      <c r="AA171" s="1557"/>
      <c r="AB171" s="1557"/>
      <c r="AC171" s="1547"/>
    </row>
    <row r="172" spans="1:29" s="55" customFormat="1" ht="12.6" thickBot="1">
      <c r="A172" s="1392">
        <v>2022</v>
      </c>
      <c r="B172" s="1409" t="s">
        <v>218</v>
      </c>
      <c r="C172" s="1410">
        <v>3.2920917011201061</v>
      </c>
      <c r="D172" s="1410">
        <v>2.5729087305784115</v>
      </c>
      <c r="E172" s="1411">
        <v>2.3453926801173952</v>
      </c>
      <c r="F172" s="1411">
        <v>1.6353385620120249</v>
      </c>
      <c r="G172" s="1411">
        <v>0.95863304213931888</v>
      </c>
      <c r="H172" s="1411">
        <v>0.84272992499268473</v>
      </c>
      <c r="I172" s="1411">
        <v>0.86865619154855389</v>
      </c>
      <c r="J172" s="1411">
        <v>0.95009647627436089</v>
      </c>
      <c r="K172" s="1411">
        <v>1.2823873913844448</v>
      </c>
      <c r="L172" s="1411">
        <v>1.1776982630551323</v>
      </c>
      <c r="M172" s="1411">
        <v>1.896878077619311</v>
      </c>
      <c r="N172" s="1412">
        <v>2.7950461796656962</v>
      </c>
      <c r="O172" s="737"/>
      <c r="P172" s="1422">
        <v>8.2103931118159146</v>
      </c>
      <c r="Q172" s="1422">
        <v>3.4367015291440284</v>
      </c>
      <c r="R172" s="1422">
        <v>11.647094640959942</v>
      </c>
      <c r="S172" s="1422">
        <v>3.1011400592073595</v>
      </c>
      <c r="T172" s="1422">
        <v>14.748234700167302</v>
      </c>
      <c r="U172" s="1426">
        <v>5.8696225203401395</v>
      </c>
      <c r="V172" s="1422">
        <v>20.617857220507442</v>
      </c>
      <c r="W172" s="737"/>
      <c r="X172" s="1668" t="s">
        <v>218</v>
      </c>
      <c r="Y172" s="1594">
        <v>23.249971353972683</v>
      </c>
      <c r="Z172" s="1594">
        <v>21.657542963321887</v>
      </c>
      <c r="AA172" s="1594">
        <v>23.668914544068684</v>
      </c>
      <c r="AB172" s="1594">
        <v>20.617857220507439</v>
      </c>
      <c r="AC172" s="1551">
        <v>-0.12890567152458732</v>
      </c>
    </row>
    <row r="173" spans="1:29" s="55" customFormat="1" ht="12.6" thickBot="1">
      <c r="A173" s="1393">
        <v>2023</v>
      </c>
      <c r="B173" s="1409"/>
      <c r="C173" s="1410">
        <v>2.7722767224514544</v>
      </c>
      <c r="D173" s="1410">
        <v>2.4513896926803889</v>
      </c>
      <c r="E173" s="1411">
        <v>2.203794091683664</v>
      </c>
      <c r="F173" s="1411">
        <v>1.5777257802296976</v>
      </c>
      <c r="G173" s="1411">
        <v>1.097147180664475</v>
      </c>
      <c r="H173" s="1411">
        <v>0.94780879192300405</v>
      </c>
      <c r="I173" s="1411"/>
      <c r="J173" s="1411"/>
      <c r="K173" s="1411"/>
      <c r="L173" s="1411"/>
      <c r="M173" s="1411"/>
      <c r="N173" s="1412"/>
      <c r="O173" s="737"/>
      <c r="P173" s="1422">
        <v>7.4274605068155068</v>
      </c>
      <c r="Q173" s="1422">
        <v>3.6226817528171766</v>
      </c>
      <c r="R173" s="1422">
        <v>11.050142259632684</v>
      </c>
      <c r="S173" s="1422"/>
      <c r="T173" s="1422"/>
      <c r="U173" s="1422"/>
      <c r="V173" s="1422"/>
      <c r="W173" s="737"/>
      <c r="X173" s="1669"/>
      <c r="Y173" s="1594"/>
      <c r="Z173" s="1594"/>
      <c r="AA173" s="1594"/>
      <c r="AB173" s="1594"/>
      <c r="AC173" s="1551"/>
    </row>
    <row r="174" spans="1:29" s="55" customFormat="1" ht="12.6" thickBot="1">
      <c r="A174" s="1394" t="s">
        <v>168</v>
      </c>
      <c r="B174" s="1413"/>
      <c r="C174" s="1414">
        <v>-0.15789808603806177</v>
      </c>
      <c r="D174" s="1414">
        <v>-4.7230217090018636E-2</v>
      </c>
      <c r="E174" s="1415">
        <v>-6.0373083635037045E-2</v>
      </c>
      <c r="F174" s="1415">
        <v>-3.5229880295517477E-2</v>
      </c>
      <c r="G174" s="1415">
        <v>0.14449130421797601</v>
      </c>
      <c r="H174" s="1415">
        <v>0.12468866218466307</v>
      </c>
      <c r="I174" s="1415"/>
      <c r="J174" s="1415"/>
      <c r="K174" s="1415"/>
      <c r="L174" s="1415"/>
      <c r="M174" s="1415"/>
      <c r="N174" s="1416"/>
      <c r="O174" s="737"/>
      <c r="P174" s="1421">
        <v>-9.5358723308102897E-2</v>
      </c>
      <c r="Q174" s="1421">
        <v>5.4115907970474803E-2</v>
      </c>
      <c r="R174" s="1421">
        <v>-5.1253329669694987E-2</v>
      </c>
      <c r="S174" s="1421"/>
      <c r="T174" s="1421"/>
      <c r="U174" s="1421"/>
      <c r="V174" s="1421"/>
      <c r="W174" s="737"/>
      <c r="X174" s="1669"/>
      <c r="Y174" s="1594"/>
      <c r="Z174" s="1594"/>
      <c r="AA174" s="1594"/>
      <c r="AB174" s="1594"/>
      <c r="AC174" s="1551"/>
    </row>
    <row r="175" spans="1:29" s="55" customFormat="1" ht="12.6" thickBot="1">
      <c r="A175" s="1405">
        <v>2022</v>
      </c>
      <c r="B175" s="1429" t="s">
        <v>219</v>
      </c>
      <c r="C175" s="1453">
        <v>9.2179151713420922</v>
      </c>
      <c r="D175" s="1453">
        <v>7.1788993702548201</v>
      </c>
      <c r="E175" s="1459">
        <v>6.4060055725434708</v>
      </c>
      <c r="F175" s="1459">
        <v>4.3426693812142609</v>
      </c>
      <c r="G175" s="1459">
        <v>2.3485086467569949</v>
      </c>
      <c r="H175" s="1459">
        <v>2.0147541498420916</v>
      </c>
      <c r="I175" s="1459">
        <v>2.0354352465270189</v>
      </c>
      <c r="J175" s="1459">
        <v>2.2255884891699313</v>
      </c>
      <c r="K175" s="1459">
        <v>3.2530011574411661</v>
      </c>
      <c r="L175" s="1459">
        <v>3.0613671671785885</v>
      </c>
      <c r="M175" s="1459">
        <v>5.0296762310011172</v>
      </c>
      <c r="N175" s="1454">
        <v>7.6639551572158471</v>
      </c>
      <c r="O175" s="636"/>
      <c r="P175" s="1477">
        <v>22.802820114140381</v>
      </c>
      <c r="Q175" s="1478">
        <v>8.7059321778133469</v>
      </c>
      <c r="R175" s="1478">
        <v>31.50875229195373</v>
      </c>
      <c r="S175" s="1478">
        <v>7.5140248931381173</v>
      </c>
      <c r="T175" s="1478">
        <v>39.02277718509184</v>
      </c>
      <c r="U175" s="1479">
        <v>15.754998555395552</v>
      </c>
      <c r="V175" s="1477">
        <v>54.777775740487392</v>
      </c>
      <c r="W175" s="636"/>
      <c r="X175" s="1670" t="s">
        <v>219</v>
      </c>
      <c r="Y175" s="1595">
        <v>63.935947537083457</v>
      </c>
      <c r="Z175" s="1595">
        <v>60.324060848139432</v>
      </c>
      <c r="AA175" s="1595">
        <v>64.57042159010004</v>
      </c>
      <c r="AB175" s="1595">
        <v>54.777775740487392</v>
      </c>
      <c r="AC175" s="1552">
        <v>-0.1516583848836765</v>
      </c>
    </row>
    <row r="176" spans="1:29" s="55" customFormat="1" ht="12.6" thickBot="1">
      <c r="A176" s="1406">
        <v>2023</v>
      </c>
      <c r="B176" s="1433"/>
      <c r="C176" s="1455">
        <v>7.6129755347009418</v>
      </c>
      <c r="D176" s="1455">
        <v>6.7289237026083235</v>
      </c>
      <c r="E176" s="1460">
        <v>5.9872229123107186</v>
      </c>
      <c r="F176" s="1460">
        <v>4.1600468266337156</v>
      </c>
      <c r="G176" s="1460">
        <v>2.6868429839975398</v>
      </c>
      <c r="H176" s="1460">
        <v>2.1915147566576323</v>
      </c>
      <c r="I176" s="1460"/>
      <c r="J176" s="1460"/>
      <c r="K176" s="1460"/>
      <c r="L176" s="1460"/>
      <c r="M176" s="1460"/>
      <c r="N176" s="1456"/>
      <c r="O176" s="636"/>
      <c r="P176" s="1480">
        <v>20.329122149619984</v>
      </c>
      <c r="Q176" s="1480">
        <v>9.0384045672888877</v>
      </c>
      <c r="R176" s="1480">
        <v>29.36752671690887</v>
      </c>
      <c r="S176" s="1480"/>
      <c r="T176" s="1480"/>
      <c r="U176" s="1481"/>
      <c r="V176" s="1480"/>
      <c r="W176" s="636"/>
      <c r="X176" s="1671"/>
      <c r="Y176" s="1595"/>
      <c r="Z176" s="1595"/>
      <c r="AA176" s="1595"/>
      <c r="AB176" s="1595"/>
      <c r="AC176" s="1552"/>
    </row>
    <row r="177" spans="1:29" s="55" customFormat="1" ht="12.6" thickBot="1">
      <c r="A177" s="1407" t="s">
        <v>168</v>
      </c>
      <c r="B177" s="1437"/>
      <c r="C177" s="1438">
        <v>-0.17411091410678251</v>
      </c>
      <c r="D177" s="1438">
        <v>-6.2680314131569215E-2</v>
      </c>
      <c r="E177" s="1439">
        <v>-6.5373446134308746E-2</v>
      </c>
      <c r="F177" s="1439">
        <v>-4.2053064267462595E-2</v>
      </c>
      <c r="G177" s="1439">
        <v>0.14406348373796432</v>
      </c>
      <c r="H177" s="1439">
        <v>8.7733089831032007E-2</v>
      </c>
      <c r="I177" s="1439"/>
      <c r="J177" s="1439"/>
      <c r="K177" s="1439"/>
      <c r="L177" s="1439"/>
      <c r="M177" s="1439"/>
      <c r="N177" s="1440"/>
      <c r="O177" s="637"/>
      <c r="P177" s="1466">
        <v>-0.10848210669286555</v>
      </c>
      <c r="Q177" s="1466">
        <v>3.8189177526885727E-2</v>
      </c>
      <c r="R177" s="1466">
        <v>-6.7956533321430715E-2</v>
      </c>
      <c r="S177" s="1466"/>
      <c r="T177" s="1466"/>
      <c r="U177" s="1466"/>
      <c r="V177" s="1466"/>
      <c r="W177" s="637"/>
      <c r="X177" s="1671"/>
      <c r="Y177" s="1595"/>
      <c r="Z177" s="1595"/>
      <c r="AA177" s="1595"/>
      <c r="AB177" s="1595"/>
      <c r="AC177" s="1552"/>
    </row>
    <row r="178" spans="1:29">
      <c r="B178" s="30"/>
      <c r="C178" s="30"/>
      <c r="D178" s="30"/>
      <c r="E178" s="30"/>
      <c r="F178" s="30"/>
      <c r="G178" s="30"/>
      <c r="H178" s="30"/>
      <c r="I178" s="30"/>
      <c r="J178" s="30"/>
      <c r="K178" s="30"/>
      <c r="L178" s="30"/>
      <c r="M178" s="30"/>
      <c r="N178" s="30"/>
      <c r="O178" s="30"/>
      <c r="S178" s="55"/>
      <c r="T178" s="77"/>
      <c r="AC178" s="788"/>
    </row>
    <row r="179" spans="1:29" ht="15" thickBot="1">
      <c r="A179" s="19"/>
      <c r="B179" s="20" t="s">
        <v>220</v>
      </c>
      <c r="C179" s="19"/>
      <c r="D179" s="19"/>
      <c r="E179" s="19"/>
      <c r="F179" s="19"/>
      <c r="G179" s="19"/>
      <c r="H179" s="19"/>
      <c r="I179" s="19"/>
      <c r="J179" s="19"/>
      <c r="K179" s="19"/>
      <c r="L179" s="19"/>
      <c r="M179" s="19"/>
      <c r="N179" s="19"/>
      <c r="O179" s="19"/>
      <c r="P179" s="19"/>
      <c r="Q179" s="19"/>
      <c r="R179" s="20"/>
      <c r="S179" s="19"/>
      <c r="T179" s="20"/>
      <c r="U179" s="19"/>
      <c r="V179" s="20"/>
      <c r="W179" s="788"/>
      <c r="X179" s="19"/>
      <c r="Y179" s="19"/>
      <c r="Z179" s="19"/>
      <c r="AA179" s="19"/>
      <c r="AB179" s="19"/>
      <c r="AC179" s="19"/>
    </row>
    <row r="180" spans="1:29" s="70" customFormat="1" ht="27.6" thickBot="1">
      <c r="B180" s="52" t="s">
        <v>312</v>
      </c>
      <c r="C180" s="162" t="s">
        <v>133</v>
      </c>
      <c r="D180" s="162" t="s">
        <v>134</v>
      </c>
      <c r="E180" s="424" t="s">
        <v>135</v>
      </c>
      <c r="F180" s="424" t="s">
        <v>136</v>
      </c>
      <c r="G180" s="424" t="s">
        <v>137</v>
      </c>
      <c r="H180" s="424" t="s">
        <v>138</v>
      </c>
      <c r="I180" s="424" t="s">
        <v>156</v>
      </c>
      <c r="J180" s="424" t="s">
        <v>157</v>
      </c>
      <c r="K180" s="424" t="s">
        <v>158</v>
      </c>
      <c r="L180" s="424" t="s">
        <v>159</v>
      </c>
      <c r="M180" s="424" t="s">
        <v>160</v>
      </c>
      <c r="N180" s="702" t="s">
        <v>161</v>
      </c>
      <c r="O180" s="635"/>
      <c r="P180" s="571" t="s">
        <v>139</v>
      </c>
      <c r="Q180" s="571" t="s">
        <v>140</v>
      </c>
      <c r="R180" s="571" t="s">
        <v>141</v>
      </c>
      <c r="S180" s="571" t="s">
        <v>162</v>
      </c>
      <c r="T180" s="870" t="s">
        <v>163</v>
      </c>
      <c r="U180" s="571" t="s">
        <v>164</v>
      </c>
      <c r="V180" s="870" t="s">
        <v>165</v>
      </c>
      <c r="W180" s="787"/>
      <c r="X180" s="52" t="s">
        <v>312</v>
      </c>
      <c r="Y180" s="745">
        <v>2019</v>
      </c>
      <c r="Z180" s="745">
        <v>2020</v>
      </c>
      <c r="AA180" s="745">
        <v>2021</v>
      </c>
      <c r="AB180" s="745">
        <v>2022</v>
      </c>
      <c r="AC180" s="1483" t="s">
        <v>166</v>
      </c>
    </row>
    <row r="181" spans="1:29" s="55" customFormat="1" ht="12.6" thickBot="1">
      <c r="A181" s="187">
        <v>2022</v>
      </c>
      <c r="B181" s="263" t="s">
        <v>221</v>
      </c>
      <c r="C181" s="237">
        <v>0</v>
      </c>
      <c r="D181" s="237">
        <v>0</v>
      </c>
      <c r="E181" s="460">
        <v>0</v>
      </c>
      <c r="F181" s="460">
        <v>0</v>
      </c>
      <c r="G181" s="460">
        <v>0</v>
      </c>
      <c r="H181" s="460">
        <v>0</v>
      </c>
      <c r="I181" s="460">
        <v>0</v>
      </c>
      <c r="J181" s="460">
        <v>0</v>
      </c>
      <c r="K181" s="460">
        <v>0</v>
      </c>
      <c r="L181" s="237">
        <v>0</v>
      </c>
      <c r="M181" s="237">
        <v>0</v>
      </c>
      <c r="N181" s="657">
        <v>0</v>
      </c>
      <c r="O181" s="669"/>
      <c r="P181" s="577">
        <v>0</v>
      </c>
      <c r="Q181" s="1100">
        <v>0</v>
      </c>
      <c r="R181" s="1235">
        <v>0</v>
      </c>
      <c r="S181" s="1100">
        <v>0</v>
      </c>
      <c r="T181" s="1235">
        <v>0</v>
      </c>
      <c r="U181" s="577">
        <v>0</v>
      </c>
      <c r="V181" s="875">
        <v>0</v>
      </c>
      <c r="W181" s="738"/>
      <c r="X181" s="1653" t="s">
        <v>221</v>
      </c>
      <c r="Y181" s="1558">
        <v>0</v>
      </c>
      <c r="Z181" s="1558">
        <v>0</v>
      </c>
      <c r="AA181" s="1558">
        <v>0</v>
      </c>
      <c r="AB181" s="1558">
        <v>0</v>
      </c>
      <c r="AC181" s="1547">
        <v>0</v>
      </c>
    </row>
    <row r="182" spans="1:29" s="55" customFormat="1" ht="12.6" thickBot="1">
      <c r="A182" s="188">
        <v>2023</v>
      </c>
      <c r="B182" s="60"/>
      <c r="C182" s="68">
        <v>0</v>
      </c>
      <c r="D182" s="68">
        <v>0</v>
      </c>
      <c r="E182" s="463">
        <v>0</v>
      </c>
      <c r="F182" s="463">
        <v>0</v>
      </c>
      <c r="G182" s="463">
        <v>0</v>
      </c>
      <c r="H182" s="463">
        <v>0</v>
      </c>
      <c r="I182" s="463"/>
      <c r="J182" s="463"/>
      <c r="K182" s="463"/>
      <c r="L182" s="463"/>
      <c r="M182" s="463"/>
      <c r="N182" s="660"/>
      <c r="O182" s="668"/>
      <c r="P182" s="578">
        <v>0</v>
      </c>
      <c r="Q182" s="578">
        <v>0</v>
      </c>
      <c r="R182" s="1237">
        <v>0</v>
      </c>
      <c r="S182" s="578"/>
      <c r="T182" s="1237"/>
      <c r="U182" s="578"/>
      <c r="V182" s="876"/>
      <c r="W182" s="738"/>
      <c r="X182" s="1654"/>
      <c r="Y182" s="1558"/>
      <c r="Z182" s="1558"/>
      <c r="AA182" s="1558"/>
      <c r="AB182" s="1558"/>
      <c r="AC182" s="1547"/>
    </row>
    <row r="183" spans="1:29" s="55" customFormat="1" ht="12.6" thickBot="1">
      <c r="A183" s="189" t="s">
        <v>168</v>
      </c>
      <c r="B183" s="264"/>
      <c r="C183" s="170">
        <v>0</v>
      </c>
      <c r="D183" s="170">
        <v>0</v>
      </c>
      <c r="E183" s="427">
        <v>0</v>
      </c>
      <c r="F183" s="427">
        <v>0</v>
      </c>
      <c r="G183" s="427">
        <v>0</v>
      </c>
      <c r="H183" s="427">
        <v>0</v>
      </c>
      <c r="I183" s="427"/>
      <c r="J183" s="427"/>
      <c r="K183" s="427"/>
      <c r="L183" s="427"/>
      <c r="M183" s="427"/>
      <c r="N183" s="656"/>
      <c r="O183" s="650"/>
      <c r="P183" s="574">
        <v>0</v>
      </c>
      <c r="Q183" s="574">
        <v>0</v>
      </c>
      <c r="R183" s="1245">
        <v>0</v>
      </c>
      <c r="S183" s="574"/>
      <c r="T183" s="1245"/>
      <c r="U183" s="574"/>
      <c r="V183" s="1245"/>
      <c r="W183" s="650"/>
      <c r="X183" s="1654"/>
      <c r="Y183" s="1558"/>
      <c r="Z183" s="1558"/>
      <c r="AA183" s="1558"/>
      <c r="AB183" s="1558"/>
      <c r="AC183" s="1547"/>
    </row>
    <row r="184" spans="1:29" s="55" customFormat="1" ht="12.6" thickBot="1">
      <c r="A184" s="187">
        <v>2022</v>
      </c>
      <c r="B184" s="263" t="s">
        <v>222</v>
      </c>
      <c r="C184" s="237">
        <v>0</v>
      </c>
      <c r="D184" s="237">
        <v>0</v>
      </c>
      <c r="E184" s="460">
        <v>0</v>
      </c>
      <c r="F184" s="460">
        <v>0</v>
      </c>
      <c r="G184" s="460">
        <v>0</v>
      </c>
      <c r="H184" s="460">
        <v>0</v>
      </c>
      <c r="I184" s="460">
        <v>0</v>
      </c>
      <c r="J184" s="460">
        <v>0</v>
      </c>
      <c r="K184" s="460">
        <v>0</v>
      </c>
      <c r="L184" s="460">
        <v>0</v>
      </c>
      <c r="M184" s="460">
        <v>0</v>
      </c>
      <c r="N184" s="657">
        <v>0</v>
      </c>
      <c r="O184" s="669"/>
      <c r="P184" s="577">
        <v>0</v>
      </c>
      <c r="Q184" s="1100">
        <v>0</v>
      </c>
      <c r="R184" s="1117">
        <v>0</v>
      </c>
      <c r="S184" s="1100">
        <v>0</v>
      </c>
      <c r="T184" s="1117">
        <v>0</v>
      </c>
      <c r="U184" s="577">
        <v>0</v>
      </c>
      <c r="V184" s="875">
        <v>0</v>
      </c>
      <c r="W184" s="738"/>
      <c r="X184" s="1653" t="s">
        <v>222</v>
      </c>
      <c r="Y184" s="1558">
        <v>0</v>
      </c>
      <c r="Z184" s="1558">
        <v>0</v>
      </c>
      <c r="AA184" s="1558">
        <v>0</v>
      </c>
      <c r="AB184" s="1558">
        <v>0</v>
      </c>
      <c r="AC184" s="1547">
        <v>0</v>
      </c>
    </row>
    <row r="185" spans="1:29" s="55" customFormat="1" ht="12.6" thickBot="1">
      <c r="A185" s="188">
        <v>2023</v>
      </c>
      <c r="B185" s="60"/>
      <c r="C185" s="68">
        <v>0</v>
      </c>
      <c r="D185" s="68">
        <v>0</v>
      </c>
      <c r="E185" s="463">
        <v>0</v>
      </c>
      <c r="F185" s="463">
        <v>0</v>
      </c>
      <c r="G185" s="463">
        <v>0</v>
      </c>
      <c r="H185" s="463">
        <v>0</v>
      </c>
      <c r="I185" s="463"/>
      <c r="J185" s="463"/>
      <c r="K185" s="463"/>
      <c r="L185" s="463"/>
      <c r="M185" s="463"/>
      <c r="N185" s="660"/>
      <c r="O185" s="668"/>
      <c r="P185" s="578">
        <v>0</v>
      </c>
      <c r="Q185" s="578">
        <v>0</v>
      </c>
      <c r="R185" s="876">
        <v>0</v>
      </c>
      <c r="S185" s="578"/>
      <c r="T185" s="876"/>
      <c r="U185" s="578"/>
      <c r="V185" s="876"/>
      <c r="W185" s="738"/>
      <c r="X185" s="1654"/>
      <c r="Y185" s="1558"/>
      <c r="Z185" s="1558"/>
      <c r="AA185" s="1558"/>
      <c r="AB185" s="1558"/>
      <c r="AC185" s="1547"/>
    </row>
    <row r="186" spans="1:29" s="55" customFormat="1" ht="12.6" thickBot="1">
      <c r="A186" s="189" t="s">
        <v>168</v>
      </c>
      <c r="B186" s="264"/>
      <c r="C186" s="170">
        <v>0</v>
      </c>
      <c r="D186" s="170">
        <v>0</v>
      </c>
      <c r="E186" s="427">
        <v>0</v>
      </c>
      <c r="F186" s="427">
        <v>0</v>
      </c>
      <c r="G186" s="427">
        <v>0</v>
      </c>
      <c r="H186" s="427">
        <v>0</v>
      </c>
      <c r="I186" s="427"/>
      <c r="J186" s="427"/>
      <c r="K186" s="427"/>
      <c r="L186" s="427"/>
      <c r="M186" s="427"/>
      <c r="N186" s="656"/>
      <c r="O186" s="650"/>
      <c r="P186" s="574">
        <v>0</v>
      </c>
      <c r="Q186" s="574">
        <v>0</v>
      </c>
      <c r="R186" s="1245">
        <v>0</v>
      </c>
      <c r="S186" s="574"/>
      <c r="T186" s="1245"/>
      <c r="U186" s="574"/>
      <c r="V186" s="1245"/>
      <c r="W186" s="650"/>
      <c r="X186" s="1654"/>
      <c r="Y186" s="1558"/>
      <c r="Z186" s="1558"/>
      <c r="AA186" s="1558"/>
      <c r="AB186" s="1558"/>
      <c r="AC186" s="1547"/>
    </row>
    <row r="187" spans="1:29" s="55" customFormat="1" ht="12.6" thickBot="1">
      <c r="A187" s="187">
        <v>2022</v>
      </c>
      <c r="B187" s="263" t="s">
        <v>223</v>
      </c>
      <c r="C187" s="237">
        <v>0</v>
      </c>
      <c r="D187" s="237">
        <v>0</v>
      </c>
      <c r="E187" s="460">
        <v>0</v>
      </c>
      <c r="F187" s="460">
        <v>0</v>
      </c>
      <c r="G187" s="460">
        <v>0</v>
      </c>
      <c r="H187" s="460">
        <v>0</v>
      </c>
      <c r="I187" s="460">
        <v>0</v>
      </c>
      <c r="J187" s="460">
        <v>0</v>
      </c>
      <c r="K187" s="460">
        <v>0</v>
      </c>
      <c r="L187" s="460">
        <v>0</v>
      </c>
      <c r="M187" s="460">
        <v>0</v>
      </c>
      <c r="N187" s="657">
        <v>0</v>
      </c>
      <c r="O187" s="669"/>
      <c r="P187" s="577">
        <v>0</v>
      </c>
      <c r="Q187" s="1100">
        <v>0</v>
      </c>
      <c r="R187" s="1117">
        <v>0</v>
      </c>
      <c r="S187" s="1100">
        <v>0</v>
      </c>
      <c r="T187" s="1117">
        <v>0</v>
      </c>
      <c r="U187" s="577">
        <v>0</v>
      </c>
      <c r="V187" s="875">
        <v>0</v>
      </c>
      <c r="W187" s="738"/>
      <c r="X187" s="1653" t="s">
        <v>223</v>
      </c>
      <c r="Y187" s="1558">
        <v>0</v>
      </c>
      <c r="Z187" s="1558">
        <v>0</v>
      </c>
      <c r="AA187" s="1558">
        <v>0</v>
      </c>
      <c r="AB187" s="1558">
        <v>0</v>
      </c>
      <c r="AC187" s="1547">
        <v>0</v>
      </c>
    </row>
    <row r="188" spans="1:29" s="55" customFormat="1" ht="12.6" thickBot="1">
      <c r="A188" s="188">
        <v>2023</v>
      </c>
      <c r="B188" s="60"/>
      <c r="C188" s="68">
        <v>0</v>
      </c>
      <c r="D188" s="68">
        <v>0</v>
      </c>
      <c r="E188" s="463">
        <v>0</v>
      </c>
      <c r="F188" s="463">
        <v>0</v>
      </c>
      <c r="G188" s="463">
        <v>0</v>
      </c>
      <c r="H188" s="463">
        <v>0</v>
      </c>
      <c r="I188" s="463"/>
      <c r="J188" s="463"/>
      <c r="K188" s="463"/>
      <c r="L188" s="463"/>
      <c r="M188" s="463"/>
      <c r="N188" s="660"/>
      <c r="O188" s="668"/>
      <c r="P188" s="578">
        <v>0</v>
      </c>
      <c r="Q188" s="578">
        <v>0</v>
      </c>
      <c r="R188" s="876">
        <v>0</v>
      </c>
      <c r="S188" s="578"/>
      <c r="T188" s="876"/>
      <c r="U188" s="578"/>
      <c r="V188" s="876"/>
      <c r="W188" s="738"/>
      <c r="X188" s="1654"/>
      <c r="Y188" s="1558"/>
      <c r="Z188" s="1558"/>
      <c r="AA188" s="1558"/>
      <c r="AB188" s="1558"/>
      <c r="AC188" s="1547"/>
    </row>
    <row r="189" spans="1:29" s="55" customFormat="1" ht="12.6" thickBot="1">
      <c r="A189" s="189" t="s">
        <v>168</v>
      </c>
      <c r="B189" s="264"/>
      <c r="C189" s="170">
        <v>0</v>
      </c>
      <c r="D189" s="170">
        <v>0</v>
      </c>
      <c r="E189" s="427">
        <v>0</v>
      </c>
      <c r="F189" s="427">
        <v>0</v>
      </c>
      <c r="G189" s="427">
        <v>0</v>
      </c>
      <c r="H189" s="427">
        <v>0</v>
      </c>
      <c r="I189" s="427"/>
      <c r="J189" s="427"/>
      <c r="K189" s="427"/>
      <c r="L189" s="427"/>
      <c r="M189" s="427"/>
      <c r="N189" s="656"/>
      <c r="O189" s="650"/>
      <c r="P189" s="574">
        <v>0</v>
      </c>
      <c r="Q189" s="574">
        <v>0</v>
      </c>
      <c r="R189" s="1245">
        <v>0</v>
      </c>
      <c r="S189" s="574"/>
      <c r="T189" s="1245"/>
      <c r="U189" s="574"/>
      <c r="V189" s="1245"/>
      <c r="W189" s="650"/>
      <c r="X189" s="1654"/>
      <c r="Y189" s="1558"/>
      <c r="Z189" s="1558"/>
      <c r="AA189" s="1558"/>
      <c r="AB189" s="1558"/>
      <c r="AC189" s="1547"/>
    </row>
    <row r="190" spans="1:29" s="55" customFormat="1" ht="12.6" thickBot="1">
      <c r="A190" s="187">
        <v>2022</v>
      </c>
      <c r="B190" s="263" t="s">
        <v>224</v>
      </c>
      <c r="C190" s="237">
        <v>0</v>
      </c>
      <c r="D190" s="237">
        <v>0</v>
      </c>
      <c r="E190" s="460">
        <v>0</v>
      </c>
      <c r="F190" s="460">
        <v>0</v>
      </c>
      <c r="G190" s="460">
        <v>0</v>
      </c>
      <c r="H190" s="460">
        <v>0</v>
      </c>
      <c r="I190" s="460">
        <v>0</v>
      </c>
      <c r="J190" s="460">
        <v>0</v>
      </c>
      <c r="K190" s="460">
        <v>0</v>
      </c>
      <c r="L190" s="460">
        <v>0</v>
      </c>
      <c r="M190" s="460">
        <v>0</v>
      </c>
      <c r="N190" s="657">
        <v>0</v>
      </c>
      <c r="O190" s="669"/>
      <c r="P190" s="577">
        <v>0</v>
      </c>
      <c r="Q190" s="1100">
        <v>0</v>
      </c>
      <c r="R190" s="1117">
        <v>0</v>
      </c>
      <c r="S190" s="1100">
        <v>0</v>
      </c>
      <c r="T190" s="1117">
        <v>0</v>
      </c>
      <c r="U190" s="577">
        <v>0</v>
      </c>
      <c r="V190" s="875">
        <v>0</v>
      </c>
      <c r="W190" s="738"/>
      <c r="X190" s="1653" t="s">
        <v>224</v>
      </c>
      <c r="Y190" s="1558">
        <v>0</v>
      </c>
      <c r="Z190" s="1558">
        <v>0</v>
      </c>
      <c r="AA190" s="1558">
        <v>0</v>
      </c>
      <c r="AB190" s="1558">
        <v>0</v>
      </c>
      <c r="AC190" s="1547">
        <v>0</v>
      </c>
    </row>
    <row r="191" spans="1:29" s="55" customFormat="1" ht="12.6" thickBot="1">
      <c r="A191" s="188">
        <v>2023</v>
      </c>
      <c r="B191" s="60"/>
      <c r="C191" s="68">
        <v>0</v>
      </c>
      <c r="D191" s="68">
        <v>0</v>
      </c>
      <c r="E191" s="463">
        <v>0</v>
      </c>
      <c r="F191" s="463">
        <v>0</v>
      </c>
      <c r="G191" s="463">
        <v>0</v>
      </c>
      <c r="H191" s="463">
        <v>0</v>
      </c>
      <c r="I191" s="463"/>
      <c r="J191" s="463"/>
      <c r="K191" s="463"/>
      <c r="L191" s="463"/>
      <c r="M191" s="463"/>
      <c r="N191" s="660"/>
      <c r="O191" s="668"/>
      <c r="P191" s="578">
        <v>0</v>
      </c>
      <c r="Q191" s="578">
        <v>0</v>
      </c>
      <c r="R191" s="876">
        <v>0</v>
      </c>
      <c r="S191" s="578"/>
      <c r="T191" s="876"/>
      <c r="U191" s="578"/>
      <c r="V191" s="876"/>
      <c r="W191" s="738"/>
      <c r="X191" s="1654"/>
      <c r="Y191" s="1558"/>
      <c r="Z191" s="1558"/>
      <c r="AA191" s="1558"/>
      <c r="AB191" s="1558"/>
      <c r="AC191" s="1547"/>
    </row>
    <row r="192" spans="1:29" s="55" customFormat="1" ht="12.6" thickBot="1">
      <c r="A192" s="189" t="s">
        <v>168</v>
      </c>
      <c r="B192" s="264"/>
      <c r="C192" s="170">
        <v>0</v>
      </c>
      <c r="D192" s="170">
        <v>0</v>
      </c>
      <c r="E192" s="427">
        <v>0</v>
      </c>
      <c r="F192" s="427">
        <v>0</v>
      </c>
      <c r="G192" s="427">
        <v>0</v>
      </c>
      <c r="H192" s="427">
        <v>0</v>
      </c>
      <c r="I192" s="427"/>
      <c r="J192" s="427"/>
      <c r="K192" s="427"/>
      <c r="L192" s="427"/>
      <c r="M192" s="427"/>
      <c r="N192" s="656"/>
      <c r="O192" s="650"/>
      <c r="P192" s="574">
        <v>0</v>
      </c>
      <c r="Q192" s="574">
        <v>0</v>
      </c>
      <c r="R192" s="1245">
        <v>0</v>
      </c>
      <c r="S192" s="574"/>
      <c r="T192" s="1245"/>
      <c r="U192" s="574"/>
      <c r="V192" s="1245"/>
      <c r="W192" s="650"/>
      <c r="X192" s="1654"/>
      <c r="Y192" s="1558"/>
      <c r="Z192" s="1558"/>
      <c r="AA192" s="1558"/>
      <c r="AB192" s="1558"/>
      <c r="AC192" s="1547"/>
    </row>
    <row r="193" spans="1:29" s="55" customFormat="1" ht="12.6" thickBot="1">
      <c r="A193" s="296">
        <v>2022</v>
      </c>
      <c r="B193" s="290" t="s">
        <v>225</v>
      </c>
      <c r="C193" s="297">
        <v>0</v>
      </c>
      <c r="D193" s="297">
        <v>0</v>
      </c>
      <c r="E193" s="493">
        <v>0</v>
      </c>
      <c r="F193" s="493">
        <v>0</v>
      </c>
      <c r="G193" s="493">
        <v>0</v>
      </c>
      <c r="H193" s="493">
        <v>0</v>
      </c>
      <c r="I193" s="493">
        <v>0</v>
      </c>
      <c r="J193" s="493">
        <v>0</v>
      </c>
      <c r="K193" s="493">
        <v>0</v>
      </c>
      <c r="L193" s="493">
        <v>0</v>
      </c>
      <c r="M193" s="493">
        <v>0</v>
      </c>
      <c r="N193" s="700">
        <v>0</v>
      </c>
      <c r="O193" s="638"/>
      <c r="P193" s="499">
        <v>0</v>
      </c>
      <c r="Q193" s="1114">
        <v>0</v>
      </c>
      <c r="R193" s="1114">
        <v>0</v>
      </c>
      <c r="S193" s="1114">
        <v>0</v>
      </c>
      <c r="T193" s="1114">
        <v>0</v>
      </c>
      <c r="U193" s="499">
        <v>0</v>
      </c>
      <c r="V193" s="499">
        <v>0</v>
      </c>
      <c r="W193" s="638"/>
      <c r="X193" s="1676" t="s">
        <v>225</v>
      </c>
      <c r="Y193" s="1593">
        <v>0</v>
      </c>
      <c r="Z193" s="1593">
        <v>0</v>
      </c>
      <c r="AA193" s="1593">
        <v>0</v>
      </c>
      <c r="AB193" s="1593">
        <v>0</v>
      </c>
      <c r="AC193" s="1549">
        <v>0</v>
      </c>
    </row>
    <row r="194" spans="1:29" s="55" customFormat="1" ht="12.6" thickBot="1">
      <c r="A194" s="298">
        <v>2023</v>
      </c>
      <c r="B194" s="293"/>
      <c r="C194" s="105">
        <v>0</v>
      </c>
      <c r="D194" s="105">
        <v>0</v>
      </c>
      <c r="E194" s="494">
        <v>0</v>
      </c>
      <c r="F194" s="494">
        <v>0</v>
      </c>
      <c r="G194" s="494">
        <v>0</v>
      </c>
      <c r="H194" s="494">
        <v>0</v>
      </c>
      <c r="I194" s="494"/>
      <c r="J194" s="494"/>
      <c r="K194" s="494"/>
      <c r="L194" s="494"/>
      <c r="M194" s="494"/>
      <c r="N194" s="696"/>
      <c r="O194" s="638"/>
      <c r="P194" s="500">
        <v>0</v>
      </c>
      <c r="Q194" s="500">
        <v>0</v>
      </c>
      <c r="R194" s="500">
        <v>0</v>
      </c>
      <c r="S194" s="500"/>
      <c r="T194" s="500"/>
      <c r="U194" s="500"/>
      <c r="V194" s="500"/>
      <c r="W194" s="638"/>
      <c r="X194" s="1677"/>
      <c r="Y194" s="1593"/>
      <c r="Z194" s="1593"/>
      <c r="AA194" s="1593"/>
      <c r="AB194" s="1593"/>
      <c r="AC194" s="1549"/>
    </row>
    <row r="195" spans="1:29" s="55" customFormat="1" ht="12.6" thickBot="1">
      <c r="A195" s="299" t="s">
        <v>168</v>
      </c>
      <c r="B195" s="295"/>
      <c r="C195" s="1242">
        <v>0</v>
      </c>
      <c r="D195" s="1242">
        <v>0</v>
      </c>
      <c r="E195" s="1243">
        <v>0</v>
      </c>
      <c r="F195" s="1243">
        <v>0</v>
      </c>
      <c r="G195" s="1243">
        <v>0</v>
      </c>
      <c r="H195" s="1243">
        <v>0</v>
      </c>
      <c r="I195" s="1243"/>
      <c r="J195" s="1243"/>
      <c r="K195" s="1243"/>
      <c r="L195" s="1243"/>
      <c r="M195" s="1243"/>
      <c r="N195" s="1244"/>
      <c r="O195" s="637"/>
      <c r="P195" s="501">
        <v>0</v>
      </c>
      <c r="Q195" s="501">
        <v>0</v>
      </c>
      <c r="R195" s="501">
        <v>0</v>
      </c>
      <c r="S195" s="501"/>
      <c r="T195" s="501"/>
      <c r="U195" s="501"/>
      <c r="V195" s="501"/>
      <c r="W195" s="637"/>
      <c r="X195" s="1677"/>
      <c r="Y195" s="1593"/>
      <c r="Z195" s="1593"/>
      <c r="AA195" s="1593"/>
      <c r="AB195" s="1593"/>
      <c r="AC195" s="1549"/>
    </row>
    <row r="196" spans="1:29" s="55" customFormat="1" ht="12.6" thickBot="1">
      <c r="A196" s="187">
        <v>2022</v>
      </c>
      <c r="B196" s="263" t="s">
        <v>226</v>
      </c>
      <c r="C196" s="232">
        <v>0.16295972132636519</v>
      </c>
      <c r="D196" s="232">
        <v>0.16295972132636519</v>
      </c>
      <c r="E196" s="455">
        <v>0.16295972132636519</v>
      </c>
      <c r="F196" s="455">
        <v>0.16295972132636519</v>
      </c>
      <c r="G196" s="455">
        <v>0.16295972132636519</v>
      </c>
      <c r="H196" s="455">
        <v>0.16295972132636519</v>
      </c>
      <c r="I196" s="455">
        <v>0.16295972132636519</v>
      </c>
      <c r="J196" s="455">
        <v>0.16295972132636519</v>
      </c>
      <c r="K196" s="455">
        <v>0.16295972132636519</v>
      </c>
      <c r="L196" s="455">
        <v>0.16295972132636519</v>
      </c>
      <c r="M196" s="455">
        <v>0.16295972132636519</v>
      </c>
      <c r="N196" s="654">
        <v>0.16295972132636519</v>
      </c>
      <c r="O196" s="668"/>
      <c r="P196" s="572">
        <v>0.48887916397909559</v>
      </c>
      <c r="Q196" s="1099">
        <v>0.48887916397909559</v>
      </c>
      <c r="R196" s="1116">
        <v>0.97775832795819118</v>
      </c>
      <c r="S196" s="1099">
        <v>0.48887916397909559</v>
      </c>
      <c r="T196" s="1116">
        <v>1.4666374919372869</v>
      </c>
      <c r="U196" s="572">
        <v>0.48887916397909559</v>
      </c>
      <c r="V196" s="871">
        <v>1.9555166559163824</v>
      </c>
      <c r="W196" s="738"/>
      <c r="X196" s="1653" t="s">
        <v>226</v>
      </c>
      <c r="Y196" s="1557">
        <v>2.0285996440368894</v>
      </c>
      <c r="Z196" s="1557">
        <v>2.076715846213165</v>
      </c>
      <c r="AA196" s="1557">
        <v>1.9555166559163821</v>
      </c>
      <c r="AB196" s="1557">
        <v>1.9555166559163824</v>
      </c>
      <c r="AC196" s="1547">
        <v>1.1354779528634499E-16</v>
      </c>
    </row>
    <row r="197" spans="1:29" s="55" customFormat="1" ht="12.6" thickBot="1">
      <c r="A197" s="188">
        <v>2023</v>
      </c>
      <c r="B197" s="60"/>
      <c r="C197" s="59">
        <v>0.16295972132636519</v>
      </c>
      <c r="D197" s="59">
        <v>0.16295972132636519</v>
      </c>
      <c r="E197" s="456">
        <v>0.16295972132636519</v>
      </c>
      <c r="F197" s="456">
        <v>0.16295972132636519</v>
      </c>
      <c r="G197" s="456">
        <v>0.16295972132636519</v>
      </c>
      <c r="H197" s="456">
        <v>0.16295972132636519</v>
      </c>
      <c r="I197" s="456"/>
      <c r="J197" s="456"/>
      <c r="K197" s="456"/>
      <c r="L197" s="456"/>
      <c r="M197" s="456"/>
      <c r="N197" s="655"/>
      <c r="O197" s="668"/>
      <c r="P197" s="573">
        <v>0.48887916397909559</v>
      </c>
      <c r="Q197" s="573">
        <v>0.48887916397909559</v>
      </c>
      <c r="R197" s="872">
        <v>0.97775832795819118</v>
      </c>
      <c r="S197" s="573"/>
      <c r="T197" s="872"/>
      <c r="U197" s="573"/>
      <c r="V197" s="872"/>
      <c r="W197" s="738"/>
      <c r="X197" s="1654"/>
      <c r="Y197" s="1557"/>
      <c r="Z197" s="1557"/>
      <c r="AA197" s="1557"/>
      <c r="AB197" s="1557"/>
      <c r="AC197" s="1547"/>
    </row>
    <row r="198" spans="1:29" s="55" customFormat="1" ht="12.6" thickBot="1">
      <c r="A198" s="189" t="s">
        <v>168</v>
      </c>
      <c r="B198" s="264"/>
      <c r="C198" s="921">
        <v>0</v>
      </c>
      <c r="D198" s="921">
        <v>0</v>
      </c>
      <c r="E198" s="922">
        <v>0</v>
      </c>
      <c r="F198" s="922">
        <v>0</v>
      </c>
      <c r="G198" s="922">
        <v>0</v>
      </c>
      <c r="H198" s="922">
        <v>0</v>
      </c>
      <c r="I198" s="922"/>
      <c r="J198" s="922"/>
      <c r="K198" s="922"/>
      <c r="L198" s="922"/>
      <c r="M198" s="922"/>
      <c r="N198" s="994"/>
      <c r="O198" s="650"/>
      <c r="P198" s="927">
        <v>0</v>
      </c>
      <c r="Q198" s="927">
        <v>0</v>
      </c>
      <c r="R198" s="948">
        <v>0</v>
      </c>
      <c r="S198" s="927"/>
      <c r="T198" s="948"/>
      <c r="U198" s="927"/>
      <c r="V198" s="948"/>
      <c r="W198" s="650"/>
      <c r="X198" s="1654"/>
      <c r="Y198" s="1557"/>
      <c r="Z198" s="1557"/>
      <c r="AA198" s="1557"/>
      <c r="AB198" s="1557"/>
      <c r="AC198" s="1547"/>
    </row>
    <row r="199" spans="1:29" s="55" customFormat="1" ht="12.6" thickBot="1">
      <c r="A199" s="187">
        <v>2022</v>
      </c>
      <c r="B199" s="263" t="s">
        <v>227</v>
      </c>
      <c r="C199" s="237">
        <v>0</v>
      </c>
      <c r="D199" s="237">
        <v>0</v>
      </c>
      <c r="E199" s="460">
        <v>0</v>
      </c>
      <c r="F199" s="460">
        <v>0</v>
      </c>
      <c r="G199" s="460">
        <v>0</v>
      </c>
      <c r="H199" s="460">
        <v>0</v>
      </c>
      <c r="I199" s="460">
        <v>0</v>
      </c>
      <c r="J199" s="460">
        <v>0</v>
      </c>
      <c r="K199" s="460">
        <v>0</v>
      </c>
      <c r="L199" s="460">
        <v>0</v>
      </c>
      <c r="M199" s="460">
        <v>0</v>
      </c>
      <c r="N199" s="657">
        <v>0</v>
      </c>
      <c r="O199" s="669"/>
      <c r="P199" s="577">
        <v>0</v>
      </c>
      <c r="Q199" s="1100">
        <v>0</v>
      </c>
      <c r="R199" s="1117">
        <v>0</v>
      </c>
      <c r="S199" s="1100">
        <v>0</v>
      </c>
      <c r="T199" s="1117">
        <v>0</v>
      </c>
      <c r="U199" s="577">
        <v>0</v>
      </c>
      <c r="V199" s="875">
        <v>0</v>
      </c>
      <c r="W199" s="738"/>
      <c r="X199" s="1653" t="s">
        <v>227</v>
      </c>
      <c r="Y199" s="1558">
        <v>0</v>
      </c>
      <c r="Z199" s="1558">
        <v>0</v>
      </c>
      <c r="AA199" s="1558">
        <v>0</v>
      </c>
      <c r="AB199" s="1558">
        <v>0</v>
      </c>
      <c r="AC199" s="1547">
        <v>0</v>
      </c>
    </row>
    <row r="200" spans="1:29" s="55" customFormat="1" ht="12.6" thickBot="1">
      <c r="A200" s="188">
        <v>2023</v>
      </c>
      <c r="B200" s="60"/>
      <c r="C200" s="68">
        <v>0</v>
      </c>
      <c r="D200" s="68">
        <v>0</v>
      </c>
      <c r="E200" s="463">
        <v>0</v>
      </c>
      <c r="F200" s="463">
        <v>0</v>
      </c>
      <c r="G200" s="463">
        <v>0</v>
      </c>
      <c r="H200" s="463">
        <v>0</v>
      </c>
      <c r="I200" s="463"/>
      <c r="J200" s="463"/>
      <c r="K200" s="463"/>
      <c r="L200" s="463"/>
      <c r="M200" s="463"/>
      <c r="N200" s="660"/>
      <c r="O200" s="668"/>
      <c r="P200" s="578">
        <v>0</v>
      </c>
      <c r="Q200" s="578">
        <v>0</v>
      </c>
      <c r="R200" s="876">
        <v>0</v>
      </c>
      <c r="S200" s="578"/>
      <c r="T200" s="876"/>
      <c r="U200" s="578"/>
      <c r="V200" s="876"/>
      <c r="W200" s="738"/>
      <c r="X200" s="1654"/>
      <c r="Y200" s="1558"/>
      <c r="Z200" s="1558"/>
      <c r="AA200" s="1558"/>
      <c r="AB200" s="1558"/>
      <c r="AC200" s="1547"/>
    </row>
    <row r="201" spans="1:29" s="55" customFormat="1" ht="12.6" thickBot="1">
      <c r="A201" s="189" t="s">
        <v>168</v>
      </c>
      <c r="B201" s="264"/>
      <c r="C201" s="170">
        <v>0</v>
      </c>
      <c r="D201" s="170">
        <v>0</v>
      </c>
      <c r="E201" s="427">
        <v>0</v>
      </c>
      <c r="F201" s="427">
        <v>0</v>
      </c>
      <c r="G201" s="427">
        <v>0</v>
      </c>
      <c r="H201" s="427">
        <v>0</v>
      </c>
      <c r="I201" s="427"/>
      <c r="J201" s="427"/>
      <c r="K201" s="427"/>
      <c r="L201" s="427"/>
      <c r="M201" s="427"/>
      <c r="N201" s="656"/>
      <c r="O201" s="650"/>
      <c r="P201" s="574">
        <v>0</v>
      </c>
      <c r="Q201" s="574">
        <v>0</v>
      </c>
      <c r="R201" s="1245">
        <v>0</v>
      </c>
      <c r="S201" s="574"/>
      <c r="T201" s="1245"/>
      <c r="U201" s="574"/>
      <c r="V201" s="1245"/>
      <c r="W201" s="650"/>
      <c r="X201" s="1654"/>
      <c r="Y201" s="1558"/>
      <c r="Z201" s="1558"/>
      <c r="AA201" s="1558"/>
      <c r="AB201" s="1558"/>
      <c r="AC201" s="1547"/>
    </row>
    <row r="202" spans="1:29" s="55" customFormat="1" ht="12.6" thickBot="1">
      <c r="A202" s="187">
        <v>2022</v>
      </c>
      <c r="B202" s="263" t="s">
        <v>228</v>
      </c>
      <c r="C202" s="237">
        <v>0</v>
      </c>
      <c r="D202" s="237">
        <v>0</v>
      </c>
      <c r="E202" s="460">
        <v>0</v>
      </c>
      <c r="F202" s="460">
        <v>0</v>
      </c>
      <c r="G202" s="460">
        <v>0</v>
      </c>
      <c r="H202" s="460">
        <v>0</v>
      </c>
      <c r="I202" s="460">
        <v>0</v>
      </c>
      <c r="J202" s="460">
        <v>0</v>
      </c>
      <c r="K202" s="460">
        <v>0</v>
      </c>
      <c r="L202" s="460">
        <v>0</v>
      </c>
      <c r="M202" s="460">
        <v>0</v>
      </c>
      <c r="N202" s="657">
        <v>0</v>
      </c>
      <c r="O202" s="669"/>
      <c r="P202" s="577">
        <v>0</v>
      </c>
      <c r="Q202" s="1100">
        <v>0</v>
      </c>
      <c r="R202" s="1117">
        <v>0</v>
      </c>
      <c r="S202" s="1100">
        <v>0</v>
      </c>
      <c r="T202" s="1117">
        <v>0</v>
      </c>
      <c r="U202" s="577">
        <v>0</v>
      </c>
      <c r="V202" s="875">
        <v>0</v>
      </c>
      <c r="W202" s="738"/>
      <c r="X202" s="1653" t="s">
        <v>228</v>
      </c>
      <c r="Y202" s="1558">
        <v>0</v>
      </c>
      <c r="Z202" s="1558">
        <v>0</v>
      </c>
      <c r="AA202" s="1558">
        <v>0</v>
      </c>
      <c r="AB202" s="1558">
        <v>0</v>
      </c>
      <c r="AC202" s="1547">
        <v>0</v>
      </c>
    </row>
    <row r="203" spans="1:29" s="55" customFormat="1" ht="12.6" thickBot="1">
      <c r="A203" s="188">
        <v>2023</v>
      </c>
      <c r="B203" s="60"/>
      <c r="C203" s="68">
        <v>0</v>
      </c>
      <c r="D203" s="68">
        <v>0</v>
      </c>
      <c r="E203" s="463">
        <v>0</v>
      </c>
      <c r="F203" s="463">
        <v>0</v>
      </c>
      <c r="G203" s="463">
        <v>0</v>
      </c>
      <c r="H203" s="463">
        <v>0</v>
      </c>
      <c r="I203" s="463"/>
      <c r="J203" s="463"/>
      <c r="K203" s="463"/>
      <c r="L203" s="463"/>
      <c r="M203" s="463"/>
      <c r="N203" s="660"/>
      <c r="O203" s="668"/>
      <c r="P203" s="578">
        <v>0</v>
      </c>
      <c r="Q203" s="578">
        <v>0</v>
      </c>
      <c r="R203" s="876">
        <v>0</v>
      </c>
      <c r="S203" s="578"/>
      <c r="T203" s="876"/>
      <c r="U203" s="578"/>
      <c r="V203" s="876"/>
      <c r="W203" s="738"/>
      <c r="X203" s="1654"/>
      <c r="Y203" s="1558"/>
      <c r="Z203" s="1558"/>
      <c r="AA203" s="1558"/>
      <c r="AB203" s="1558"/>
      <c r="AC203" s="1547"/>
    </row>
    <row r="204" spans="1:29" s="55" customFormat="1" ht="12.6" thickBot="1">
      <c r="A204" s="189" t="s">
        <v>168</v>
      </c>
      <c r="B204" s="264"/>
      <c r="C204" s="170">
        <v>0</v>
      </c>
      <c r="D204" s="170">
        <v>0</v>
      </c>
      <c r="E204" s="427">
        <v>0</v>
      </c>
      <c r="F204" s="427">
        <v>0</v>
      </c>
      <c r="G204" s="427">
        <v>0</v>
      </c>
      <c r="H204" s="427">
        <v>0</v>
      </c>
      <c r="I204" s="427"/>
      <c r="J204" s="427"/>
      <c r="K204" s="427"/>
      <c r="L204" s="427"/>
      <c r="M204" s="427"/>
      <c r="N204" s="656"/>
      <c r="O204" s="650"/>
      <c r="P204" s="574">
        <v>0</v>
      </c>
      <c r="Q204" s="574">
        <v>0</v>
      </c>
      <c r="R204" s="1245">
        <v>0</v>
      </c>
      <c r="S204" s="574"/>
      <c r="T204" s="1245"/>
      <c r="U204" s="574"/>
      <c r="V204" s="1245"/>
      <c r="W204" s="650"/>
      <c r="X204" s="1654"/>
      <c r="Y204" s="1558"/>
      <c r="Z204" s="1558"/>
      <c r="AA204" s="1558"/>
      <c r="AB204" s="1558"/>
      <c r="AC204" s="1547"/>
    </row>
    <row r="205" spans="1:29" s="55" customFormat="1" ht="12.6" thickBot="1">
      <c r="A205" s="187">
        <v>2022</v>
      </c>
      <c r="B205" s="263" t="s">
        <v>229</v>
      </c>
      <c r="C205" s="237">
        <v>0</v>
      </c>
      <c r="D205" s="237">
        <v>0</v>
      </c>
      <c r="E205" s="460">
        <v>0</v>
      </c>
      <c r="F205" s="460">
        <v>0</v>
      </c>
      <c r="G205" s="460">
        <v>0</v>
      </c>
      <c r="H205" s="460">
        <v>0</v>
      </c>
      <c r="I205" s="460">
        <v>0</v>
      </c>
      <c r="J205" s="460">
        <v>0</v>
      </c>
      <c r="K205" s="460">
        <v>0</v>
      </c>
      <c r="L205" s="460">
        <v>0</v>
      </c>
      <c r="M205" s="460">
        <v>0</v>
      </c>
      <c r="N205" s="657">
        <v>0</v>
      </c>
      <c r="O205" s="669"/>
      <c r="P205" s="577">
        <v>0</v>
      </c>
      <c r="Q205" s="1100">
        <v>0</v>
      </c>
      <c r="R205" s="1117">
        <v>0</v>
      </c>
      <c r="S205" s="1100">
        <v>0</v>
      </c>
      <c r="T205" s="1117">
        <v>0</v>
      </c>
      <c r="U205" s="577">
        <v>0</v>
      </c>
      <c r="V205" s="875">
        <v>0</v>
      </c>
      <c r="W205" s="738"/>
      <c r="X205" s="1653" t="s">
        <v>229</v>
      </c>
      <c r="Y205" s="1558">
        <v>0</v>
      </c>
      <c r="Z205" s="1558">
        <v>0</v>
      </c>
      <c r="AA205" s="1558">
        <v>0</v>
      </c>
      <c r="AB205" s="1558">
        <v>0</v>
      </c>
      <c r="AC205" s="1547">
        <v>0</v>
      </c>
    </row>
    <row r="206" spans="1:29" s="55" customFormat="1" ht="12.6" thickBot="1">
      <c r="A206" s="188">
        <v>2023</v>
      </c>
      <c r="B206" s="60"/>
      <c r="C206" s="68">
        <v>0</v>
      </c>
      <c r="D206" s="68">
        <v>0</v>
      </c>
      <c r="E206" s="463">
        <v>0</v>
      </c>
      <c r="F206" s="463">
        <v>0</v>
      </c>
      <c r="G206" s="463">
        <v>0</v>
      </c>
      <c r="H206" s="463">
        <v>0</v>
      </c>
      <c r="I206" s="463"/>
      <c r="J206" s="463"/>
      <c r="K206" s="463"/>
      <c r="L206" s="463"/>
      <c r="M206" s="463"/>
      <c r="N206" s="660"/>
      <c r="O206" s="668"/>
      <c r="P206" s="578">
        <v>0</v>
      </c>
      <c r="Q206" s="578">
        <v>0</v>
      </c>
      <c r="R206" s="876">
        <v>0</v>
      </c>
      <c r="S206" s="578"/>
      <c r="T206" s="876"/>
      <c r="U206" s="578"/>
      <c r="V206" s="876"/>
      <c r="W206" s="738"/>
      <c r="X206" s="1654"/>
      <c r="Y206" s="1558"/>
      <c r="Z206" s="1558"/>
      <c r="AA206" s="1558"/>
      <c r="AB206" s="1558"/>
      <c r="AC206" s="1547"/>
    </row>
    <row r="207" spans="1:29" s="55" customFormat="1" ht="12.6" thickBot="1">
      <c r="A207" s="189" t="s">
        <v>168</v>
      </c>
      <c r="B207" s="264"/>
      <c r="C207" s="170">
        <v>0</v>
      </c>
      <c r="D207" s="170">
        <v>0</v>
      </c>
      <c r="E207" s="427">
        <v>0</v>
      </c>
      <c r="F207" s="427">
        <v>0</v>
      </c>
      <c r="G207" s="427">
        <v>0</v>
      </c>
      <c r="H207" s="427">
        <v>0</v>
      </c>
      <c r="I207" s="427"/>
      <c r="J207" s="427"/>
      <c r="K207" s="427"/>
      <c r="L207" s="427"/>
      <c r="M207" s="427"/>
      <c r="N207" s="656"/>
      <c r="O207" s="650"/>
      <c r="P207" s="574">
        <v>0</v>
      </c>
      <c r="Q207" s="574">
        <v>0</v>
      </c>
      <c r="R207" s="1245">
        <v>0</v>
      </c>
      <c r="S207" s="574"/>
      <c r="T207" s="1245"/>
      <c r="U207" s="574"/>
      <c r="V207" s="1245"/>
      <c r="W207" s="650"/>
      <c r="X207" s="1654"/>
      <c r="Y207" s="1558"/>
      <c r="Z207" s="1558"/>
      <c r="AA207" s="1558"/>
      <c r="AB207" s="1558"/>
      <c r="AC207" s="1547"/>
    </row>
    <row r="208" spans="1:29" s="55" customFormat="1" ht="12.6" thickBot="1">
      <c r="A208" s="187">
        <v>2022</v>
      </c>
      <c r="B208" s="263" t="s">
        <v>230</v>
      </c>
      <c r="C208" s="237">
        <v>0</v>
      </c>
      <c r="D208" s="237">
        <v>0</v>
      </c>
      <c r="E208" s="460">
        <v>0</v>
      </c>
      <c r="F208" s="460">
        <v>0</v>
      </c>
      <c r="G208" s="460">
        <v>0</v>
      </c>
      <c r="H208" s="460">
        <v>0</v>
      </c>
      <c r="I208" s="460">
        <v>0</v>
      </c>
      <c r="J208" s="460">
        <v>0</v>
      </c>
      <c r="K208" s="460">
        <v>0</v>
      </c>
      <c r="L208" s="460">
        <v>0</v>
      </c>
      <c r="M208" s="460">
        <v>0</v>
      </c>
      <c r="N208" s="657">
        <v>0</v>
      </c>
      <c r="O208" s="669"/>
      <c r="P208" s="577">
        <v>0</v>
      </c>
      <c r="Q208" s="1100">
        <v>0</v>
      </c>
      <c r="R208" s="1117">
        <v>0</v>
      </c>
      <c r="S208" s="1100">
        <v>0</v>
      </c>
      <c r="T208" s="1117">
        <v>0</v>
      </c>
      <c r="U208" s="577">
        <v>0</v>
      </c>
      <c r="V208" s="875">
        <v>0</v>
      </c>
      <c r="W208" s="738"/>
      <c r="X208" s="1653" t="s">
        <v>230</v>
      </c>
      <c r="Y208" s="1558">
        <v>0</v>
      </c>
      <c r="Z208" s="1558">
        <v>0</v>
      </c>
      <c r="AA208" s="1558">
        <v>0</v>
      </c>
      <c r="AB208" s="1558">
        <v>0</v>
      </c>
      <c r="AC208" s="1547">
        <v>0</v>
      </c>
    </row>
    <row r="209" spans="1:29" s="55" customFormat="1" ht="12.6" thickBot="1">
      <c r="A209" s="188">
        <v>2023</v>
      </c>
      <c r="B209" s="60"/>
      <c r="C209" s="68">
        <v>0</v>
      </c>
      <c r="D209" s="68">
        <v>0</v>
      </c>
      <c r="E209" s="463">
        <v>0</v>
      </c>
      <c r="F209" s="463">
        <v>0</v>
      </c>
      <c r="G209" s="463">
        <v>0</v>
      </c>
      <c r="H209" s="463">
        <v>0</v>
      </c>
      <c r="I209" s="463"/>
      <c r="J209" s="463"/>
      <c r="K209" s="463"/>
      <c r="L209" s="463"/>
      <c r="M209" s="463"/>
      <c r="N209" s="660"/>
      <c r="O209" s="668"/>
      <c r="P209" s="578">
        <v>0</v>
      </c>
      <c r="Q209" s="578">
        <v>0</v>
      </c>
      <c r="R209" s="876">
        <v>0</v>
      </c>
      <c r="S209" s="578"/>
      <c r="T209" s="876"/>
      <c r="U209" s="578"/>
      <c r="V209" s="876"/>
      <c r="W209" s="738"/>
      <c r="X209" s="1654"/>
      <c r="Y209" s="1558"/>
      <c r="Z209" s="1558"/>
      <c r="AA209" s="1558"/>
      <c r="AB209" s="1558"/>
      <c r="AC209" s="1547"/>
    </row>
    <row r="210" spans="1:29" s="55" customFormat="1" ht="12.6" thickBot="1">
      <c r="A210" s="189" t="s">
        <v>168</v>
      </c>
      <c r="B210" s="264"/>
      <c r="C210" s="170">
        <v>0</v>
      </c>
      <c r="D210" s="170">
        <v>0</v>
      </c>
      <c r="E210" s="427">
        <v>0</v>
      </c>
      <c r="F210" s="427">
        <v>0</v>
      </c>
      <c r="G210" s="427">
        <v>0</v>
      </c>
      <c r="H210" s="427">
        <v>0</v>
      </c>
      <c r="I210" s="427"/>
      <c r="J210" s="427"/>
      <c r="K210" s="427"/>
      <c r="L210" s="427"/>
      <c r="M210" s="427"/>
      <c r="N210" s="656"/>
      <c r="O210" s="650"/>
      <c r="P210" s="574">
        <v>0</v>
      </c>
      <c r="Q210" s="574">
        <v>0</v>
      </c>
      <c r="R210" s="1245">
        <v>0</v>
      </c>
      <c r="S210" s="574"/>
      <c r="T210" s="1245"/>
      <c r="U210" s="574"/>
      <c r="V210" s="1245"/>
      <c r="W210" s="650"/>
      <c r="X210" s="1654"/>
      <c r="Y210" s="1558"/>
      <c r="Z210" s="1558"/>
      <c r="AA210" s="1558"/>
      <c r="AB210" s="1558"/>
      <c r="AC210" s="1547"/>
    </row>
    <row r="211" spans="1:29" s="55" customFormat="1" ht="12.6" thickBot="1">
      <c r="A211" s="296">
        <v>2022</v>
      </c>
      <c r="B211" s="290" t="s">
        <v>231</v>
      </c>
      <c r="C211" s="291">
        <v>0.16295972132636519</v>
      </c>
      <c r="D211" s="291">
        <v>0.16295972132636519</v>
      </c>
      <c r="E211" s="495">
        <v>0.16295972132636519</v>
      </c>
      <c r="F211" s="495">
        <v>0.16295972132636519</v>
      </c>
      <c r="G211" s="495">
        <v>0.16295972132636519</v>
      </c>
      <c r="H211" s="495">
        <v>0.16295972132636519</v>
      </c>
      <c r="I211" s="495">
        <v>0.16295972132636519</v>
      </c>
      <c r="J211" s="495">
        <v>0.16295972132636519</v>
      </c>
      <c r="K211" s="495">
        <v>0.16295972132636519</v>
      </c>
      <c r="L211" s="495">
        <v>0.16295972132636519</v>
      </c>
      <c r="M211" s="495">
        <v>0.16295972132636519</v>
      </c>
      <c r="N211" s="699">
        <v>0.16295972132636519</v>
      </c>
      <c r="O211" s="636"/>
      <c r="P211" s="502">
        <v>0.48887916397909559</v>
      </c>
      <c r="Q211" s="1113">
        <v>0.48887916397909559</v>
      </c>
      <c r="R211" s="1113">
        <v>0.97775832795819118</v>
      </c>
      <c r="S211" s="1113">
        <v>0.48887916397909559</v>
      </c>
      <c r="T211" s="1113">
        <v>1.4666374919372869</v>
      </c>
      <c r="U211" s="502">
        <v>0.48887916397909559</v>
      </c>
      <c r="V211" s="502">
        <v>1.9555166559163824</v>
      </c>
      <c r="W211" s="636"/>
      <c r="X211" s="1676" t="s">
        <v>231</v>
      </c>
      <c r="Y211" s="1591">
        <v>2.0285996440368894</v>
      </c>
      <c r="Z211" s="1591">
        <v>2.076715846213165</v>
      </c>
      <c r="AA211" s="1591">
        <v>1.9555166559163821</v>
      </c>
      <c r="AB211" s="1591">
        <v>1.9555166559163824</v>
      </c>
      <c r="AC211" s="1549">
        <v>1.1354779528634499E-16</v>
      </c>
    </row>
    <row r="212" spans="1:29" s="55" customFormat="1" ht="12.6" thickBot="1">
      <c r="A212" s="298">
        <v>2023</v>
      </c>
      <c r="B212" s="293"/>
      <c r="C212" s="84">
        <v>0.16295972132636519</v>
      </c>
      <c r="D212" s="84">
        <v>0.16295972132636519</v>
      </c>
      <c r="E212" s="496">
        <v>0.16295972132636519</v>
      </c>
      <c r="F212" s="496">
        <v>0.16295972132636519</v>
      </c>
      <c r="G212" s="496">
        <v>0.16295972132636519</v>
      </c>
      <c r="H212" s="496">
        <v>0.16295972132636519</v>
      </c>
      <c r="I212" s="496"/>
      <c r="J212" s="496"/>
      <c r="K212" s="496"/>
      <c r="L212" s="496"/>
      <c r="M212" s="496"/>
      <c r="N212" s="695"/>
      <c r="O212" s="636"/>
      <c r="P212" s="503">
        <v>0.48887916397909559</v>
      </c>
      <c r="Q212" s="503">
        <v>0.48887916397909559</v>
      </c>
      <c r="R212" s="503">
        <v>0.97775832795819118</v>
      </c>
      <c r="S212" s="503"/>
      <c r="T212" s="503"/>
      <c r="U212" s="500"/>
      <c r="V212" s="500"/>
      <c r="W212" s="636"/>
      <c r="X212" s="1677"/>
      <c r="Y212" s="1591"/>
      <c r="Z212" s="1591"/>
      <c r="AA212" s="1591"/>
      <c r="AB212" s="1591"/>
      <c r="AC212" s="1549"/>
    </row>
    <row r="213" spans="1:29" s="55" customFormat="1" ht="12.6" thickBot="1">
      <c r="A213" s="299" t="s">
        <v>168</v>
      </c>
      <c r="B213" s="295"/>
      <c r="C213" s="944">
        <v>0</v>
      </c>
      <c r="D213" s="944">
        <v>0</v>
      </c>
      <c r="E213" s="945">
        <v>0</v>
      </c>
      <c r="F213" s="945">
        <v>0</v>
      </c>
      <c r="G213" s="945">
        <v>0</v>
      </c>
      <c r="H213" s="945">
        <v>0</v>
      </c>
      <c r="I213" s="945"/>
      <c r="J213" s="945"/>
      <c r="K213" s="945"/>
      <c r="L213" s="945"/>
      <c r="M213" s="945"/>
      <c r="N213" s="1006"/>
      <c r="O213" s="637"/>
      <c r="P213" s="949">
        <v>0</v>
      </c>
      <c r="Q213" s="949">
        <v>0</v>
      </c>
      <c r="R213" s="949">
        <v>0</v>
      </c>
      <c r="S213" s="949"/>
      <c r="T213" s="949"/>
      <c r="U213" s="949"/>
      <c r="V213" s="949"/>
      <c r="W213" s="637"/>
      <c r="X213" s="1677"/>
      <c r="Y213" s="1591"/>
      <c r="Z213" s="1591"/>
      <c r="AA213" s="1591"/>
      <c r="AB213" s="1591"/>
      <c r="AC213" s="1549"/>
    </row>
    <row r="214" spans="1:29" s="55" customFormat="1" ht="12.6" thickBot="1">
      <c r="A214" s="187">
        <v>2022</v>
      </c>
      <c r="B214" s="263" t="s">
        <v>232</v>
      </c>
      <c r="C214" s="232">
        <v>0.60696051412497831</v>
      </c>
      <c r="D214" s="232">
        <v>0.6667526911788374</v>
      </c>
      <c r="E214" s="455">
        <v>0.89832452451968237</v>
      </c>
      <c r="F214" s="455">
        <v>0.71596102682746443</v>
      </c>
      <c r="G214" s="455">
        <v>0.7487509449456573</v>
      </c>
      <c r="H214" s="455">
        <v>0.7590322411852084</v>
      </c>
      <c r="I214" s="455">
        <v>0.80394366917125781</v>
      </c>
      <c r="J214" s="455">
        <v>0.65045796505357156</v>
      </c>
      <c r="K214" s="455">
        <v>0.96327103858265528</v>
      </c>
      <c r="L214" s="455">
        <v>0.81071928418111494</v>
      </c>
      <c r="M214" s="455">
        <v>0.73925701570706592</v>
      </c>
      <c r="N214" s="654">
        <v>0.59805430149649041</v>
      </c>
      <c r="O214" s="668"/>
      <c r="P214" s="572">
        <v>2.1720377298234981</v>
      </c>
      <c r="Q214" s="1099">
        <v>2.22374421295833</v>
      </c>
      <c r="R214" s="1102">
        <v>4.3957819427818281</v>
      </c>
      <c r="S214" s="1099">
        <v>2.4176726728074849</v>
      </c>
      <c r="T214" s="1102">
        <v>6.813454615589313</v>
      </c>
      <c r="U214" s="572">
        <v>2.1480306013846713</v>
      </c>
      <c r="V214" s="871">
        <v>8.9614852169739834</v>
      </c>
      <c r="W214" s="738"/>
      <c r="X214" s="1653" t="s">
        <v>232</v>
      </c>
      <c r="Y214" s="1557">
        <v>8.4396284536418538</v>
      </c>
      <c r="Z214" s="1557">
        <v>9.3868991005849374</v>
      </c>
      <c r="AA214" s="1557">
        <v>8.910884971959387</v>
      </c>
      <c r="AB214" s="1557">
        <v>8.9614852169739834</v>
      </c>
      <c r="AC214" s="1547">
        <v>5.6784758386876624E-3</v>
      </c>
    </row>
    <row r="215" spans="1:29" s="55" customFormat="1" ht="12.6" thickBot="1">
      <c r="A215" s="188">
        <v>2023</v>
      </c>
      <c r="B215" s="60"/>
      <c r="C215" s="59">
        <v>0.57393015308984885</v>
      </c>
      <c r="D215" s="59">
        <v>0.62773615563727814</v>
      </c>
      <c r="E215" s="456">
        <v>0.71341936734651068</v>
      </c>
      <c r="F215" s="456">
        <v>0.62913689714731291</v>
      </c>
      <c r="G215" s="456">
        <v>0.76099652812194796</v>
      </c>
      <c r="H215" s="456">
        <v>0.83575372924385294</v>
      </c>
      <c r="I215" s="456"/>
      <c r="J215" s="456"/>
      <c r="K215" s="456"/>
      <c r="L215" s="456"/>
      <c r="M215" s="456"/>
      <c r="N215" s="655"/>
      <c r="O215" s="668"/>
      <c r="P215" s="573">
        <v>1.9150856760736374</v>
      </c>
      <c r="Q215" s="573">
        <v>2.2258871545131136</v>
      </c>
      <c r="R215" s="797">
        <v>4.140972830586751</v>
      </c>
      <c r="S215" s="573"/>
      <c r="T215" s="797"/>
      <c r="U215" s="573"/>
      <c r="V215" s="872"/>
      <c r="W215" s="738"/>
      <c r="X215" s="1654"/>
      <c r="Y215" s="1557"/>
      <c r="Z215" s="1557"/>
      <c r="AA215" s="1557"/>
      <c r="AB215" s="1557"/>
      <c r="AC215" s="1547"/>
    </row>
    <row r="216" spans="1:29" s="55" customFormat="1" ht="12.6" thickBot="1">
      <c r="A216" s="189" t="s">
        <v>168</v>
      </c>
      <c r="B216" s="264"/>
      <c r="C216" s="921">
        <v>-5.4419291315428525E-2</v>
      </c>
      <c r="D216" s="921">
        <v>-5.8517252435197425E-2</v>
      </c>
      <c r="E216" s="922">
        <v>-0.20583336213829526</v>
      </c>
      <c r="F216" s="922">
        <v>-0.12126935185967154</v>
      </c>
      <c r="G216" s="922">
        <v>1.635468143172682E-2</v>
      </c>
      <c r="H216" s="922">
        <v>0.1010780358141915</v>
      </c>
      <c r="I216" s="922"/>
      <c r="J216" s="922"/>
      <c r="K216" s="922"/>
      <c r="L216" s="922"/>
      <c r="M216" s="922"/>
      <c r="N216" s="994"/>
      <c r="O216" s="650"/>
      <c r="P216" s="927">
        <v>-0.11829999553955299</v>
      </c>
      <c r="Q216" s="927">
        <v>9.6366369040831658E-4</v>
      </c>
      <c r="R216" s="948">
        <v>-5.7966731633149117E-2</v>
      </c>
      <c r="S216" s="927"/>
      <c r="T216" s="948"/>
      <c r="U216" s="927"/>
      <c r="V216" s="948"/>
      <c r="W216" s="650"/>
      <c r="X216" s="1654"/>
      <c r="Y216" s="1557"/>
      <c r="Z216" s="1557"/>
      <c r="AA216" s="1557"/>
      <c r="AB216" s="1557"/>
      <c r="AC216" s="1547"/>
    </row>
    <row r="217" spans="1:29" s="55" customFormat="1" ht="12.6" thickBot="1">
      <c r="A217" s="187">
        <v>2022</v>
      </c>
      <c r="B217" s="263" t="s">
        <v>233</v>
      </c>
      <c r="C217" s="236">
        <v>2.52695696813462E-2</v>
      </c>
      <c r="D217" s="236">
        <v>2.9908609449554351E-2</v>
      </c>
      <c r="E217" s="459">
        <v>4.3318604186787346E-2</v>
      </c>
      <c r="F217" s="459">
        <v>3.5878923417741994E-2</v>
      </c>
      <c r="G217" s="459">
        <v>3.9942668939208524E-2</v>
      </c>
      <c r="H217" s="459">
        <v>4.1063967754455803E-2</v>
      </c>
      <c r="I217" s="459">
        <v>4.3726734881953493E-2</v>
      </c>
      <c r="J217" s="459">
        <v>3.5402350176112991E-2</v>
      </c>
      <c r="K217" s="459">
        <v>5.1196529326358771E-2</v>
      </c>
      <c r="L217" s="459">
        <v>4.2057131374385742E-2</v>
      </c>
      <c r="M217" s="459">
        <v>3.7124665475958309E-2</v>
      </c>
      <c r="N217" s="678">
        <v>2.6872171276515377E-2</v>
      </c>
      <c r="O217" s="668"/>
      <c r="P217" s="572">
        <v>9.8496783317687894E-2</v>
      </c>
      <c r="Q217" s="1099">
        <v>0.11688556011140633</v>
      </c>
      <c r="R217" s="1116">
        <v>0.21538234342909424</v>
      </c>
      <c r="S217" s="1099">
        <v>0.13032561438442525</v>
      </c>
      <c r="T217" s="1116">
        <v>0.34570795781351948</v>
      </c>
      <c r="U217" s="572">
        <v>0.10605396812685942</v>
      </c>
      <c r="V217" s="871">
        <v>0.45176192594037889</v>
      </c>
      <c r="W217" s="738"/>
      <c r="X217" s="1653" t="s">
        <v>233</v>
      </c>
      <c r="Y217" s="1557">
        <v>0.42561482239825638</v>
      </c>
      <c r="Z217" s="1557">
        <v>0.47892483431247806</v>
      </c>
      <c r="AA217" s="1557">
        <v>0.44819526044848695</v>
      </c>
      <c r="AB217" s="1557">
        <v>0.45176192594037889</v>
      </c>
      <c r="AC217" s="1547">
        <v>7.9578384838852462E-3</v>
      </c>
    </row>
    <row r="218" spans="1:29" s="55" customFormat="1" ht="12.6" thickBot="1">
      <c r="A218" s="188">
        <v>2023</v>
      </c>
      <c r="B218" s="60"/>
      <c r="C218" s="64">
        <v>2.5387692172216831E-2</v>
      </c>
      <c r="D218" s="64">
        <v>2.8355873219158344E-2</v>
      </c>
      <c r="E218" s="462">
        <v>3.4436365237260805E-2</v>
      </c>
      <c r="F218" s="462">
        <v>3.163133263619642E-2</v>
      </c>
      <c r="G218" s="462">
        <v>4.045291587725456E-2</v>
      </c>
      <c r="H218" s="462">
        <v>4.526239441698808E-2</v>
      </c>
      <c r="I218" s="462"/>
      <c r="J218" s="462"/>
      <c r="K218" s="462"/>
      <c r="L218" s="462"/>
      <c r="M218" s="462"/>
      <c r="N218" s="659"/>
      <c r="O218" s="668"/>
      <c r="P218" s="573">
        <v>8.817993062863598E-2</v>
      </c>
      <c r="Q218" s="573">
        <v>0.11734664293043906</v>
      </c>
      <c r="R218" s="872">
        <v>0.20552657355907505</v>
      </c>
      <c r="S218" s="573"/>
      <c r="T218" s="872"/>
      <c r="U218" s="573"/>
      <c r="V218" s="872"/>
      <c r="W218" s="738"/>
      <c r="X218" s="1654"/>
      <c r="Y218" s="1557"/>
      <c r="Z218" s="1557"/>
      <c r="AA218" s="1557"/>
      <c r="AB218" s="1557"/>
      <c r="AC218" s="1547"/>
    </row>
    <row r="219" spans="1:29" s="55" customFormat="1" ht="12.6" thickBot="1">
      <c r="A219" s="189" t="s">
        <v>168</v>
      </c>
      <c r="B219" s="264"/>
      <c r="C219" s="921">
        <v>4.6744955438567572E-3</v>
      </c>
      <c r="D219" s="921">
        <v>-5.1916028828252435E-2</v>
      </c>
      <c r="E219" s="922">
        <v>-0.20504444028775337</v>
      </c>
      <c r="F219" s="922">
        <v>-0.11838679583805896</v>
      </c>
      <c r="G219" s="922">
        <v>1.2774482817425527E-2</v>
      </c>
      <c r="H219" s="922">
        <v>0.10224113479820057</v>
      </c>
      <c r="I219" s="922"/>
      <c r="J219" s="922"/>
      <c r="K219" s="922"/>
      <c r="L219" s="922"/>
      <c r="M219" s="922"/>
      <c r="N219" s="994"/>
      <c r="O219" s="650"/>
      <c r="P219" s="927">
        <v>-0.10474304176793589</v>
      </c>
      <c r="Q219" s="927">
        <v>3.9447372164129035E-3</v>
      </c>
      <c r="R219" s="948">
        <v>-4.5759414226374542E-2</v>
      </c>
      <c r="S219" s="927"/>
      <c r="T219" s="948"/>
      <c r="U219" s="927"/>
      <c r="V219" s="948"/>
      <c r="W219" s="650"/>
      <c r="X219" s="1654"/>
      <c r="Y219" s="1557"/>
      <c r="Z219" s="1557"/>
      <c r="AA219" s="1557"/>
      <c r="AB219" s="1557"/>
      <c r="AC219" s="1547"/>
    </row>
    <row r="220" spans="1:29" s="55" customFormat="1" ht="12.6" thickBot="1">
      <c r="A220" s="296">
        <v>2022</v>
      </c>
      <c r="B220" s="1022" t="s">
        <v>234</v>
      </c>
      <c r="C220" s="291">
        <v>0.63223008380632451</v>
      </c>
      <c r="D220" s="291">
        <v>0.69666130062839171</v>
      </c>
      <c r="E220" s="291">
        <v>0.94164312870646971</v>
      </c>
      <c r="F220" s="291">
        <v>0.75183995024520645</v>
      </c>
      <c r="G220" s="291">
        <v>0.78869361388486581</v>
      </c>
      <c r="H220" s="291">
        <v>0.80009620893966416</v>
      </c>
      <c r="I220" s="291">
        <v>0.84767040405321126</v>
      </c>
      <c r="J220" s="291">
        <v>0.6858603152296846</v>
      </c>
      <c r="K220" s="291">
        <v>1.014467567909014</v>
      </c>
      <c r="L220" s="291">
        <v>0.85277641555550066</v>
      </c>
      <c r="M220" s="291">
        <v>0.7763816811830242</v>
      </c>
      <c r="N220" s="699">
        <v>0.62492647277300584</v>
      </c>
      <c r="O220" s="636"/>
      <c r="P220" s="502">
        <v>2.270534513141186</v>
      </c>
      <c r="Q220" s="1113">
        <v>2.3406297730697365</v>
      </c>
      <c r="R220" s="1113">
        <v>4.6111642862109221</v>
      </c>
      <c r="S220" s="1113">
        <v>2.54799828719191</v>
      </c>
      <c r="T220" s="1113">
        <v>7.1591625734028321</v>
      </c>
      <c r="U220" s="502">
        <v>2.2540845695115306</v>
      </c>
      <c r="V220" s="502">
        <v>9.4132471429143632</v>
      </c>
      <c r="W220" s="636"/>
      <c r="X220" s="1676" t="s">
        <v>234</v>
      </c>
      <c r="Y220" s="1591">
        <v>8.8652432760401094</v>
      </c>
      <c r="Z220" s="1591">
        <v>9.8658239348974153</v>
      </c>
      <c r="AA220" s="1591">
        <v>9.3590802324078748</v>
      </c>
      <c r="AB220" s="1591">
        <v>9.4132471429143614</v>
      </c>
      <c r="AC220" s="1549">
        <v>5.7876318143872448E-3</v>
      </c>
    </row>
    <row r="221" spans="1:29" s="55" customFormat="1" ht="12.6" thickBot="1">
      <c r="A221" s="298">
        <v>2023</v>
      </c>
      <c r="B221" s="293"/>
      <c r="C221" s="84">
        <v>0.59931784526206566</v>
      </c>
      <c r="D221" s="84">
        <v>0.65609202885643647</v>
      </c>
      <c r="E221" s="84">
        <v>0.74785573258377147</v>
      </c>
      <c r="F221" s="84">
        <v>0.66076822978350935</v>
      </c>
      <c r="G221" s="84">
        <v>0.80144944399920248</v>
      </c>
      <c r="H221" s="84">
        <v>0.88101612366084103</v>
      </c>
      <c r="I221" s="84"/>
      <c r="J221" s="84"/>
      <c r="K221" s="84"/>
      <c r="L221" s="84"/>
      <c r="M221" s="84"/>
      <c r="N221" s="695"/>
      <c r="O221" s="636"/>
      <c r="P221" s="503">
        <v>2.0032656067022736</v>
      </c>
      <c r="Q221" s="503">
        <v>2.3432337974435526</v>
      </c>
      <c r="R221" s="503">
        <v>4.3464994041458258</v>
      </c>
      <c r="S221" s="503"/>
      <c r="T221" s="503"/>
      <c r="U221" s="500"/>
      <c r="V221" s="500"/>
      <c r="W221" s="636"/>
      <c r="X221" s="1677"/>
      <c r="Y221" s="1591"/>
      <c r="Z221" s="1591"/>
      <c r="AA221" s="1591"/>
      <c r="AB221" s="1591"/>
      <c r="AC221" s="1549"/>
    </row>
    <row r="222" spans="1:29" s="55" customFormat="1" ht="12.6" thickBot="1">
      <c r="A222" s="299" t="s">
        <v>168</v>
      </c>
      <c r="B222" s="295"/>
      <c r="C222" s="944">
        <v>-5.205737497670402E-2</v>
      </c>
      <c r="D222" s="944">
        <v>-5.8233853000534935E-2</v>
      </c>
      <c r="E222" s="945">
        <v>-0.20579706920274879</v>
      </c>
      <c r="F222" s="945">
        <v>-0.12113179198843424</v>
      </c>
      <c r="G222" s="945">
        <v>1.6173365537354004E-2</v>
      </c>
      <c r="H222" s="945">
        <v>0.10113773045921169</v>
      </c>
      <c r="I222" s="945"/>
      <c r="J222" s="945"/>
      <c r="K222" s="945"/>
      <c r="L222" s="945"/>
      <c r="M222" s="945"/>
      <c r="N222" s="1006"/>
      <c r="O222" s="637"/>
      <c r="P222" s="949">
        <v>-0.11771188893718136</v>
      </c>
      <c r="Q222" s="949">
        <v>1.1125315091591562E-3</v>
      </c>
      <c r="R222" s="949">
        <v>-5.7396541445409281E-2</v>
      </c>
      <c r="S222" s="949"/>
      <c r="T222" s="949"/>
      <c r="U222" s="949"/>
      <c r="V222" s="949"/>
      <c r="W222" s="637"/>
      <c r="X222" s="1677"/>
      <c r="Y222" s="1591"/>
      <c r="Z222" s="1591"/>
      <c r="AA222" s="1591"/>
      <c r="AB222" s="1591"/>
      <c r="AC222" s="1549"/>
    </row>
    <row r="223" spans="1:29" s="55" customFormat="1" ht="12.6" thickBot="1">
      <c r="A223" s="296">
        <v>2022</v>
      </c>
      <c r="B223" s="308" t="s">
        <v>235</v>
      </c>
      <c r="C223" s="309">
        <v>0.79518980513268966</v>
      </c>
      <c r="D223" s="309">
        <v>0.85962102195475687</v>
      </c>
      <c r="E223" s="309">
        <v>1.1046028500328349</v>
      </c>
      <c r="F223" s="309">
        <v>0.9147996715715716</v>
      </c>
      <c r="G223" s="309">
        <v>0.95165333521123097</v>
      </c>
      <c r="H223" s="309">
        <v>0.96305593026602931</v>
      </c>
      <c r="I223" s="309">
        <v>1.0106301253795764</v>
      </c>
      <c r="J223" s="309">
        <v>0.84882003655604976</v>
      </c>
      <c r="K223" s="309">
        <v>1.1774272892353792</v>
      </c>
      <c r="L223" s="309">
        <v>1.0157361368818658</v>
      </c>
      <c r="M223" s="309">
        <v>0.93934140250938936</v>
      </c>
      <c r="N223" s="1162">
        <v>0.787886194099371</v>
      </c>
      <c r="O223" s="636"/>
      <c r="P223" s="506">
        <v>2.7594136771202815</v>
      </c>
      <c r="Q223" s="1109">
        <v>2.829508937048832</v>
      </c>
      <c r="R223" s="1109">
        <v>5.5889226141691131</v>
      </c>
      <c r="S223" s="1109">
        <v>3.036877451171005</v>
      </c>
      <c r="T223" s="1109">
        <v>8.625800065340119</v>
      </c>
      <c r="U223" s="506">
        <v>2.7429637334906261</v>
      </c>
      <c r="V223" s="506">
        <v>11.368763798830745</v>
      </c>
      <c r="W223" s="636"/>
      <c r="X223" s="1678" t="s">
        <v>235</v>
      </c>
      <c r="Y223" s="1590">
        <v>10.893842920076999</v>
      </c>
      <c r="Z223" s="1590">
        <v>11.942539781110581</v>
      </c>
      <c r="AA223" s="1590">
        <v>11.314596888324257</v>
      </c>
      <c r="AB223" s="1590">
        <v>11.368763798830743</v>
      </c>
      <c r="AC223" s="1592">
        <v>4.7873477986990799E-3</v>
      </c>
    </row>
    <row r="224" spans="1:29" s="55" customFormat="1" ht="12.6" thickBot="1">
      <c r="A224" s="298">
        <v>2023</v>
      </c>
      <c r="B224" s="154"/>
      <c r="C224" s="80">
        <v>0.76227756658843082</v>
      </c>
      <c r="D224" s="80">
        <v>0.81905175018280163</v>
      </c>
      <c r="E224" s="80">
        <v>0.91081545391013663</v>
      </c>
      <c r="F224" s="80">
        <v>0.82372795110987451</v>
      </c>
      <c r="G224" s="80">
        <v>0.96440916532556764</v>
      </c>
      <c r="H224" s="80">
        <v>1.0439758449872063</v>
      </c>
      <c r="I224" s="80"/>
      <c r="J224" s="80"/>
      <c r="K224" s="80"/>
      <c r="L224" s="80"/>
      <c r="M224" s="80"/>
      <c r="N224" s="1163"/>
      <c r="O224" s="636"/>
      <c r="P224" s="507">
        <v>2.4921447706813691</v>
      </c>
      <c r="Q224" s="507">
        <v>2.8321129614226481</v>
      </c>
      <c r="R224" s="507">
        <v>5.3242577321040168</v>
      </c>
      <c r="S224" s="507"/>
      <c r="T224" s="507"/>
      <c r="U224" s="507"/>
      <c r="V224" s="507"/>
      <c r="W224" s="636"/>
      <c r="X224" s="1679"/>
      <c r="Y224" s="1590"/>
      <c r="Z224" s="1590"/>
      <c r="AA224" s="1590"/>
      <c r="AB224" s="1590"/>
      <c r="AC224" s="1592"/>
    </row>
    <row r="225" spans="1:29" s="55" customFormat="1" ht="12.6" thickBot="1">
      <c r="A225" s="299" t="s">
        <v>168</v>
      </c>
      <c r="B225" s="310"/>
      <c r="C225" s="946">
        <v>-4.1389160590114618E-2</v>
      </c>
      <c r="D225" s="946">
        <v>-4.7194369071735499E-2</v>
      </c>
      <c r="E225" s="947">
        <v>-0.17543626301248255</v>
      </c>
      <c r="F225" s="947">
        <v>-9.9553731042820851E-2</v>
      </c>
      <c r="G225" s="947">
        <v>1.340386214430212E-2</v>
      </c>
      <c r="H225" s="947">
        <v>8.4024107196789821E-2</v>
      </c>
      <c r="I225" s="947"/>
      <c r="J225" s="947"/>
      <c r="K225" s="947"/>
      <c r="L225" s="947"/>
      <c r="M225" s="947"/>
      <c r="N225" s="1007"/>
      <c r="O225" s="637"/>
      <c r="P225" s="950">
        <v>-9.6857136229691276E-2</v>
      </c>
      <c r="Q225" s="950">
        <v>9.2030964798157369E-4</v>
      </c>
      <c r="R225" s="950">
        <v>-4.7355259740779782E-2</v>
      </c>
      <c r="S225" s="950"/>
      <c r="T225" s="950"/>
      <c r="U225" s="950"/>
      <c r="V225" s="950"/>
      <c r="W225" s="637"/>
      <c r="X225" s="1679"/>
      <c r="Y225" s="1590"/>
      <c r="Z225" s="1590"/>
      <c r="AA225" s="1590"/>
      <c r="AB225" s="1590"/>
      <c r="AC225" s="1592"/>
    </row>
    <row r="226" spans="1:29" s="55"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21"/>
      <c r="Q227" s="21"/>
      <c r="R227" s="619"/>
      <c r="S227" s="21"/>
      <c r="T227" s="619"/>
      <c r="U227" s="21"/>
      <c r="V227" s="619"/>
      <c r="W227" s="788"/>
      <c r="X227" s="21"/>
      <c r="Y227" s="21"/>
      <c r="Z227" s="21"/>
      <c r="AA227" s="21"/>
      <c r="AB227" s="21"/>
      <c r="AC227" s="21"/>
    </row>
    <row r="228" spans="1:29" s="70" customFormat="1" ht="27.6" thickBot="1">
      <c r="B228" s="52" t="s">
        <v>312</v>
      </c>
      <c r="C228" s="162" t="s">
        <v>133</v>
      </c>
      <c r="D228" s="162" t="s">
        <v>134</v>
      </c>
      <c r="E228" s="424" t="s">
        <v>135</v>
      </c>
      <c r="F228" s="424" t="s">
        <v>136</v>
      </c>
      <c r="G228" s="424" t="s">
        <v>137</v>
      </c>
      <c r="H228" s="424" t="s">
        <v>138</v>
      </c>
      <c r="I228" s="424" t="s">
        <v>156</v>
      </c>
      <c r="J228" s="424" t="s">
        <v>157</v>
      </c>
      <c r="K228" s="424" t="s">
        <v>158</v>
      </c>
      <c r="L228" s="424" t="s">
        <v>159</v>
      </c>
      <c r="M228" s="424" t="s">
        <v>160</v>
      </c>
      <c r="N228" s="702" t="s">
        <v>161</v>
      </c>
      <c r="O228" s="635"/>
      <c r="P228" s="571" t="s">
        <v>139</v>
      </c>
      <c r="Q228" s="571" t="s">
        <v>140</v>
      </c>
      <c r="R228" s="571" t="s">
        <v>141</v>
      </c>
      <c r="S228" s="571" t="s">
        <v>162</v>
      </c>
      <c r="T228" s="878" t="s">
        <v>163</v>
      </c>
      <c r="U228" s="571" t="s">
        <v>164</v>
      </c>
      <c r="V228" s="571" t="s">
        <v>165</v>
      </c>
      <c r="W228" s="787"/>
      <c r="X228" s="52" t="s">
        <v>312</v>
      </c>
      <c r="Y228" s="745">
        <v>2019</v>
      </c>
      <c r="Z228" s="745">
        <v>2020</v>
      </c>
      <c r="AA228" s="745">
        <v>2021</v>
      </c>
      <c r="AB228" s="745">
        <v>2022</v>
      </c>
      <c r="AC228" s="1483" t="s">
        <v>166</v>
      </c>
    </row>
    <row r="229" spans="1:29" s="55" customFormat="1" ht="12.6" thickBot="1">
      <c r="A229" s="197">
        <v>2022</v>
      </c>
      <c r="B229" s="263" t="s">
        <v>237</v>
      </c>
      <c r="C229" s="232">
        <v>3.2548237626900454</v>
      </c>
      <c r="D229" s="232">
        <v>3.3594575779138727</v>
      </c>
      <c r="E229" s="455">
        <v>3.6718844937713766</v>
      </c>
      <c r="F229" s="455">
        <v>3.527345183285862</v>
      </c>
      <c r="G229" s="455">
        <v>3.6823689905606956</v>
      </c>
      <c r="H229" s="455">
        <v>3.6870827674700246</v>
      </c>
      <c r="I229" s="455">
        <v>3.6300314395313853</v>
      </c>
      <c r="J229" s="455">
        <v>3.4075803329229029</v>
      </c>
      <c r="K229" s="455">
        <v>3.8506871586383666</v>
      </c>
      <c r="L229" s="232">
        <v>3.6933937550738563</v>
      </c>
      <c r="M229" s="232">
        <v>3.5094455709680035</v>
      </c>
      <c r="N229" s="654">
        <v>3.5353217997675657</v>
      </c>
      <c r="O229" s="668"/>
      <c r="P229" s="572">
        <v>10.286165834375295</v>
      </c>
      <c r="Q229" s="1099">
        <v>10.896796941316582</v>
      </c>
      <c r="R229" s="1102">
        <v>21.182962775691877</v>
      </c>
      <c r="S229" s="1099">
        <v>10.888298931092654</v>
      </c>
      <c r="T229" s="1102">
        <v>32.071261706784533</v>
      </c>
      <c r="U229" s="572">
        <v>10.738161125809425</v>
      </c>
      <c r="V229" s="796">
        <v>42.80942283259396</v>
      </c>
      <c r="W229" s="738"/>
      <c r="X229" s="1653" t="s">
        <v>237</v>
      </c>
      <c r="Y229" s="1558">
        <v>48.962680232135504</v>
      </c>
      <c r="Z229" s="1558">
        <v>39.54801972860016</v>
      </c>
      <c r="AA229" s="1558">
        <v>43.001722720693735</v>
      </c>
      <c r="AB229" s="1558">
        <v>42.80942283259396</v>
      </c>
      <c r="AC229" s="1546">
        <v>-4.4719112615280113E-3</v>
      </c>
    </row>
    <row r="230" spans="1:29" s="55" customFormat="1" ht="12.6" thickBot="1">
      <c r="A230" s="198">
        <v>2023</v>
      </c>
      <c r="B230" s="60"/>
      <c r="C230" s="59">
        <v>3.331169928291057</v>
      </c>
      <c r="D230" s="59">
        <v>3.1183892836791722</v>
      </c>
      <c r="E230" s="456">
        <v>3.7231749114313399</v>
      </c>
      <c r="F230" s="456">
        <v>3.1524907049155382</v>
      </c>
      <c r="G230" s="456">
        <v>3.3991589826403761</v>
      </c>
      <c r="H230" s="456">
        <v>3.667964653317429</v>
      </c>
      <c r="I230" s="456"/>
      <c r="J230" s="456"/>
      <c r="K230" s="456"/>
      <c r="L230" s="456"/>
      <c r="M230" s="456"/>
      <c r="N230" s="655"/>
      <c r="O230" s="668"/>
      <c r="P230" s="573">
        <v>10.172734123401568</v>
      </c>
      <c r="Q230" s="573">
        <v>10.219614340873342</v>
      </c>
      <c r="R230" s="797">
        <v>20.39234846427491</v>
      </c>
      <c r="S230" s="573"/>
      <c r="T230" s="797"/>
      <c r="U230" s="573"/>
      <c r="V230" s="797"/>
      <c r="W230" s="738"/>
      <c r="X230" s="1654"/>
      <c r="Y230" s="1558"/>
      <c r="Z230" s="1558"/>
      <c r="AA230" s="1558"/>
      <c r="AB230" s="1558"/>
      <c r="AC230" s="1546"/>
    </row>
    <row r="231" spans="1:29" s="55" customFormat="1" ht="12.6" thickBot="1">
      <c r="A231" s="199" t="s">
        <v>168</v>
      </c>
      <c r="B231" s="264"/>
      <c r="C231" s="921">
        <v>2.3456313203856251E-2</v>
      </c>
      <c r="D231" s="921">
        <v>-7.1758100420603307E-2</v>
      </c>
      <c r="E231" s="922">
        <v>1.3968418055352056E-2</v>
      </c>
      <c r="F231" s="922">
        <v>-0.10627099387566373</v>
      </c>
      <c r="G231" s="922">
        <v>-7.690973084074243E-2</v>
      </c>
      <c r="H231" s="922">
        <v>-5.1851600189908118E-3</v>
      </c>
      <c r="I231" s="922"/>
      <c r="J231" s="922"/>
      <c r="K231" s="922"/>
      <c r="L231" s="922"/>
      <c r="M231" s="922"/>
      <c r="N231" s="994"/>
      <c r="O231" s="650"/>
      <c r="P231" s="927">
        <v>-1.1027598893520599E-2</v>
      </c>
      <c r="Q231" s="927">
        <v>-6.2145105950870465E-2</v>
      </c>
      <c r="R231" s="954">
        <v>-3.7323122350204081E-2</v>
      </c>
      <c r="S231" s="927"/>
      <c r="T231" s="954"/>
      <c r="U231" s="927"/>
      <c r="V231" s="954"/>
      <c r="W231" s="650"/>
      <c r="X231" s="1654"/>
      <c r="Y231" s="1558"/>
      <c r="Z231" s="1558"/>
      <c r="AA231" s="1558"/>
      <c r="AB231" s="1558"/>
      <c r="AC231" s="1546"/>
    </row>
    <row r="232" spans="1:29" s="55" customFormat="1" ht="12.6" thickBot="1">
      <c r="A232" s="197">
        <v>2022</v>
      </c>
      <c r="B232" s="263" t="s">
        <v>238</v>
      </c>
      <c r="C232" s="232">
        <v>1.6060876851252253</v>
      </c>
      <c r="D232" s="232">
        <v>1.6553989469894281</v>
      </c>
      <c r="E232" s="455">
        <v>1.8977573561009509</v>
      </c>
      <c r="F232" s="455">
        <v>1.9156506108200966</v>
      </c>
      <c r="G232" s="455">
        <v>2.066720570888279</v>
      </c>
      <c r="H232" s="455">
        <v>2.1185327867034891</v>
      </c>
      <c r="I232" s="455">
        <v>2.1801999952284019</v>
      </c>
      <c r="J232" s="455">
        <v>2.2439598016528155</v>
      </c>
      <c r="K232" s="455">
        <v>2.1633666513273906</v>
      </c>
      <c r="L232" s="455">
        <v>1.9157232074514752</v>
      </c>
      <c r="M232" s="455">
        <v>1.9521485672459009</v>
      </c>
      <c r="N232" s="654">
        <v>2.046395329017936</v>
      </c>
      <c r="O232" s="668"/>
      <c r="P232" s="572">
        <v>5.1592439882156045</v>
      </c>
      <c r="Q232" s="1099">
        <v>6.1009039684118651</v>
      </c>
      <c r="R232" s="1102">
        <v>11.26014795662747</v>
      </c>
      <c r="S232" s="1099">
        <v>6.5875264482086084</v>
      </c>
      <c r="T232" s="1102">
        <v>17.847674404836077</v>
      </c>
      <c r="U232" s="572">
        <v>5.9142671037153125</v>
      </c>
      <c r="V232" s="796">
        <v>23.761941508551388</v>
      </c>
      <c r="W232" s="738"/>
      <c r="X232" s="1653" t="s">
        <v>238</v>
      </c>
      <c r="Y232" s="1558">
        <v>20.866799291235811</v>
      </c>
      <c r="Z232" s="1558">
        <v>17.753942990090145</v>
      </c>
      <c r="AA232" s="1558">
        <v>21.581656701201485</v>
      </c>
      <c r="AB232" s="1558">
        <v>23.761941508551388</v>
      </c>
      <c r="AC232" s="1546">
        <v>0.10102490450737839</v>
      </c>
    </row>
    <row r="233" spans="1:29" s="55" customFormat="1" ht="12.6" thickBot="1">
      <c r="A233" s="198">
        <v>2023</v>
      </c>
      <c r="B233" s="60"/>
      <c r="C233" s="59">
        <v>1.8847624810680974</v>
      </c>
      <c r="D233" s="59">
        <v>1.6942619581841076</v>
      </c>
      <c r="E233" s="456">
        <v>2.0217705781603645</v>
      </c>
      <c r="F233" s="456">
        <v>1.9357041773660635</v>
      </c>
      <c r="G233" s="456">
        <v>2.17357181526509</v>
      </c>
      <c r="H233" s="456">
        <v>2.2850986644357736</v>
      </c>
      <c r="I233" s="456"/>
      <c r="J233" s="456"/>
      <c r="K233" s="456"/>
      <c r="L233" s="456"/>
      <c r="M233" s="456"/>
      <c r="N233" s="655"/>
      <c r="O233" s="668"/>
      <c r="P233" s="573">
        <v>5.6007950174125689</v>
      </c>
      <c r="Q233" s="573">
        <v>6.3943746570669271</v>
      </c>
      <c r="R233" s="797">
        <v>11.995169674479495</v>
      </c>
      <c r="S233" s="573"/>
      <c r="T233" s="797"/>
      <c r="U233" s="573"/>
      <c r="V233" s="797"/>
      <c r="W233" s="738"/>
      <c r="X233" s="1654"/>
      <c r="Y233" s="1558"/>
      <c r="Z233" s="1558"/>
      <c r="AA233" s="1558"/>
      <c r="AB233" s="1558"/>
      <c r="AC233" s="1546"/>
    </row>
    <row r="234" spans="1:29" s="55" customFormat="1" ht="12.6" thickBot="1">
      <c r="A234" s="199" t="s">
        <v>168</v>
      </c>
      <c r="B234" s="264"/>
      <c r="C234" s="921">
        <v>0.17351157008662582</v>
      </c>
      <c r="D234" s="921">
        <v>2.3476522843848158E-2</v>
      </c>
      <c r="E234" s="922">
        <v>6.5347248772733416E-2</v>
      </c>
      <c r="F234" s="922">
        <v>1.0468279775392813E-2</v>
      </c>
      <c r="G234" s="922">
        <v>5.1700866523473103E-2</v>
      </c>
      <c r="H234" s="922">
        <v>7.8623223948998594E-2</v>
      </c>
      <c r="I234" s="922"/>
      <c r="J234" s="922"/>
      <c r="K234" s="922"/>
      <c r="L234" s="922"/>
      <c r="M234" s="922"/>
      <c r="N234" s="994"/>
      <c r="O234" s="650"/>
      <c r="P234" s="927">
        <v>8.5584444194832687E-2</v>
      </c>
      <c r="Q234" s="927">
        <v>4.8102820528652862E-2</v>
      </c>
      <c r="R234" s="954">
        <v>6.5276381863118182E-2</v>
      </c>
      <c r="S234" s="927"/>
      <c r="T234" s="954"/>
      <c r="U234" s="927"/>
      <c r="V234" s="954"/>
      <c r="W234" s="650"/>
      <c r="X234" s="1654"/>
      <c r="Y234" s="1558"/>
      <c r="Z234" s="1558"/>
      <c r="AA234" s="1558"/>
      <c r="AB234" s="1558"/>
      <c r="AC234" s="1546"/>
    </row>
    <row r="235" spans="1:29" s="55" customFormat="1" ht="12.6" thickBot="1">
      <c r="A235" s="197">
        <v>2022</v>
      </c>
      <c r="B235" s="263" t="s">
        <v>239</v>
      </c>
      <c r="C235" s="244">
        <v>4.4181716290583014E-3</v>
      </c>
      <c r="D235" s="244">
        <v>4.4534295429217996E-3</v>
      </c>
      <c r="E235" s="461">
        <v>4.5297693303753932E-3</v>
      </c>
      <c r="F235" s="461">
        <v>3.0168689209001879E-3</v>
      </c>
      <c r="G235" s="461">
        <v>2.3049442173918504E-3</v>
      </c>
      <c r="H235" s="461">
        <v>2.0905935004835348E-3</v>
      </c>
      <c r="I235" s="461">
        <v>2.031628928977753E-3</v>
      </c>
      <c r="J235" s="461">
        <v>2.0689892681367444E-3</v>
      </c>
      <c r="K235" s="461">
        <v>2.753848266691609E-3</v>
      </c>
      <c r="L235" s="461">
        <v>2.9777686435656162E-3</v>
      </c>
      <c r="M235" s="461">
        <v>2.748870110244809E-3</v>
      </c>
      <c r="N235" s="677">
        <v>3.9091672152770348E-3</v>
      </c>
      <c r="O235" s="668"/>
      <c r="P235" s="1192">
        <v>1.3401370502355493E-2</v>
      </c>
      <c r="Q235" s="1192">
        <v>7.4124066387755731E-3</v>
      </c>
      <c r="R235" s="1212">
        <v>2.0813777141131067E-2</v>
      </c>
      <c r="S235" s="1192">
        <v>6.8544664638061064E-3</v>
      </c>
      <c r="T235" s="1212">
        <v>2.7668243604937172E-2</v>
      </c>
      <c r="U235" s="1192">
        <v>9.6358059690874603E-3</v>
      </c>
      <c r="V235" s="1248">
        <v>3.7304049574024632E-2</v>
      </c>
      <c r="W235" s="738"/>
      <c r="X235" s="1653" t="s">
        <v>239</v>
      </c>
      <c r="Y235" s="1576">
        <v>3.3071169078358414E-2</v>
      </c>
      <c r="Z235" s="1576">
        <v>2.108460611010296E-2</v>
      </c>
      <c r="AA235" s="1576">
        <v>4.1347422980100683E-2</v>
      </c>
      <c r="AB235" s="1576">
        <v>3.7304049574024632E-2</v>
      </c>
      <c r="AC235" s="1546">
        <v>-9.7790215560036448E-2</v>
      </c>
    </row>
    <row r="236" spans="1:29" s="55" customFormat="1" ht="12.6" thickBot="1">
      <c r="A236" s="198">
        <v>2023</v>
      </c>
      <c r="B236" s="60"/>
      <c r="C236" s="135">
        <v>3.7595722563286871E-3</v>
      </c>
      <c r="D236" s="135">
        <v>3.9732463306131642E-3</v>
      </c>
      <c r="E236" s="813">
        <v>3.6335475676390746E-3</v>
      </c>
      <c r="F236" s="813">
        <v>2.8204164602511398E-3</v>
      </c>
      <c r="G236" s="813">
        <v>2.5211712598592951E-3</v>
      </c>
      <c r="H236" s="813">
        <v>2.2802623199653835E-3</v>
      </c>
      <c r="I236" s="813"/>
      <c r="J236" s="813"/>
      <c r="K236" s="813"/>
      <c r="L236" s="813"/>
      <c r="M236" s="813"/>
      <c r="N236" s="814"/>
      <c r="O236" s="668"/>
      <c r="P236" s="1194">
        <v>1.1366366154580927E-2</v>
      </c>
      <c r="Q236" s="1194">
        <v>7.6218500400758189E-3</v>
      </c>
      <c r="R236" s="1213">
        <v>1.8988216194656744E-2</v>
      </c>
      <c r="S236" s="1194"/>
      <c r="T236" s="1213"/>
      <c r="U236" s="1194"/>
      <c r="V236" s="1249"/>
      <c r="W236" s="738"/>
      <c r="X236" s="1654"/>
      <c r="Y236" s="1576"/>
      <c r="Z236" s="1576"/>
      <c r="AA236" s="1576"/>
      <c r="AB236" s="1576"/>
      <c r="AC236" s="1546"/>
    </row>
    <row r="237" spans="1:29" s="55" customFormat="1" ht="12.6" thickBot="1">
      <c r="A237" s="199" t="s">
        <v>168</v>
      </c>
      <c r="B237" s="264"/>
      <c r="C237" s="921">
        <v>-0.14906604541978591</v>
      </c>
      <c r="D237" s="921">
        <v>-0.10782324221831015</v>
      </c>
      <c r="E237" s="922">
        <v>-0.19785152341566287</v>
      </c>
      <c r="F237" s="922">
        <v>-6.5117996770781048E-2</v>
      </c>
      <c r="G237" s="922">
        <v>9.3810097804499379E-2</v>
      </c>
      <c r="H237" s="922">
        <v>9.0724868052053209E-2</v>
      </c>
      <c r="I237" s="922"/>
      <c r="J237" s="922"/>
      <c r="K237" s="922"/>
      <c r="L237" s="922"/>
      <c r="M237" s="922"/>
      <c r="N237" s="994"/>
      <c r="O237" s="650"/>
      <c r="P237" s="927">
        <v>-0.15185046539955621</v>
      </c>
      <c r="Q237" s="927">
        <v>2.8255789449625084E-2</v>
      </c>
      <c r="R237" s="954">
        <v>-8.7709257867796972E-2</v>
      </c>
      <c r="S237" s="927"/>
      <c r="T237" s="954"/>
      <c r="U237" s="927"/>
      <c r="V237" s="954"/>
      <c r="W237" s="650"/>
      <c r="X237" s="1654"/>
      <c r="Y237" s="1576"/>
      <c r="Z237" s="1576"/>
      <c r="AA237" s="1576"/>
      <c r="AB237" s="1576"/>
      <c r="AC237" s="1546"/>
    </row>
    <row r="238" spans="1:29" s="55" customFormat="1" ht="12.6" thickBot="1">
      <c r="A238" s="197">
        <v>2022</v>
      </c>
      <c r="B238" s="263" t="s">
        <v>240</v>
      </c>
      <c r="C238" s="246">
        <v>4.3081121980485712E-4</v>
      </c>
      <c r="D238" s="246">
        <v>4.3081121980485712E-4</v>
      </c>
      <c r="E238" s="474">
        <v>4.3081121980485712E-4</v>
      </c>
      <c r="F238" s="474">
        <v>4.3081121980485712E-4</v>
      </c>
      <c r="G238" s="474">
        <v>4.3081121980485712E-4</v>
      </c>
      <c r="H238" s="474">
        <v>4.3081121980485712E-4</v>
      </c>
      <c r="I238" s="474">
        <v>4.3081121980485712E-4</v>
      </c>
      <c r="J238" s="474">
        <v>4.3081121980485712E-4</v>
      </c>
      <c r="K238" s="474">
        <v>4.3081121980485712E-4</v>
      </c>
      <c r="L238" s="474">
        <v>4.3081121980485712E-4</v>
      </c>
      <c r="M238" s="474">
        <v>4.3081121980485712E-4</v>
      </c>
      <c r="N238" s="679">
        <v>4.3081121980485712E-4</v>
      </c>
      <c r="O238" s="670"/>
      <c r="P238" s="1196">
        <v>1.2924336594145713E-3</v>
      </c>
      <c r="Q238" s="1250">
        <v>1.2924336594145713E-3</v>
      </c>
      <c r="R238" s="1251">
        <v>2.5848673188291426E-3</v>
      </c>
      <c r="S238" s="1250">
        <v>1.2924336594145713E-3</v>
      </c>
      <c r="T238" s="1251">
        <v>3.8773009782437137E-3</v>
      </c>
      <c r="U238" s="1495">
        <v>1.2924336594145713E-3</v>
      </c>
      <c r="V238" s="1496">
        <v>5.1697346376582852E-3</v>
      </c>
      <c r="W238" s="738"/>
      <c r="X238" s="1653" t="s">
        <v>240</v>
      </c>
      <c r="Y238" s="1577">
        <v>3.0627824419766246E-3</v>
      </c>
      <c r="Z238" s="1577">
        <v>2.4469583562728133E-3</v>
      </c>
      <c r="AA238" s="1577">
        <v>5.1816011741068367E-3</v>
      </c>
      <c r="AB238" s="1577">
        <v>5.1697346376582852E-3</v>
      </c>
      <c r="AC238" s="1546">
        <v>-2.2901292573133964E-3</v>
      </c>
    </row>
    <row r="239" spans="1:29" s="55" customFormat="1" ht="12.6" thickBot="1">
      <c r="A239" s="198">
        <v>2023</v>
      </c>
      <c r="B239" s="60"/>
      <c r="C239" s="124">
        <v>4.3080821916054662E-4</v>
      </c>
      <c r="D239" s="124">
        <v>4.3080821916054662E-4</v>
      </c>
      <c r="E239" s="815">
        <v>4.3080821916054662E-4</v>
      </c>
      <c r="F239" s="815">
        <v>4.3080821916054662E-4</v>
      </c>
      <c r="G239" s="815">
        <v>4.3080821916054662E-4</v>
      </c>
      <c r="H239" s="815">
        <v>4.3080821916054662E-4</v>
      </c>
      <c r="I239" s="815"/>
      <c r="J239" s="815"/>
      <c r="K239" s="815"/>
      <c r="L239" s="815"/>
      <c r="M239" s="815"/>
      <c r="N239" s="816"/>
      <c r="O239" s="668"/>
      <c r="P239" s="1198">
        <v>1.2924246574816398E-3</v>
      </c>
      <c r="Q239" s="1198">
        <v>1.2924246574816398E-3</v>
      </c>
      <c r="R239" s="1252">
        <v>2.5848493149632796E-3</v>
      </c>
      <c r="S239" s="1198"/>
      <c r="T239" s="1252"/>
      <c r="U239" s="1198"/>
      <c r="V239" s="1253"/>
      <c r="W239" s="738"/>
      <c r="X239" s="1654"/>
      <c r="Y239" s="1577"/>
      <c r="Z239" s="1577"/>
      <c r="AA239" s="1577"/>
      <c r="AB239" s="1577"/>
      <c r="AC239" s="1546"/>
    </row>
    <row r="240" spans="1:29" s="55" customFormat="1" ht="12.6" thickBot="1">
      <c r="A240" s="199" t="s">
        <v>168</v>
      </c>
      <c r="B240" s="264"/>
      <c r="C240" s="921">
        <v>-6.9651025148736197E-6</v>
      </c>
      <c r="D240" s="921">
        <v>-6.9651025148736197E-6</v>
      </c>
      <c r="E240" s="922">
        <v>-6.9651025148736197E-6</v>
      </c>
      <c r="F240" s="922">
        <v>-6.9651025148736197E-6</v>
      </c>
      <c r="G240" s="922">
        <v>-6.9651025148736197E-6</v>
      </c>
      <c r="H240" s="922">
        <v>-6.9651025148736197E-6</v>
      </c>
      <c r="I240" s="922"/>
      <c r="J240" s="922"/>
      <c r="K240" s="922"/>
      <c r="L240" s="922"/>
      <c r="M240" s="922"/>
      <c r="N240" s="994"/>
      <c r="O240" s="650"/>
      <c r="P240" s="927">
        <v>-6.9651025148736197E-6</v>
      </c>
      <c r="Q240" s="927">
        <v>-6.9651025148736197E-6</v>
      </c>
      <c r="R240" s="954">
        <v>-6.9651025148736197E-6</v>
      </c>
      <c r="S240" s="927"/>
      <c r="T240" s="954"/>
      <c r="U240" s="927"/>
      <c r="V240" s="954"/>
      <c r="W240" s="650"/>
      <c r="X240" s="1654"/>
      <c r="Y240" s="1577"/>
      <c r="Z240" s="1577"/>
      <c r="AA240" s="1577"/>
      <c r="AB240" s="1577"/>
      <c r="AC240" s="1546"/>
    </row>
    <row r="241" spans="1:29" s="55" customFormat="1" ht="12.6" thickBot="1">
      <c r="A241" s="197">
        <v>2022</v>
      </c>
      <c r="B241" s="263" t="s">
        <v>241</v>
      </c>
      <c r="C241" s="237">
        <v>0</v>
      </c>
      <c r="D241" s="237">
        <v>0</v>
      </c>
      <c r="E241" s="460">
        <v>0</v>
      </c>
      <c r="F241" s="460">
        <v>0</v>
      </c>
      <c r="G241" s="460">
        <v>0</v>
      </c>
      <c r="H241" s="460">
        <v>0</v>
      </c>
      <c r="I241" s="460">
        <v>0</v>
      </c>
      <c r="J241" s="460">
        <v>0</v>
      </c>
      <c r="K241" s="460">
        <v>0</v>
      </c>
      <c r="L241" s="460">
        <v>0</v>
      </c>
      <c r="M241" s="460">
        <v>0</v>
      </c>
      <c r="N241" s="657">
        <v>0</v>
      </c>
      <c r="O241" s="669"/>
      <c r="P241" s="577">
        <v>0</v>
      </c>
      <c r="Q241" s="1100">
        <v>0</v>
      </c>
      <c r="R241" s="1092">
        <v>0</v>
      </c>
      <c r="S241" s="1100">
        <v>0</v>
      </c>
      <c r="T241" s="1092">
        <v>0</v>
      </c>
      <c r="U241" s="577">
        <v>0</v>
      </c>
      <c r="V241" s="1236">
        <v>0</v>
      </c>
      <c r="W241" s="738"/>
      <c r="X241" s="1653" t="s">
        <v>241</v>
      </c>
      <c r="Y241" s="1558">
        <v>0</v>
      </c>
      <c r="Z241" s="1558">
        <v>0</v>
      </c>
      <c r="AA241" s="1558">
        <v>0</v>
      </c>
      <c r="AB241" s="1558">
        <v>0</v>
      </c>
      <c r="AC241" s="1546">
        <v>0</v>
      </c>
    </row>
    <row r="242" spans="1:29" s="55" customFormat="1" ht="12.6" thickBot="1">
      <c r="A242" s="198">
        <v>2023</v>
      </c>
      <c r="B242" s="60"/>
      <c r="C242" s="68">
        <v>0</v>
      </c>
      <c r="D242" s="68">
        <v>0</v>
      </c>
      <c r="E242" s="463">
        <v>0</v>
      </c>
      <c r="F242" s="463">
        <v>0</v>
      </c>
      <c r="G242" s="463">
        <v>0</v>
      </c>
      <c r="H242" s="463">
        <v>0</v>
      </c>
      <c r="I242" s="463"/>
      <c r="J242" s="463"/>
      <c r="K242" s="463"/>
      <c r="L242" s="463"/>
      <c r="M242" s="463"/>
      <c r="N242" s="660"/>
      <c r="O242" s="668"/>
      <c r="P242" s="578">
        <v>0</v>
      </c>
      <c r="Q242" s="578">
        <v>0</v>
      </c>
      <c r="R242" s="549">
        <v>0</v>
      </c>
      <c r="S242" s="578"/>
      <c r="T242" s="549"/>
      <c r="U242" s="578"/>
      <c r="V242" s="1237"/>
      <c r="W242" s="738"/>
      <c r="X242" s="1654"/>
      <c r="Y242" s="1558"/>
      <c r="Z242" s="1558"/>
      <c r="AA242" s="1558"/>
      <c r="AB242" s="1558"/>
      <c r="AC242" s="1546"/>
    </row>
    <row r="243" spans="1:29" s="55" customFormat="1" ht="12.6" thickBot="1">
      <c r="A243" s="199" t="s">
        <v>168</v>
      </c>
      <c r="B243" s="264"/>
      <c r="C243" s="170">
        <v>0</v>
      </c>
      <c r="D243" s="170">
        <v>0</v>
      </c>
      <c r="E243" s="427">
        <v>0</v>
      </c>
      <c r="F243" s="427">
        <v>0</v>
      </c>
      <c r="G243" s="427">
        <v>0</v>
      </c>
      <c r="H243" s="427">
        <v>0</v>
      </c>
      <c r="I243" s="427"/>
      <c r="J243" s="427"/>
      <c r="K243" s="427"/>
      <c r="L243" s="427"/>
      <c r="M243" s="427"/>
      <c r="N243" s="656"/>
      <c r="O243" s="650"/>
      <c r="P243" s="574">
        <v>0</v>
      </c>
      <c r="Q243" s="574">
        <v>0</v>
      </c>
      <c r="R243" s="539">
        <v>0</v>
      </c>
      <c r="S243" s="574"/>
      <c r="T243" s="539"/>
      <c r="U243" s="574"/>
      <c r="V243" s="539"/>
      <c r="W243" s="650"/>
      <c r="X243" s="1654"/>
      <c r="Y243" s="1558"/>
      <c r="Z243" s="1558"/>
      <c r="AA243" s="1558"/>
      <c r="AB243" s="1558"/>
      <c r="AC243" s="1546"/>
    </row>
    <row r="244" spans="1:29" s="55" customFormat="1" ht="12.6" thickBot="1">
      <c r="A244" s="197">
        <v>2022</v>
      </c>
      <c r="B244" s="263" t="s">
        <v>242</v>
      </c>
      <c r="C244" s="232">
        <v>1.2499708350450613</v>
      </c>
      <c r="D244" s="232">
        <v>1.2901930080928448</v>
      </c>
      <c r="E244" s="455">
        <v>1.4102927048067992</v>
      </c>
      <c r="F244" s="455">
        <v>1.3547305029878249</v>
      </c>
      <c r="G244" s="455">
        <v>1.4143230390087669</v>
      </c>
      <c r="H244" s="455">
        <v>1.4161350569510551</v>
      </c>
      <c r="I244" s="455">
        <v>1.3942040169708636</v>
      </c>
      <c r="J244" s="455">
        <v>1.3086918248985664</v>
      </c>
      <c r="K244" s="455">
        <v>1.4790260460531297</v>
      </c>
      <c r="L244" s="455">
        <v>1.4185610569488636</v>
      </c>
      <c r="M244" s="455">
        <v>1.3478497321529184</v>
      </c>
      <c r="N244" s="654">
        <v>1.3577967856018778</v>
      </c>
      <c r="O244" s="668"/>
      <c r="P244" s="572">
        <v>3.9504565479447051</v>
      </c>
      <c r="Q244" s="1099">
        <v>4.1851885989476472</v>
      </c>
      <c r="R244" s="1094">
        <v>8.1356451468923527</v>
      </c>
      <c r="S244" s="1099">
        <v>4.1819218879225595</v>
      </c>
      <c r="T244" s="1094">
        <v>12.317567034814912</v>
      </c>
      <c r="U244" s="572">
        <v>4.1242075747036591</v>
      </c>
      <c r="V244" s="796">
        <v>16.441774609518571</v>
      </c>
      <c r="W244" s="738"/>
      <c r="X244" s="1653" t="s">
        <v>242</v>
      </c>
      <c r="Y244" s="1558">
        <v>16.834418751698394</v>
      </c>
      <c r="Z244" s="1558">
        <v>14.576545542494754</v>
      </c>
      <c r="AA244" s="1558">
        <v>16.514043570017787</v>
      </c>
      <c r="AB244" s="1558">
        <v>16.441774609518571</v>
      </c>
      <c r="AC244" s="1546">
        <v>-4.3762122942695896E-3</v>
      </c>
    </row>
    <row r="245" spans="1:29" s="55" customFormat="1" ht="12.6" thickBot="1">
      <c r="A245" s="198">
        <v>2023</v>
      </c>
      <c r="B245" s="60"/>
      <c r="C245" s="59">
        <v>1.2790556315475285</v>
      </c>
      <c r="D245" s="59">
        <v>1.1981642736205529</v>
      </c>
      <c r="E245" s="456">
        <v>1.4298171614749546</v>
      </c>
      <c r="F245" s="456">
        <v>1.2116539455376787</v>
      </c>
      <c r="G245" s="456">
        <v>1.3062145967990439</v>
      </c>
      <c r="H245" s="456">
        <v>1.4087942413093684</v>
      </c>
      <c r="I245" s="456"/>
      <c r="J245" s="456"/>
      <c r="K245" s="456"/>
      <c r="L245" s="456"/>
      <c r="M245" s="456"/>
      <c r="N245" s="655"/>
      <c r="O245" s="668"/>
      <c r="P245" s="573">
        <v>3.9070370666430363</v>
      </c>
      <c r="Q245" s="573">
        <v>3.926662783646091</v>
      </c>
      <c r="R245" s="547">
        <v>7.8336998502891273</v>
      </c>
      <c r="S245" s="573"/>
      <c r="T245" s="547"/>
      <c r="U245" s="573"/>
      <c r="V245" s="797"/>
      <c r="W245" s="738"/>
      <c r="X245" s="1654"/>
      <c r="Y245" s="1558"/>
      <c r="Z245" s="1558"/>
      <c r="AA245" s="1558"/>
      <c r="AB245" s="1558"/>
      <c r="AC245" s="1546"/>
    </row>
    <row r="246" spans="1:29" s="55" customFormat="1" ht="12.6" thickBot="1">
      <c r="A246" s="199" t="s">
        <v>168</v>
      </c>
      <c r="B246" s="264"/>
      <c r="C246" s="921">
        <v>2.3268380098979427E-2</v>
      </c>
      <c r="D246" s="921">
        <v>-7.1329432026862538E-2</v>
      </c>
      <c r="E246" s="922">
        <v>1.384425843061431E-2</v>
      </c>
      <c r="F246" s="922">
        <v>-0.10561256067874342</v>
      </c>
      <c r="G246" s="922">
        <v>-7.6438295373800244E-2</v>
      </c>
      <c r="H246" s="922">
        <v>-5.1836974204222917E-3</v>
      </c>
      <c r="I246" s="922"/>
      <c r="J246" s="922"/>
      <c r="K246" s="922"/>
      <c r="L246" s="922"/>
      <c r="M246" s="922"/>
      <c r="N246" s="994"/>
      <c r="O246" s="650"/>
      <c r="P246" s="927">
        <v>-1.0991003387762509E-2</v>
      </c>
      <c r="Q246" s="927">
        <v>-6.1771604597833818E-2</v>
      </c>
      <c r="R246" s="954">
        <v>-3.7113872489701973E-2</v>
      </c>
      <c r="S246" s="927"/>
      <c r="T246" s="954"/>
      <c r="U246" s="927"/>
      <c r="V246" s="954"/>
      <c r="W246" s="650"/>
      <c r="X246" s="1654"/>
      <c r="Y246" s="1558"/>
      <c r="Z246" s="1558"/>
      <c r="AA246" s="1558"/>
      <c r="AB246" s="1558"/>
      <c r="AC246" s="1546"/>
    </row>
    <row r="247" spans="1:29" s="55" customFormat="1" ht="12.6" thickBot="1">
      <c r="A247" s="197">
        <v>2022</v>
      </c>
      <c r="B247" s="263" t="s">
        <v>243</v>
      </c>
      <c r="C247" s="232">
        <v>0.1868087527941692</v>
      </c>
      <c r="D247" s="232">
        <v>0.19254759986870376</v>
      </c>
      <c r="E247" s="455">
        <v>0.22075328340908368</v>
      </c>
      <c r="F247" s="455">
        <v>0.22283570127098418</v>
      </c>
      <c r="G247" s="455">
        <v>0.2404172306338884</v>
      </c>
      <c r="H247" s="455">
        <v>0.24644713885191613</v>
      </c>
      <c r="I247" s="455">
        <v>0.25362397160489869</v>
      </c>
      <c r="J247" s="455">
        <v>0.26104434100406965</v>
      </c>
      <c r="K247" s="455">
        <v>0.25166490621600252</v>
      </c>
      <c r="L247" s="455">
        <v>0.22284415007050504</v>
      </c>
      <c r="M247" s="455">
        <v>0.22708333523008942</v>
      </c>
      <c r="N247" s="654">
        <v>0.23805177798803961</v>
      </c>
      <c r="O247" s="668"/>
      <c r="P247" s="572">
        <v>0.60010963607195666</v>
      </c>
      <c r="Q247" s="1099">
        <v>0.70970007075678876</v>
      </c>
      <c r="R247" s="1094">
        <v>1.3098097068287453</v>
      </c>
      <c r="S247" s="1099">
        <v>0.76633321882497096</v>
      </c>
      <c r="T247" s="1094">
        <v>2.0761429256537163</v>
      </c>
      <c r="U247" s="572">
        <v>0.68797926328863412</v>
      </c>
      <c r="V247" s="796">
        <v>2.7641221889423502</v>
      </c>
      <c r="W247" s="738"/>
      <c r="X247" s="1653" t="s">
        <v>243</v>
      </c>
      <c r="Y247" s="1557">
        <v>2.3083092023687217</v>
      </c>
      <c r="Z247" s="1557">
        <v>2.0111213458460653</v>
      </c>
      <c r="AA247" s="1557">
        <v>2.4982571594338605</v>
      </c>
      <c r="AB247" s="1557">
        <v>2.7641221889423502</v>
      </c>
      <c r="AC247" s="1546">
        <v>0.10642020118086576</v>
      </c>
    </row>
    <row r="248" spans="1:29" s="55" customFormat="1" ht="12.6" thickBot="1">
      <c r="A248" s="198">
        <v>2023</v>
      </c>
      <c r="B248" s="60"/>
      <c r="C248" s="59">
        <v>0.22085135484518995</v>
      </c>
      <c r="D248" s="59">
        <v>0.19730782000798677</v>
      </c>
      <c r="E248" s="456">
        <v>0.23591082825459106</v>
      </c>
      <c r="F248" s="456">
        <v>0.22529918131332155</v>
      </c>
      <c r="G248" s="456">
        <v>0.25347920046255351</v>
      </c>
      <c r="H248" s="456">
        <v>0.26680060480730577</v>
      </c>
      <c r="I248" s="456"/>
      <c r="J248" s="456"/>
      <c r="K248" s="456"/>
      <c r="L248" s="456"/>
      <c r="M248" s="456"/>
      <c r="N248" s="655"/>
      <c r="O248" s="668"/>
      <c r="P248" s="573">
        <v>0.65407000310776775</v>
      </c>
      <c r="Q248" s="573">
        <v>0.74557898658318078</v>
      </c>
      <c r="R248" s="547">
        <v>1.3996489896909485</v>
      </c>
      <c r="S248" s="573"/>
      <c r="T248" s="547"/>
      <c r="U248" s="573"/>
      <c r="V248" s="797"/>
      <c r="W248" s="738"/>
      <c r="X248" s="1654"/>
      <c r="Y248" s="1557"/>
      <c r="Z248" s="1557"/>
      <c r="AA248" s="1557"/>
      <c r="AB248" s="1557"/>
      <c r="AC248" s="1546"/>
    </row>
    <row r="249" spans="1:29" s="55" customFormat="1" ht="12.6" thickBot="1">
      <c r="A249" s="199" t="s">
        <v>168</v>
      </c>
      <c r="B249" s="264"/>
      <c r="C249" s="921">
        <v>0.18223237156628191</v>
      </c>
      <c r="D249" s="921">
        <v>2.4722303173495577E-2</v>
      </c>
      <c r="E249" s="922">
        <v>6.8662828527078071E-2</v>
      </c>
      <c r="F249" s="922">
        <v>1.1055140752969407E-2</v>
      </c>
      <c r="G249" s="922">
        <v>5.4330422966048196E-2</v>
      </c>
      <c r="H249" s="922">
        <v>8.2587552244294982E-2</v>
      </c>
      <c r="I249" s="922"/>
      <c r="J249" s="922"/>
      <c r="K249" s="922"/>
      <c r="L249" s="922"/>
      <c r="M249" s="922"/>
      <c r="N249" s="994"/>
      <c r="O249" s="650"/>
      <c r="P249" s="927">
        <v>8.9917514721161593E-2</v>
      </c>
      <c r="Q249" s="927">
        <v>5.0555040509059741E-2</v>
      </c>
      <c r="R249" s="954">
        <v>6.8589568693698422E-2</v>
      </c>
      <c r="S249" s="927"/>
      <c r="T249" s="954"/>
      <c r="U249" s="927"/>
      <c r="V249" s="954"/>
      <c r="W249" s="650"/>
      <c r="X249" s="1654"/>
      <c r="Y249" s="1557"/>
      <c r="Z249" s="1557"/>
      <c r="AA249" s="1557"/>
      <c r="AB249" s="1557"/>
      <c r="AC249" s="1546"/>
    </row>
    <row r="250" spans="1:29" s="55" customFormat="1" ht="13.5" customHeight="1" thickBot="1">
      <c r="A250" s="197">
        <v>2022</v>
      </c>
      <c r="B250" s="263" t="s">
        <v>244</v>
      </c>
      <c r="C250" s="236">
        <v>1.1583491775048227E-2</v>
      </c>
      <c r="D250" s="236">
        <v>1.1675987843428976E-2</v>
      </c>
      <c r="E250" s="459">
        <v>1.1876258631650219E-2</v>
      </c>
      <c r="F250" s="459">
        <v>7.9072960812890843E-3</v>
      </c>
      <c r="G250" s="459">
        <v>6.0396235833473999E-3</v>
      </c>
      <c r="H250" s="459">
        <v>5.477293133356132E-3</v>
      </c>
      <c r="I250" s="459">
        <v>5.3226047119380171E-3</v>
      </c>
      <c r="J250" s="459">
        <v>5.4206163100988386E-3</v>
      </c>
      <c r="K250" s="459">
        <v>7.2172842867338459E-3</v>
      </c>
      <c r="L250" s="459">
        <v>7.8047199067585449E-3</v>
      </c>
      <c r="M250" s="459">
        <v>7.2042245265649379E-3</v>
      </c>
      <c r="N250" s="678">
        <v>1.0248162996224545E-2</v>
      </c>
      <c r="O250" s="669"/>
      <c r="P250" s="1188">
        <v>3.5135738250127418E-2</v>
      </c>
      <c r="Q250" s="1200">
        <v>1.9424212797992616E-2</v>
      </c>
      <c r="R250" s="1214">
        <v>5.4559951048120031E-2</v>
      </c>
      <c r="S250" s="1200">
        <v>1.7960505308770702E-2</v>
      </c>
      <c r="T250" s="1214">
        <v>7.2520456356890736E-2</v>
      </c>
      <c r="U250" s="1188">
        <v>2.525710742954803E-2</v>
      </c>
      <c r="V250" s="1246">
        <v>9.7777563786438759E-2</v>
      </c>
      <c r="W250" s="738"/>
      <c r="X250" s="1653" t="s">
        <v>244</v>
      </c>
      <c r="Y250" s="1557">
        <v>0.12515804993168109</v>
      </c>
      <c r="Z250" s="1557">
        <v>8.5691454871067357E-2</v>
      </c>
      <c r="AA250" s="1557">
        <v>0.10842649614837481</v>
      </c>
      <c r="AB250" s="1557">
        <v>9.7777563786438759E-2</v>
      </c>
      <c r="AC250" s="1546">
        <v>-9.8213377174557581E-2</v>
      </c>
    </row>
    <row r="251" spans="1:29" s="55" customFormat="1" ht="13.5" customHeight="1" thickBot="1">
      <c r="A251" s="198">
        <v>2023</v>
      </c>
      <c r="B251" s="60"/>
      <c r="C251" s="64">
        <v>9.8538596424826395E-3</v>
      </c>
      <c r="D251" s="64">
        <v>1.041441497944124E-2</v>
      </c>
      <c r="E251" s="462">
        <v>9.5232448401484301E-3</v>
      </c>
      <c r="F251" s="462">
        <v>7.3900661500349981E-3</v>
      </c>
      <c r="G251" s="462">
        <v>6.6050224113380568E-3</v>
      </c>
      <c r="H251" s="462">
        <v>5.9730187748146127E-3</v>
      </c>
      <c r="I251" s="462"/>
      <c r="J251" s="462"/>
      <c r="K251" s="462"/>
      <c r="L251" s="462"/>
      <c r="M251" s="462"/>
      <c r="N251" s="659"/>
      <c r="O251" s="668"/>
      <c r="P251" s="1190">
        <v>2.979151946207231E-2</v>
      </c>
      <c r="Q251" s="1190">
        <v>1.9968107336187667E-2</v>
      </c>
      <c r="R251" s="1209">
        <v>4.9759626798259973E-2</v>
      </c>
      <c r="S251" s="1190"/>
      <c r="T251" s="1209"/>
      <c r="U251" s="1190"/>
      <c r="V251" s="1247"/>
      <c r="W251" s="738"/>
      <c r="X251" s="1654"/>
      <c r="Y251" s="1557"/>
      <c r="Z251" s="1557"/>
      <c r="AA251" s="1557"/>
      <c r="AB251" s="1557"/>
      <c r="AC251" s="1546"/>
    </row>
    <row r="252" spans="1:29" s="55" customFormat="1" ht="13.5" customHeight="1" thickBot="1">
      <c r="A252" s="199" t="s">
        <v>168</v>
      </c>
      <c r="B252" s="264"/>
      <c r="C252" s="921">
        <v>-0.14931871720160875</v>
      </c>
      <c r="D252" s="921">
        <v>-0.10804849070631102</v>
      </c>
      <c r="E252" s="922">
        <v>-0.19812753026706653</v>
      </c>
      <c r="F252" s="922">
        <v>-6.5411731891259206E-2</v>
      </c>
      <c r="G252" s="922">
        <v>9.3614911622901226E-2</v>
      </c>
      <c r="H252" s="922">
        <v>9.0505589054484664E-2</v>
      </c>
      <c r="I252" s="922"/>
      <c r="J252" s="922"/>
      <c r="K252" s="922"/>
      <c r="L252" s="922"/>
      <c r="M252" s="922"/>
      <c r="N252" s="994"/>
      <c r="O252" s="650"/>
      <c r="P252" s="927">
        <v>-0.15210207766264106</v>
      </c>
      <c r="Q252" s="927">
        <v>2.8000853566187204E-2</v>
      </c>
      <c r="R252" s="954">
        <v>-8.7982561524410724E-2</v>
      </c>
      <c r="S252" s="927"/>
      <c r="T252" s="954"/>
      <c r="U252" s="927"/>
      <c r="V252" s="954"/>
      <c r="W252" s="650"/>
      <c r="X252" s="1654"/>
      <c r="Y252" s="1557"/>
      <c r="Z252" s="1557"/>
      <c r="AA252" s="1557"/>
      <c r="AB252" s="1557"/>
      <c r="AC252" s="1546"/>
    </row>
    <row r="253" spans="1:29" s="55" customFormat="1" ht="13.5" customHeight="1" thickBot="1">
      <c r="A253" s="197">
        <v>2022</v>
      </c>
      <c r="B253" s="263" t="s">
        <v>245</v>
      </c>
      <c r="C253" s="244">
        <v>1.1293833805636256E-3</v>
      </c>
      <c r="D253" s="244">
        <v>1.1293833805636256E-3</v>
      </c>
      <c r="E253" s="461">
        <v>1.1293833805636256E-3</v>
      </c>
      <c r="F253" s="461">
        <v>1.1293833805636256E-3</v>
      </c>
      <c r="G253" s="461">
        <v>1.1293833805636256E-3</v>
      </c>
      <c r="H253" s="461">
        <v>1.1293833805636256E-3</v>
      </c>
      <c r="I253" s="461">
        <v>1.1293833805636256E-3</v>
      </c>
      <c r="J253" s="461">
        <v>1.1293833805636256E-3</v>
      </c>
      <c r="K253" s="461">
        <v>1.1293833805636256E-3</v>
      </c>
      <c r="L253" s="461">
        <v>1.1293833805636256E-3</v>
      </c>
      <c r="M253" s="461">
        <v>1.1293833805636256E-3</v>
      </c>
      <c r="N253" s="677">
        <v>1.1293833805636256E-3</v>
      </c>
      <c r="O253" s="669"/>
      <c r="P253" s="1192">
        <v>3.3881501416908768E-3</v>
      </c>
      <c r="Q253" s="1204">
        <v>3.3881501416908768E-3</v>
      </c>
      <c r="R253" s="1215">
        <v>6.7763002833817537E-3</v>
      </c>
      <c r="S253" s="1204">
        <v>3.3881501416908768E-3</v>
      </c>
      <c r="T253" s="1215">
        <v>1.016445042507263E-2</v>
      </c>
      <c r="U253" s="1192">
        <v>3.3881501416908768E-3</v>
      </c>
      <c r="V253" s="1248">
        <v>1.3552600566763507E-2</v>
      </c>
      <c r="W253" s="738"/>
      <c r="X253" s="1653" t="s">
        <v>245</v>
      </c>
      <c r="Y253" s="1576">
        <v>1.1594705141391716E-2</v>
      </c>
      <c r="Z253" s="1576">
        <v>9.9509772843843439E-3</v>
      </c>
      <c r="AA253" s="1576">
        <v>1.3577984994443806E-2</v>
      </c>
      <c r="AB253" s="1576">
        <v>1.3552600566763507E-2</v>
      </c>
      <c r="AC253" s="1547">
        <v>-1.869528335072284E-3</v>
      </c>
    </row>
    <row r="254" spans="1:29" s="55" customFormat="1" ht="13.5" customHeight="1" thickBot="1">
      <c r="A254" s="198">
        <v>2023</v>
      </c>
      <c r="B254" s="60"/>
      <c r="C254" s="135">
        <v>1.1293805913277788E-3</v>
      </c>
      <c r="D254" s="135">
        <v>1.1293805913277788E-3</v>
      </c>
      <c r="E254" s="813">
        <v>1.1293805913277788E-3</v>
      </c>
      <c r="F254" s="813">
        <v>1.1293805913277788E-3</v>
      </c>
      <c r="G254" s="813">
        <v>1.1293805913277788E-3</v>
      </c>
      <c r="H254" s="813">
        <v>1.1293805913277788E-3</v>
      </c>
      <c r="I254" s="813"/>
      <c r="J254" s="813"/>
      <c r="K254" s="813"/>
      <c r="L254" s="813"/>
      <c r="M254" s="813"/>
      <c r="N254" s="814"/>
      <c r="O254" s="668"/>
      <c r="P254" s="1194">
        <v>3.3881417739833365E-3</v>
      </c>
      <c r="Q254" s="1194">
        <v>3.3881417739833365E-3</v>
      </c>
      <c r="R254" s="1213">
        <v>6.776283547966673E-3</v>
      </c>
      <c r="S254" s="1194"/>
      <c r="T254" s="1213"/>
      <c r="U254" s="1194"/>
      <c r="V254" s="1249"/>
      <c r="W254" s="738"/>
      <c r="X254" s="1654"/>
      <c r="Y254" s="1576"/>
      <c r="Z254" s="1576"/>
      <c r="AA254" s="1576"/>
      <c r="AB254" s="1576"/>
      <c r="AC254" s="1547"/>
    </row>
    <row r="255" spans="1:29" s="55" customFormat="1" ht="13.5" customHeight="1" thickBot="1">
      <c r="A255" s="199" t="s">
        <v>168</v>
      </c>
      <c r="B255" s="264"/>
      <c r="C255" s="921">
        <v>-2.4696979739996217E-6</v>
      </c>
      <c r="D255" s="921">
        <v>-2.4696979739996217E-6</v>
      </c>
      <c r="E255" s="922">
        <v>-2.4696979739996217E-6</v>
      </c>
      <c r="F255" s="922">
        <v>-2.4696979739996217E-6</v>
      </c>
      <c r="G255" s="922">
        <v>-2.4696979739996217E-6</v>
      </c>
      <c r="H255" s="922">
        <v>-2.4696979739996217E-6</v>
      </c>
      <c r="I255" s="922"/>
      <c r="J255" s="922"/>
      <c r="K255" s="922"/>
      <c r="L255" s="922"/>
      <c r="M255" s="922"/>
      <c r="N255" s="994"/>
      <c r="O255" s="650"/>
      <c r="P255" s="927">
        <v>-2.469697973935622E-6</v>
      </c>
      <c r="Q255" s="927">
        <v>-2.469697973935622E-6</v>
      </c>
      <c r="R255" s="954">
        <v>-2.469697973935622E-6</v>
      </c>
      <c r="S255" s="927"/>
      <c r="T255" s="954"/>
      <c r="U255" s="927"/>
      <c r="V255" s="954"/>
      <c r="W255" s="650"/>
      <c r="X255" s="1654"/>
      <c r="Y255" s="1576"/>
      <c r="Z255" s="1576"/>
      <c r="AA255" s="1576"/>
      <c r="AB255" s="1576"/>
      <c r="AC255" s="1547"/>
    </row>
    <row r="256" spans="1:29" s="55" customFormat="1" ht="12.6" thickBot="1">
      <c r="A256" s="197">
        <v>2022</v>
      </c>
      <c r="B256" s="263" t="s">
        <v>246</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577">
        <v>0</v>
      </c>
      <c r="V256" s="1236">
        <v>0</v>
      </c>
      <c r="W256" s="738"/>
      <c r="X256" s="1653" t="s">
        <v>246</v>
      </c>
      <c r="Y256" s="1558">
        <v>0</v>
      </c>
      <c r="Z256" s="1558">
        <v>0</v>
      </c>
      <c r="AA256" s="1558">
        <v>0</v>
      </c>
      <c r="AB256" s="1558">
        <v>0</v>
      </c>
      <c r="AC256" s="1546">
        <v>0</v>
      </c>
    </row>
    <row r="257" spans="1:29" s="55" customFormat="1" ht="12.6" thickBot="1">
      <c r="A257" s="198">
        <v>2023</v>
      </c>
      <c r="B257" s="60"/>
      <c r="C257" s="68">
        <v>0</v>
      </c>
      <c r="D257" s="68">
        <v>0</v>
      </c>
      <c r="E257" s="463">
        <v>0</v>
      </c>
      <c r="F257" s="463">
        <v>0</v>
      </c>
      <c r="G257" s="463">
        <v>0</v>
      </c>
      <c r="H257" s="463">
        <v>0</v>
      </c>
      <c r="I257" s="463"/>
      <c r="J257" s="463"/>
      <c r="K257" s="463"/>
      <c r="L257" s="463"/>
      <c r="M257" s="463"/>
      <c r="N257" s="660"/>
      <c r="O257" s="668"/>
      <c r="P257" s="578">
        <v>0</v>
      </c>
      <c r="Q257" s="578">
        <v>0</v>
      </c>
      <c r="R257" s="549">
        <v>0</v>
      </c>
      <c r="S257" s="578"/>
      <c r="T257" s="549"/>
      <c r="U257" s="578"/>
      <c r="V257" s="1237"/>
      <c r="W257" s="738"/>
      <c r="X257" s="1654"/>
      <c r="Y257" s="1558"/>
      <c r="Z257" s="1558"/>
      <c r="AA257" s="1558"/>
      <c r="AB257" s="1558"/>
      <c r="AC257" s="1546"/>
    </row>
    <row r="258" spans="1:29" s="55" customFormat="1" ht="12.6" thickBot="1">
      <c r="A258" s="199" t="s">
        <v>168</v>
      </c>
      <c r="B258" s="264"/>
      <c r="C258" s="170">
        <v>0</v>
      </c>
      <c r="D258" s="170">
        <v>0</v>
      </c>
      <c r="E258" s="427">
        <v>0</v>
      </c>
      <c r="F258" s="427">
        <v>0</v>
      </c>
      <c r="G258" s="427">
        <v>0</v>
      </c>
      <c r="H258" s="427">
        <v>0</v>
      </c>
      <c r="I258" s="427"/>
      <c r="J258" s="427"/>
      <c r="K258" s="427"/>
      <c r="L258" s="427"/>
      <c r="M258" s="427"/>
      <c r="N258" s="656"/>
      <c r="O258" s="650"/>
      <c r="P258" s="574">
        <v>0</v>
      </c>
      <c r="Q258" s="574">
        <v>0</v>
      </c>
      <c r="R258" s="539">
        <v>0</v>
      </c>
      <c r="S258" s="574"/>
      <c r="T258" s="539"/>
      <c r="U258" s="574"/>
      <c r="V258" s="539"/>
      <c r="W258" s="650"/>
      <c r="X258" s="1654"/>
      <c r="Y258" s="1558"/>
      <c r="Z258" s="1558"/>
      <c r="AA258" s="1558"/>
      <c r="AB258" s="1558"/>
      <c r="AC258" s="1546"/>
    </row>
    <row r="259" spans="1:29" s="55" customFormat="1" ht="12.6" thickBot="1">
      <c r="A259" s="197">
        <v>2022</v>
      </c>
      <c r="B259" s="60" t="s">
        <v>247</v>
      </c>
      <c r="C259" s="232">
        <v>2.2615107397271181</v>
      </c>
      <c r="D259" s="232">
        <v>2.3343546497154288</v>
      </c>
      <c r="E259" s="455">
        <v>2.5518598423528736</v>
      </c>
      <c r="F259" s="455">
        <v>2.4512345473633284</v>
      </c>
      <c r="G259" s="455">
        <v>2.5591589333662337</v>
      </c>
      <c r="H259" s="455">
        <v>2.5624405678947433</v>
      </c>
      <c r="I259" s="455">
        <v>2.5227226068494946</v>
      </c>
      <c r="J259" s="455">
        <v>2.3678567219352815</v>
      </c>
      <c r="K259" s="455">
        <v>2.6763385799137587</v>
      </c>
      <c r="L259" s="455">
        <v>2.5668341476563858</v>
      </c>
      <c r="M259" s="455">
        <v>2.4387732054375029</v>
      </c>
      <c r="N259" s="654">
        <v>2.4567877036900998</v>
      </c>
      <c r="O259" s="668"/>
      <c r="P259" s="572">
        <v>7.1477252317954214</v>
      </c>
      <c r="Q259" s="1099">
        <v>7.5728340486243049</v>
      </c>
      <c r="R259" s="1094">
        <v>14.720559280419726</v>
      </c>
      <c r="S259" s="1099">
        <v>7.5669179086985352</v>
      </c>
      <c r="T259" s="1094">
        <v>22.287477189118263</v>
      </c>
      <c r="U259" s="572">
        <v>7.4623950567839881</v>
      </c>
      <c r="V259" s="796">
        <v>29.749872245902253</v>
      </c>
      <c r="W259" s="738"/>
      <c r="X259" s="1653" t="s">
        <v>247</v>
      </c>
      <c r="Y259" s="1558">
        <v>29.444173721740107</v>
      </c>
      <c r="Z259" s="1558">
        <v>26.973156342724703</v>
      </c>
      <c r="AA259" s="1558">
        <v>30.048405692410917</v>
      </c>
      <c r="AB259" s="1558">
        <v>29.749872245902253</v>
      </c>
      <c r="AC259" s="1546">
        <v>-9.9350843956443891E-3</v>
      </c>
    </row>
    <row r="260" spans="1:29" s="55" customFormat="1" ht="12.6" thickBot="1">
      <c r="A260" s="198">
        <v>2023</v>
      </c>
      <c r="B260" s="60"/>
      <c r="C260" s="59">
        <v>2.3026599451278269</v>
      </c>
      <c r="D260" s="59">
        <v>2.1524436302470957</v>
      </c>
      <c r="E260" s="456">
        <v>2.5738502568677002</v>
      </c>
      <c r="F260" s="456">
        <v>2.1748367904840626</v>
      </c>
      <c r="G260" s="456">
        <v>2.3464607044789392</v>
      </c>
      <c r="H260" s="456">
        <v>2.5349824022205074</v>
      </c>
      <c r="I260" s="456"/>
      <c r="J260" s="456"/>
      <c r="K260" s="456"/>
      <c r="L260" s="456"/>
      <c r="M260" s="456"/>
      <c r="N260" s="655"/>
      <c r="O260" s="668"/>
      <c r="P260" s="573">
        <v>7.0289538322426228</v>
      </c>
      <c r="Q260" s="573">
        <v>7.0562798971835097</v>
      </c>
      <c r="R260" s="547">
        <v>14.085233729426132</v>
      </c>
      <c r="S260" s="573"/>
      <c r="T260" s="547"/>
      <c r="U260" s="573"/>
      <c r="V260" s="797"/>
      <c r="W260" s="738"/>
      <c r="X260" s="1654"/>
      <c r="Y260" s="1558"/>
      <c r="Z260" s="1558"/>
      <c r="AA260" s="1558"/>
      <c r="AB260" s="1558"/>
      <c r="AC260" s="1546"/>
    </row>
    <row r="261" spans="1:29" s="55" customFormat="1" ht="12.6" thickBot="1">
      <c r="A261" s="199" t="s">
        <v>168</v>
      </c>
      <c r="B261" s="264"/>
      <c r="C261" s="921">
        <v>1.8195449916666755E-2</v>
      </c>
      <c r="D261" s="921">
        <v>-7.7927755960521719E-2</v>
      </c>
      <c r="E261" s="922">
        <v>8.6174068614015137E-3</v>
      </c>
      <c r="F261" s="922">
        <v>-0.11275859226795457</v>
      </c>
      <c r="G261" s="922">
        <v>-8.3112551594252973E-2</v>
      </c>
      <c r="H261" s="922">
        <v>-1.0715630254322355E-2</v>
      </c>
      <c r="I261" s="922"/>
      <c r="J261" s="922"/>
      <c r="K261" s="922"/>
      <c r="L261" s="922"/>
      <c r="M261" s="922"/>
      <c r="N261" s="994"/>
      <c r="O261" s="650"/>
      <c r="P261" s="927">
        <v>-1.6616671136778526E-2</v>
      </c>
      <c r="Q261" s="927">
        <v>-6.8211471177641009E-2</v>
      </c>
      <c r="R261" s="954">
        <v>-4.3159063381420573E-2</v>
      </c>
      <c r="S261" s="927"/>
      <c r="T261" s="954"/>
      <c r="U261" s="927"/>
      <c r="V261" s="954"/>
      <c r="W261" s="650"/>
      <c r="X261" s="1654"/>
      <c r="Y261" s="1558"/>
      <c r="Z261" s="1558"/>
      <c r="AA261" s="1558"/>
      <c r="AB261" s="1558"/>
      <c r="AC261" s="1546"/>
    </row>
    <row r="262" spans="1:29" s="55" customFormat="1" ht="12.6" thickBot="1">
      <c r="A262" s="197">
        <v>2022</v>
      </c>
      <c r="B262" s="60" t="s">
        <v>248</v>
      </c>
      <c r="C262" s="246">
        <v>0</v>
      </c>
      <c r="D262" s="246">
        <v>0</v>
      </c>
      <c r="E262" s="474">
        <v>0</v>
      </c>
      <c r="F262" s="474">
        <v>0</v>
      </c>
      <c r="G262" s="474">
        <v>0</v>
      </c>
      <c r="H262" s="474">
        <v>0</v>
      </c>
      <c r="I262" s="474">
        <v>0</v>
      </c>
      <c r="J262" s="474">
        <v>0</v>
      </c>
      <c r="K262" s="474">
        <v>0</v>
      </c>
      <c r="L262" s="474">
        <v>0</v>
      </c>
      <c r="M262" s="474">
        <v>0</v>
      </c>
      <c r="N262" s="679">
        <v>0</v>
      </c>
      <c r="O262" s="670"/>
      <c r="P262" s="1192">
        <v>0</v>
      </c>
      <c r="Q262" s="1204">
        <v>0</v>
      </c>
      <c r="R262" s="1215">
        <v>0</v>
      </c>
      <c r="S262" s="1204">
        <v>0</v>
      </c>
      <c r="T262" s="1215">
        <v>0</v>
      </c>
      <c r="U262" s="1192">
        <v>0</v>
      </c>
      <c r="V262" s="1248">
        <v>0</v>
      </c>
      <c r="W262" s="738"/>
      <c r="X262" s="1653" t="s">
        <v>248</v>
      </c>
      <c r="Y262" s="1577">
        <v>0</v>
      </c>
      <c r="Z262" s="1577">
        <v>0</v>
      </c>
      <c r="AA262" s="1577">
        <v>0</v>
      </c>
      <c r="AB262" s="1577">
        <v>0</v>
      </c>
      <c r="AC262" s="1546">
        <v>0</v>
      </c>
    </row>
    <row r="263" spans="1:29" s="55" customFormat="1" ht="12.6" thickBot="1">
      <c r="A263" s="198">
        <v>2023</v>
      </c>
      <c r="B263" s="60"/>
      <c r="C263" s="124">
        <v>0</v>
      </c>
      <c r="D263" s="124">
        <v>0</v>
      </c>
      <c r="E263" s="815">
        <v>0</v>
      </c>
      <c r="F263" s="815">
        <v>0</v>
      </c>
      <c r="G263" s="815">
        <v>0</v>
      </c>
      <c r="H263" s="815">
        <v>0</v>
      </c>
      <c r="I263" s="815"/>
      <c r="J263" s="815"/>
      <c r="K263" s="815"/>
      <c r="L263" s="815"/>
      <c r="M263" s="815"/>
      <c r="N263" s="816"/>
      <c r="O263" s="668"/>
      <c r="P263" s="1194">
        <v>0</v>
      </c>
      <c r="Q263" s="1194">
        <v>0</v>
      </c>
      <c r="R263" s="1213">
        <v>0</v>
      </c>
      <c r="S263" s="1194"/>
      <c r="T263" s="1213"/>
      <c r="U263" s="1194"/>
      <c r="V263" s="1249"/>
      <c r="W263" s="738"/>
      <c r="X263" s="1654"/>
      <c r="Y263" s="1577"/>
      <c r="Z263" s="1577"/>
      <c r="AA263" s="1577"/>
      <c r="AB263" s="1577"/>
      <c r="AC263" s="1546"/>
    </row>
    <row r="264" spans="1:29" s="55" customFormat="1" ht="12.6" thickBot="1">
      <c r="A264" s="199" t="s">
        <v>168</v>
      </c>
      <c r="B264" s="264"/>
      <c r="C264" s="921">
        <v>0</v>
      </c>
      <c r="D264" s="921">
        <v>0</v>
      </c>
      <c r="E264" s="922">
        <v>0</v>
      </c>
      <c r="F264" s="922">
        <v>0</v>
      </c>
      <c r="G264" s="922">
        <v>0</v>
      </c>
      <c r="H264" s="922">
        <v>0</v>
      </c>
      <c r="I264" s="922"/>
      <c r="J264" s="922"/>
      <c r="K264" s="922"/>
      <c r="L264" s="922"/>
      <c r="M264" s="922"/>
      <c r="N264" s="994"/>
      <c r="O264" s="650"/>
      <c r="P264" s="927">
        <v>0</v>
      </c>
      <c r="Q264" s="927">
        <v>0</v>
      </c>
      <c r="R264" s="954">
        <v>0</v>
      </c>
      <c r="S264" s="927"/>
      <c r="T264" s="954"/>
      <c r="U264" s="927"/>
      <c r="V264" s="954"/>
      <c r="W264" s="650"/>
      <c r="X264" s="1654"/>
      <c r="Y264" s="1577"/>
      <c r="Z264" s="1577"/>
      <c r="AA264" s="1577"/>
      <c r="AB264" s="1577"/>
      <c r="AC264" s="1546"/>
    </row>
    <row r="265" spans="1:29" s="55" customFormat="1" ht="12.6" thickBot="1">
      <c r="A265" s="197">
        <v>2022</v>
      </c>
      <c r="B265" s="60" t="s">
        <v>249</v>
      </c>
      <c r="C265" s="236">
        <v>0</v>
      </c>
      <c r="D265" s="236">
        <v>0</v>
      </c>
      <c r="E265" s="459">
        <v>0</v>
      </c>
      <c r="F265" s="459">
        <v>0</v>
      </c>
      <c r="G265" s="459">
        <v>0</v>
      </c>
      <c r="H265" s="459">
        <v>0</v>
      </c>
      <c r="I265" s="459">
        <v>0</v>
      </c>
      <c r="J265" s="459">
        <v>0</v>
      </c>
      <c r="K265" s="459">
        <v>0</v>
      </c>
      <c r="L265" s="459">
        <v>0</v>
      </c>
      <c r="M265" s="459">
        <v>0</v>
      </c>
      <c r="N265" s="678">
        <v>0</v>
      </c>
      <c r="O265" s="668"/>
      <c r="P265" s="572">
        <v>0</v>
      </c>
      <c r="Q265" s="1099">
        <v>0</v>
      </c>
      <c r="R265" s="1094">
        <v>0</v>
      </c>
      <c r="S265" s="1099">
        <v>0</v>
      </c>
      <c r="T265" s="1094">
        <v>0</v>
      </c>
      <c r="U265" s="572">
        <v>0</v>
      </c>
      <c r="V265" s="796">
        <v>0</v>
      </c>
      <c r="W265" s="738"/>
      <c r="X265" s="1653" t="s">
        <v>249</v>
      </c>
      <c r="Y265" s="1557">
        <v>0</v>
      </c>
      <c r="Z265" s="1557">
        <v>0</v>
      </c>
      <c r="AA265" s="1557">
        <v>0</v>
      </c>
      <c r="AB265" s="1557">
        <v>0</v>
      </c>
      <c r="AC265" s="1546">
        <v>0</v>
      </c>
    </row>
    <row r="266" spans="1:29" s="55" customFormat="1" ht="12.6" thickBot="1">
      <c r="A266" s="198">
        <v>2023</v>
      </c>
      <c r="B266" s="60"/>
      <c r="C266" s="64">
        <v>0</v>
      </c>
      <c r="D266" s="64">
        <v>0</v>
      </c>
      <c r="E266" s="462">
        <v>0</v>
      </c>
      <c r="F266" s="462">
        <v>0</v>
      </c>
      <c r="G266" s="462">
        <v>0</v>
      </c>
      <c r="H266" s="462">
        <v>0</v>
      </c>
      <c r="I266" s="462"/>
      <c r="J266" s="462"/>
      <c r="K266" s="462"/>
      <c r="L266" s="462"/>
      <c r="M266" s="462"/>
      <c r="N266" s="659"/>
      <c r="O266" s="668"/>
      <c r="P266" s="573">
        <v>0</v>
      </c>
      <c r="Q266" s="573">
        <v>0</v>
      </c>
      <c r="R266" s="547">
        <v>0</v>
      </c>
      <c r="S266" s="573"/>
      <c r="T266" s="547"/>
      <c r="U266" s="573"/>
      <c r="V266" s="797"/>
      <c r="W266" s="738"/>
      <c r="X266" s="1654"/>
      <c r="Y266" s="1557"/>
      <c r="Z266" s="1557"/>
      <c r="AA266" s="1557"/>
      <c r="AB266" s="1557"/>
      <c r="AC266" s="1546"/>
    </row>
    <row r="267" spans="1:29" s="55" customFormat="1" ht="12.6" thickBot="1">
      <c r="A267" s="199" t="s">
        <v>168</v>
      </c>
      <c r="B267" s="264"/>
      <c r="C267" s="921">
        <v>0</v>
      </c>
      <c r="D267" s="921">
        <v>0</v>
      </c>
      <c r="E267" s="922">
        <v>0</v>
      </c>
      <c r="F267" s="922">
        <v>0</v>
      </c>
      <c r="G267" s="922">
        <v>0</v>
      </c>
      <c r="H267" s="922">
        <v>0</v>
      </c>
      <c r="I267" s="922"/>
      <c r="J267" s="922"/>
      <c r="K267" s="922"/>
      <c r="L267" s="922"/>
      <c r="M267" s="922"/>
      <c r="N267" s="994"/>
      <c r="O267" s="650"/>
      <c r="P267" s="927">
        <v>0</v>
      </c>
      <c r="Q267" s="927">
        <v>0</v>
      </c>
      <c r="R267" s="954">
        <v>0</v>
      </c>
      <c r="S267" s="927"/>
      <c r="T267" s="954"/>
      <c r="U267" s="927"/>
      <c r="V267" s="954"/>
      <c r="W267" s="650"/>
      <c r="X267" s="1654"/>
      <c r="Y267" s="1557"/>
      <c r="Z267" s="1557"/>
      <c r="AA267" s="1557"/>
      <c r="AB267" s="1557"/>
      <c r="AC267" s="1546"/>
    </row>
    <row r="268" spans="1:29" s="55" customFormat="1" ht="12.6" thickBot="1">
      <c r="A268" s="197">
        <v>2022</v>
      </c>
      <c r="B268" s="60" t="s">
        <v>250</v>
      </c>
      <c r="C268" s="237">
        <v>0</v>
      </c>
      <c r="D268" s="237">
        <v>0</v>
      </c>
      <c r="E268" s="460">
        <v>0</v>
      </c>
      <c r="F268" s="460">
        <v>0</v>
      </c>
      <c r="G268" s="460">
        <v>0</v>
      </c>
      <c r="H268" s="460">
        <v>0</v>
      </c>
      <c r="I268" s="460">
        <v>0</v>
      </c>
      <c r="J268" s="460">
        <v>0</v>
      </c>
      <c r="K268" s="460">
        <v>0</v>
      </c>
      <c r="L268" s="460">
        <v>0</v>
      </c>
      <c r="M268" s="460">
        <v>0</v>
      </c>
      <c r="N268" s="657">
        <v>0</v>
      </c>
      <c r="O268" s="669"/>
      <c r="P268" s="577">
        <v>0</v>
      </c>
      <c r="Q268" s="1100">
        <v>0</v>
      </c>
      <c r="R268" s="1092">
        <v>0</v>
      </c>
      <c r="S268" s="1100">
        <v>0</v>
      </c>
      <c r="T268" s="1092">
        <v>0</v>
      </c>
      <c r="U268" s="577">
        <v>0</v>
      </c>
      <c r="V268" s="1236">
        <v>0</v>
      </c>
      <c r="W268" s="738"/>
      <c r="X268" s="1653" t="s">
        <v>250</v>
      </c>
      <c r="Y268" s="1558">
        <v>0</v>
      </c>
      <c r="Z268" s="1558">
        <v>0</v>
      </c>
      <c r="AA268" s="1558">
        <v>0</v>
      </c>
      <c r="AB268" s="1558">
        <v>0</v>
      </c>
      <c r="AC268" s="1546">
        <v>0</v>
      </c>
    </row>
    <row r="269" spans="1:29" s="55" customFormat="1" ht="12.6" thickBot="1">
      <c r="A269" s="198">
        <v>2023</v>
      </c>
      <c r="B269" s="60"/>
      <c r="C269" s="68">
        <v>0</v>
      </c>
      <c r="D269" s="68">
        <v>0</v>
      </c>
      <c r="E269" s="463">
        <v>0</v>
      </c>
      <c r="F269" s="463">
        <v>0</v>
      </c>
      <c r="G269" s="463">
        <v>0</v>
      </c>
      <c r="H269" s="463">
        <v>0</v>
      </c>
      <c r="I269" s="463"/>
      <c r="J269" s="463"/>
      <c r="K269" s="463"/>
      <c r="L269" s="463"/>
      <c r="M269" s="463"/>
      <c r="N269" s="660"/>
      <c r="O269" s="668"/>
      <c r="P269" s="578">
        <v>0</v>
      </c>
      <c r="Q269" s="578">
        <v>0</v>
      </c>
      <c r="R269" s="549">
        <v>0</v>
      </c>
      <c r="S269" s="578"/>
      <c r="T269" s="549"/>
      <c r="U269" s="578"/>
      <c r="V269" s="1237"/>
      <c r="W269" s="738"/>
      <c r="X269" s="1654"/>
      <c r="Y269" s="1558"/>
      <c r="Z269" s="1558"/>
      <c r="AA269" s="1558"/>
      <c r="AB269" s="1558"/>
      <c r="AC269" s="1546"/>
    </row>
    <row r="270" spans="1:29" s="55" customFormat="1" ht="12.6" thickBot="1">
      <c r="A270" s="199" t="s">
        <v>168</v>
      </c>
      <c r="B270" s="264"/>
      <c r="C270" s="170">
        <v>0</v>
      </c>
      <c r="D270" s="170">
        <v>0</v>
      </c>
      <c r="E270" s="427">
        <v>0</v>
      </c>
      <c r="F270" s="427">
        <v>0</v>
      </c>
      <c r="G270" s="427">
        <v>0</v>
      </c>
      <c r="H270" s="427">
        <v>0</v>
      </c>
      <c r="I270" s="427"/>
      <c r="J270" s="427"/>
      <c r="K270" s="427"/>
      <c r="L270" s="427"/>
      <c r="M270" s="427"/>
      <c r="N270" s="656"/>
      <c r="O270" s="650"/>
      <c r="P270" s="574">
        <v>0</v>
      </c>
      <c r="Q270" s="574">
        <v>0</v>
      </c>
      <c r="R270" s="539">
        <v>0</v>
      </c>
      <c r="S270" s="574"/>
      <c r="T270" s="539"/>
      <c r="U270" s="574"/>
      <c r="V270" s="539"/>
      <c r="W270" s="650"/>
      <c r="X270" s="1654"/>
      <c r="Y270" s="1558"/>
      <c r="Z270" s="1558"/>
      <c r="AA270" s="1558"/>
      <c r="AB270" s="1558"/>
      <c r="AC270" s="1546"/>
    </row>
    <row r="271" spans="1:29" s="55" customFormat="1" ht="12.6" thickBot="1">
      <c r="A271" s="197">
        <v>2022</v>
      </c>
      <c r="B271" s="60" t="s">
        <v>251</v>
      </c>
      <c r="C271" s="232">
        <v>0.15325346570711113</v>
      </c>
      <c r="D271" s="232">
        <v>0.15818851074896517</v>
      </c>
      <c r="E271" s="455">
        <v>0.17292409980061252</v>
      </c>
      <c r="F271" s="455">
        <v>0.16610691545118719</v>
      </c>
      <c r="G271" s="455">
        <v>0.17341860020457639</v>
      </c>
      <c r="H271" s="455">
        <v>0.17364092509366721</v>
      </c>
      <c r="I271" s="455">
        <v>0.17095010403861455</v>
      </c>
      <c r="J271" s="455">
        <v>0.16045821641724889</v>
      </c>
      <c r="K271" s="455">
        <v>0.1813573123603815</v>
      </c>
      <c r="L271" s="455">
        <v>0.17393858229002265</v>
      </c>
      <c r="M271" s="455">
        <v>0.16526268175072051</v>
      </c>
      <c r="N271" s="654">
        <v>0.16648313189263672</v>
      </c>
      <c r="O271" s="668"/>
      <c r="P271" s="572">
        <v>0.48436607625668882</v>
      </c>
      <c r="Q271" s="1099">
        <v>0.51316644074943085</v>
      </c>
      <c r="R271" s="1094">
        <v>0.99753251700611967</v>
      </c>
      <c r="S271" s="1099">
        <v>0.51276563281624488</v>
      </c>
      <c r="T271" s="1094">
        <v>1.5102981498223644</v>
      </c>
      <c r="U271" s="572">
        <v>0.50568439593337988</v>
      </c>
      <c r="V271" s="796">
        <v>2.0159825457557443</v>
      </c>
      <c r="W271" s="738"/>
      <c r="X271" s="1653" t="s">
        <v>251</v>
      </c>
      <c r="Y271" s="1558">
        <v>2.3605260921368414</v>
      </c>
      <c r="Z271" s="1558">
        <v>1.6983819030075404</v>
      </c>
      <c r="AA271" s="1558">
        <v>1.8599222134113778</v>
      </c>
      <c r="AB271" s="1558">
        <v>2.0159825457557443</v>
      </c>
      <c r="AC271" s="1546">
        <v>8.3906913535985131E-2</v>
      </c>
    </row>
    <row r="272" spans="1:29" s="55" customFormat="1" ht="12.6" thickBot="1">
      <c r="A272" s="198">
        <v>2023</v>
      </c>
      <c r="B272" s="60"/>
      <c r="C272" s="59">
        <v>0.16951199847128212</v>
      </c>
      <c r="D272" s="59">
        <v>0.1584888029608183</v>
      </c>
      <c r="E272" s="456">
        <v>0.18947402079373113</v>
      </c>
      <c r="F272" s="456">
        <v>0.16015068201271437</v>
      </c>
      <c r="G272" s="456">
        <v>0.17277267752769968</v>
      </c>
      <c r="H272" s="456">
        <v>0.18662060906405595</v>
      </c>
      <c r="I272" s="456"/>
      <c r="J272" s="456"/>
      <c r="K272" s="456"/>
      <c r="L272" s="456"/>
      <c r="M272" s="456"/>
      <c r="N272" s="655"/>
      <c r="O272" s="668"/>
      <c r="P272" s="573">
        <v>0.51747482222583152</v>
      </c>
      <c r="Q272" s="573">
        <v>0.51954396860447005</v>
      </c>
      <c r="R272" s="547">
        <v>1.0370187908303015</v>
      </c>
      <c r="S272" s="573"/>
      <c r="T272" s="547"/>
      <c r="U272" s="573"/>
      <c r="V272" s="797"/>
      <c r="W272" s="738"/>
      <c r="X272" s="1654"/>
      <c r="Y272" s="1558"/>
      <c r="Z272" s="1558"/>
      <c r="AA272" s="1558"/>
      <c r="AB272" s="1558"/>
      <c r="AC272" s="1546"/>
    </row>
    <row r="273" spans="1:29" s="55" customFormat="1" ht="12.6" thickBot="1">
      <c r="A273" s="199" t="s">
        <v>168</v>
      </c>
      <c r="B273" s="264"/>
      <c r="C273" s="921">
        <v>0.10608916861458347</v>
      </c>
      <c r="D273" s="921">
        <v>1.8983187238526447E-3</v>
      </c>
      <c r="E273" s="922">
        <v>9.5706272359961639E-2</v>
      </c>
      <c r="F273" s="922">
        <v>-3.5857829412425275E-2</v>
      </c>
      <c r="G273" s="922">
        <v>-3.7246447388846419E-3</v>
      </c>
      <c r="H273" s="922">
        <v>7.4750142936563457E-2</v>
      </c>
      <c r="I273" s="922"/>
      <c r="J273" s="922"/>
      <c r="K273" s="922"/>
      <c r="L273" s="922"/>
      <c r="M273" s="922"/>
      <c r="N273" s="994"/>
      <c r="O273" s="650"/>
      <c r="P273" s="927">
        <v>6.8354799380286893E-2</v>
      </c>
      <c r="Q273" s="927">
        <v>1.2427796029930223E-2</v>
      </c>
      <c r="R273" s="954">
        <v>3.9583946539097685E-2</v>
      </c>
      <c r="S273" s="927"/>
      <c r="T273" s="954"/>
      <c r="U273" s="927"/>
      <c r="V273" s="954"/>
      <c r="W273" s="650"/>
      <c r="X273" s="1654"/>
      <c r="Y273" s="1558"/>
      <c r="Z273" s="1558"/>
      <c r="AA273" s="1558"/>
      <c r="AB273" s="1558"/>
      <c r="AC273" s="1546"/>
    </row>
    <row r="274" spans="1:29" s="55" customFormat="1" ht="12.6" thickBot="1">
      <c r="A274" s="197">
        <v>2022</v>
      </c>
      <c r="B274" s="60" t="s">
        <v>252</v>
      </c>
      <c r="C274" s="246">
        <v>7.8296653277200629E-5</v>
      </c>
      <c r="D274" s="246">
        <v>8.0703044365081436E-5</v>
      </c>
      <c r="E274" s="474">
        <v>9.2530142145807884E-5</v>
      </c>
      <c r="F274" s="474">
        <v>9.340333352362964E-5</v>
      </c>
      <c r="G274" s="474">
        <v>1.007755521976459E-4</v>
      </c>
      <c r="H274" s="474">
        <v>1.0330398991486417E-4</v>
      </c>
      <c r="I274" s="474">
        <v>1.0631335157787536E-4</v>
      </c>
      <c r="J274" s="474">
        <v>1.0942483208241492E-4</v>
      </c>
      <c r="K274" s="474">
        <v>1.0549188388041147E-4</v>
      </c>
      <c r="L274" s="474">
        <v>9.3406876241462371E-5</v>
      </c>
      <c r="M274" s="474">
        <v>9.5184434914033852E-5</v>
      </c>
      <c r="N274" s="679">
        <v>9.978367977242775E-5</v>
      </c>
      <c r="O274" s="670"/>
      <c r="P274" s="1192">
        <v>2.5152983978808994E-4</v>
      </c>
      <c r="Q274" s="1204">
        <v>2.9748287563613972E-4</v>
      </c>
      <c r="R274" s="1215">
        <v>5.490127154242296E-4</v>
      </c>
      <c r="S274" s="1204">
        <v>3.2123006754070175E-4</v>
      </c>
      <c r="T274" s="1215">
        <v>8.7024278296493141E-4</v>
      </c>
      <c r="U274" s="1192">
        <v>2.8837499092792396E-4</v>
      </c>
      <c r="V274" s="1248">
        <v>1.1586177738928554E-3</v>
      </c>
      <c r="W274" s="738"/>
      <c r="X274" s="1653" t="s">
        <v>252</v>
      </c>
      <c r="Y274" s="1577">
        <v>9.2326328559114027E-4</v>
      </c>
      <c r="Z274" s="1577">
        <v>1.0177439506369097E-3</v>
      </c>
      <c r="AA274" s="1577">
        <v>1.0660514923578814E-3</v>
      </c>
      <c r="AB274" s="1577">
        <v>1.1586177738928554E-3</v>
      </c>
      <c r="AC274" s="1546">
        <v>8.6830966607660667E-2</v>
      </c>
    </row>
    <row r="275" spans="1:29" s="55" customFormat="1" ht="12.6" thickBot="1">
      <c r="A275" s="198">
        <v>2023</v>
      </c>
      <c r="B275" s="60"/>
      <c r="C275" s="124">
        <v>9.0136691042331951E-5</v>
      </c>
      <c r="D275" s="124">
        <v>8.2369077413597095E-5</v>
      </c>
      <c r="E275" s="815">
        <v>9.7808669250311144E-5</v>
      </c>
      <c r="F275" s="815">
        <v>9.4271376686978246E-5</v>
      </c>
      <c r="G275" s="815">
        <v>1.0532598313259442E-4</v>
      </c>
      <c r="H275" s="815">
        <v>1.103878116172743E-4</v>
      </c>
      <c r="I275" s="815"/>
      <c r="J275" s="815"/>
      <c r="K275" s="815"/>
      <c r="L275" s="815"/>
      <c r="M275" s="815"/>
      <c r="N275" s="816"/>
      <c r="O275" s="668"/>
      <c r="P275" s="1194">
        <v>2.7031443770624019E-4</v>
      </c>
      <c r="Q275" s="1194">
        <v>3.0998517143684696E-4</v>
      </c>
      <c r="R275" s="1213">
        <v>5.8029960914308715E-4</v>
      </c>
      <c r="S275" s="1194"/>
      <c r="T275" s="1213"/>
      <c r="U275" s="1194"/>
      <c r="V275" s="1249"/>
      <c r="W275" s="738"/>
      <c r="X275" s="1654"/>
      <c r="Y275" s="1577"/>
      <c r="Z275" s="1577"/>
      <c r="AA275" s="1577"/>
      <c r="AB275" s="1577"/>
      <c r="AC275" s="1546"/>
    </row>
    <row r="276" spans="1:29" s="55" customFormat="1" ht="12.6" thickBot="1">
      <c r="A276" s="199" t="s">
        <v>168</v>
      </c>
      <c r="B276" s="264"/>
      <c r="C276" s="921">
        <v>0.15122022806278806</v>
      </c>
      <c r="D276" s="921">
        <v>2.06439925733027E-2</v>
      </c>
      <c r="E276" s="922">
        <v>5.7046568632580508E-2</v>
      </c>
      <c r="F276" s="922">
        <v>9.2934923262562637E-3</v>
      </c>
      <c r="G276" s="922">
        <v>4.5154115613517017E-2</v>
      </c>
      <c r="H276" s="922">
        <v>6.8572585707948983E-2</v>
      </c>
      <c r="I276" s="922"/>
      <c r="J276" s="922"/>
      <c r="K276" s="922"/>
      <c r="L276" s="922"/>
      <c r="M276" s="922"/>
      <c r="N276" s="994"/>
      <c r="O276" s="650"/>
      <c r="P276" s="927">
        <v>7.4681389428689626E-2</v>
      </c>
      <c r="Q276" s="927">
        <v>4.2026942807959038E-2</v>
      </c>
      <c r="R276" s="954">
        <v>5.6987557555350489E-2</v>
      </c>
      <c r="S276" s="927"/>
      <c r="T276" s="954"/>
      <c r="U276" s="927"/>
      <c r="V276" s="954"/>
      <c r="W276" s="650"/>
      <c r="X276" s="1654"/>
      <c r="Y276" s="1577"/>
      <c r="Z276" s="1577"/>
      <c r="AA276" s="1577"/>
      <c r="AB276" s="1577"/>
      <c r="AC276" s="1546"/>
    </row>
    <row r="277" spans="1:29" s="55" customFormat="1" ht="12.6" thickBot="1">
      <c r="A277" s="197">
        <v>2022</v>
      </c>
      <c r="B277" s="60" t="s">
        <v>253</v>
      </c>
      <c r="C277" s="236">
        <v>5.1482529299961312E-2</v>
      </c>
      <c r="D277" s="236">
        <v>5.1482529299961312E-2</v>
      </c>
      <c r="E277" s="459">
        <v>5.1482529299961312E-2</v>
      </c>
      <c r="F277" s="459">
        <v>5.1482529299961312E-2</v>
      </c>
      <c r="G277" s="459">
        <v>5.1482529299961312E-2</v>
      </c>
      <c r="H277" s="459">
        <v>5.1482529299961312E-2</v>
      </c>
      <c r="I277" s="459">
        <v>5.1482529299961312E-2</v>
      </c>
      <c r="J277" s="459">
        <v>5.1482529299961312E-2</v>
      </c>
      <c r="K277" s="459">
        <v>5.1482529299961312E-2</v>
      </c>
      <c r="L277" s="459">
        <v>5.1482529299961312E-2</v>
      </c>
      <c r="M277" s="459">
        <v>5.1482529299961312E-2</v>
      </c>
      <c r="N277" s="678">
        <v>5.1482529299961312E-2</v>
      </c>
      <c r="O277" s="668"/>
      <c r="P277" s="572">
        <v>0.15444758789988394</v>
      </c>
      <c r="Q277" s="1099">
        <v>0.15444758789988394</v>
      </c>
      <c r="R277" s="1094">
        <v>0.30889517579976788</v>
      </c>
      <c r="S277" s="1099">
        <v>0.15444758789988394</v>
      </c>
      <c r="T277" s="1094">
        <v>0.46334276369965183</v>
      </c>
      <c r="U277" s="572">
        <v>0.15444758789988394</v>
      </c>
      <c r="V277" s="796">
        <v>0.61779035159953577</v>
      </c>
      <c r="W277" s="738"/>
      <c r="X277" s="1653" t="s">
        <v>253</v>
      </c>
      <c r="Y277" s="1557">
        <v>0.36851449843883993</v>
      </c>
      <c r="Z277" s="1557">
        <v>0.44167650534874403</v>
      </c>
      <c r="AA277" s="1557">
        <v>0.61779067322650894</v>
      </c>
      <c r="AB277" s="1557">
        <v>0.61779035159953577</v>
      </c>
      <c r="AC277" s="1546">
        <v>-5.2060833402623811E-7</v>
      </c>
    </row>
    <row r="278" spans="1:29" s="55" customFormat="1" ht="12.6" thickBot="1">
      <c r="A278" s="198">
        <v>2023</v>
      </c>
      <c r="B278" s="60"/>
      <c r="C278" s="64">
        <v>5.1476365282947439E-2</v>
      </c>
      <c r="D278" s="64">
        <v>5.1476365282947439E-2</v>
      </c>
      <c r="E278" s="462">
        <v>5.1476365282947439E-2</v>
      </c>
      <c r="F278" s="462">
        <v>5.1476365282947439E-2</v>
      </c>
      <c r="G278" s="462">
        <v>5.1476365282947439E-2</v>
      </c>
      <c r="H278" s="462">
        <v>5.1476365282947439E-2</v>
      </c>
      <c r="I278" s="462"/>
      <c r="J278" s="462"/>
      <c r="K278" s="462"/>
      <c r="L278" s="462"/>
      <c r="M278" s="462"/>
      <c r="N278" s="659"/>
      <c r="O278" s="668"/>
      <c r="P278" s="573">
        <v>0.15442909584884232</v>
      </c>
      <c r="Q278" s="573">
        <v>0.15442909584884232</v>
      </c>
      <c r="R278" s="547">
        <v>0.30885819169768464</v>
      </c>
      <c r="S278" s="573"/>
      <c r="T278" s="547"/>
      <c r="U278" s="573"/>
      <c r="V278" s="797"/>
      <c r="W278" s="738"/>
      <c r="X278" s="1654"/>
      <c r="Y278" s="1557"/>
      <c r="Z278" s="1557"/>
      <c r="AA278" s="1557"/>
      <c r="AB278" s="1557"/>
      <c r="AC278" s="1546"/>
    </row>
    <row r="279" spans="1:29" s="55" customFormat="1" ht="12.6" thickBot="1">
      <c r="A279" s="199" t="s">
        <v>168</v>
      </c>
      <c r="B279" s="264"/>
      <c r="C279" s="921">
        <v>-1.1973026767892417E-4</v>
      </c>
      <c r="D279" s="921">
        <v>-1.1973026767892417E-4</v>
      </c>
      <c r="E279" s="922">
        <v>-1.1973026767892417E-4</v>
      </c>
      <c r="F279" s="922">
        <v>-1.1973026767892417E-4</v>
      </c>
      <c r="G279" s="922">
        <v>-1.1973026767892417E-4</v>
      </c>
      <c r="H279" s="922">
        <v>-1.1973026767892417E-4</v>
      </c>
      <c r="I279" s="922"/>
      <c r="J279" s="922"/>
      <c r="K279" s="922"/>
      <c r="L279" s="922"/>
      <c r="M279" s="922"/>
      <c r="N279" s="994"/>
      <c r="O279" s="650"/>
      <c r="P279" s="927">
        <v>-1.197302676789691E-4</v>
      </c>
      <c r="Q279" s="927">
        <v>-1.197302676789691E-4</v>
      </c>
      <c r="R279" s="954">
        <v>-1.197302676789691E-4</v>
      </c>
      <c r="S279" s="927"/>
      <c r="T279" s="954"/>
      <c r="U279" s="927"/>
      <c r="V279" s="954"/>
      <c r="W279" s="650"/>
      <c r="X279" s="1654"/>
      <c r="Y279" s="1557"/>
      <c r="Z279" s="1557"/>
      <c r="AA279" s="1557"/>
      <c r="AB279" s="1557"/>
      <c r="AC279" s="1546"/>
    </row>
    <row r="280" spans="1:29" s="55" customFormat="1" ht="12.6" thickBot="1">
      <c r="A280" s="197">
        <v>2022</v>
      </c>
      <c r="B280" s="60" t="s">
        <v>254</v>
      </c>
      <c r="C280" s="237">
        <v>0</v>
      </c>
      <c r="D280" s="237">
        <v>0</v>
      </c>
      <c r="E280" s="460">
        <v>0</v>
      </c>
      <c r="F280" s="460">
        <v>0</v>
      </c>
      <c r="G280" s="460">
        <v>0</v>
      </c>
      <c r="H280" s="460">
        <v>0</v>
      </c>
      <c r="I280" s="460">
        <v>0</v>
      </c>
      <c r="J280" s="460">
        <v>0</v>
      </c>
      <c r="K280" s="460">
        <v>0</v>
      </c>
      <c r="L280" s="460">
        <v>0</v>
      </c>
      <c r="M280" s="460">
        <v>0</v>
      </c>
      <c r="N280" s="657">
        <v>0</v>
      </c>
      <c r="O280" s="669"/>
      <c r="P280" s="577">
        <v>0</v>
      </c>
      <c r="Q280" s="1100">
        <v>0</v>
      </c>
      <c r="R280" s="1092">
        <v>0</v>
      </c>
      <c r="S280" s="1100">
        <v>0</v>
      </c>
      <c r="T280" s="1092">
        <v>0</v>
      </c>
      <c r="U280" s="577">
        <v>0</v>
      </c>
      <c r="V280" s="1236">
        <v>0</v>
      </c>
      <c r="W280" s="738"/>
      <c r="X280" s="1653" t="s">
        <v>254</v>
      </c>
      <c r="Y280" s="1558">
        <v>0</v>
      </c>
      <c r="Z280" s="1558">
        <v>0</v>
      </c>
      <c r="AA280" s="1558">
        <v>0</v>
      </c>
      <c r="AB280" s="1558">
        <v>0</v>
      </c>
      <c r="AC280" s="1546">
        <v>0</v>
      </c>
    </row>
    <row r="281" spans="1:29" s="55" customFormat="1" ht="12.6" thickBot="1">
      <c r="A281" s="198">
        <v>2023</v>
      </c>
      <c r="B281" s="60"/>
      <c r="C281" s="68">
        <v>0</v>
      </c>
      <c r="D281" s="68">
        <v>0</v>
      </c>
      <c r="E281" s="463">
        <v>0</v>
      </c>
      <c r="F281" s="463">
        <v>0</v>
      </c>
      <c r="G281" s="463">
        <v>0</v>
      </c>
      <c r="H281" s="463">
        <v>0</v>
      </c>
      <c r="I281" s="463"/>
      <c r="J281" s="463"/>
      <c r="K281" s="463"/>
      <c r="L281" s="463"/>
      <c r="M281" s="463"/>
      <c r="N281" s="660"/>
      <c r="O281" s="668"/>
      <c r="P281" s="578">
        <v>0</v>
      </c>
      <c r="Q281" s="578">
        <v>0</v>
      </c>
      <c r="R281" s="549">
        <v>0</v>
      </c>
      <c r="S281" s="578"/>
      <c r="T281" s="549"/>
      <c r="U281" s="578"/>
      <c r="V281" s="1237"/>
      <c r="W281" s="738"/>
      <c r="X281" s="1654"/>
      <c r="Y281" s="1558"/>
      <c r="Z281" s="1558"/>
      <c r="AA281" s="1558"/>
      <c r="AB281" s="1558"/>
      <c r="AC281" s="1546"/>
    </row>
    <row r="282" spans="1:29" s="55" customFormat="1" ht="12.6" thickBot="1">
      <c r="A282" s="199" t="s">
        <v>168</v>
      </c>
      <c r="B282" s="264"/>
      <c r="C282" s="170">
        <v>0</v>
      </c>
      <c r="D282" s="170">
        <v>0</v>
      </c>
      <c r="E282" s="427">
        <v>0</v>
      </c>
      <c r="F282" s="427">
        <v>0</v>
      </c>
      <c r="G282" s="427">
        <v>0</v>
      </c>
      <c r="H282" s="427">
        <v>0</v>
      </c>
      <c r="I282" s="427"/>
      <c r="J282" s="427"/>
      <c r="K282" s="427"/>
      <c r="L282" s="427"/>
      <c r="M282" s="427"/>
      <c r="N282" s="656"/>
      <c r="O282" s="650"/>
      <c r="P282" s="574">
        <v>0</v>
      </c>
      <c r="Q282" s="574">
        <v>0</v>
      </c>
      <c r="R282" s="539">
        <v>0</v>
      </c>
      <c r="S282" s="574"/>
      <c r="T282" s="539"/>
      <c r="U282" s="574"/>
      <c r="V282" s="539"/>
      <c r="W282" s="650"/>
      <c r="X282" s="1654"/>
      <c r="Y282" s="1558"/>
      <c r="Z282" s="1558"/>
      <c r="AA282" s="1558"/>
      <c r="AB282" s="1558"/>
      <c r="AC282" s="1546"/>
    </row>
    <row r="283" spans="1:29" s="55" customFormat="1" ht="12.6" thickBot="1">
      <c r="A283" s="197">
        <v>2022</v>
      </c>
      <c r="B283" s="263" t="s">
        <v>255</v>
      </c>
      <c r="C283" s="232">
        <v>8.0604346358409268E-2</v>
      </c>
      <c r="D283" s="232">
        <v>8.3073794913733429E-2</v>
      </c>
      <c r="E283" s="455">
        <v>9.5210811907930015E-2</v>
      </c>
      <c r="F283" s="455">
        <v>9.6106884536083889E-2</v>
      </c>
      <c r="G283" s="455">
        <v>0.10367228603950945</v>
      </c>
      <c r="H283" s="455">
        <v>0.10626697935409883</v>
      </c>
      <c r="I283" s="455">
        <v>0.10935519882457377</v>
      </c>
      <c r="J283" s="455">
        <v>0.11254821307547891</v>
      </c>
      <c r="K283" s="455">
        <v>0.10851220525259617</v>
      </c>
      <c r="L283" s="455">
        <v>9.611052008787678E-2</v>
      </c>
      <c r="M283" s="455">
        <v>9.7934658199962013E-2</v>
      </c>
      <c r="N283" s="654">
        <v>0.10265442242629355</v>
      </c>
      <c r="O283" s="668"/>
      <c r="P283" s="572">
        <v>0.25888895318007271</v>
      </c>
      <c r="Q283" s="1099">
        <v>0.3060461499296922</v>
      </c>
      <c r="R283" s="1094">
        <v>0.56493510310976491</v>
      </c>
      <c r="S283" s="1099">
        <v>0.33041561715264889</v>
      </c>
      <c r="T283" s="1094">
        <v>0.8953507202624138</v>
      </c>
      <c r="U283" s="572">
        <v>0.29669960071413237</v>
      </c>
      <c r="V283" s="796">
        <v>1.1920503209765463</v>
      </c>
      <c r="W283" s="738"/>
      <c r="X283" s="1653" t="s">
        <v>255</v>
      </c>
      <c r="Y283" s="1557">
        <v>1.2731806340534995</v>
      </c>
      <c r="Z283" s="1557">
        <v>1.0674753782455437</v>
      </c>
      <c r="AA283" s="1557">
        <v>1.0804162140510578</v>
      </c>
      <c r="AB283" s="1557">
        <v>1.1920503209765463</v>
      </c>
      <c r="AC283" s="1546">
        <v>0.10332509404585159</v>
      </c>
    </row>
    <row r="284" spans="1:29" s="55" customFormat="1" ht="12.6" thickBot="1">
      <c r="A284" s="198">
        <v>2023</v>
      </c>
      <c r="B284" s="60"/>
      <c r="C284" s="59">
        <v>9.4899609790629141E-2</v>
      </c>
      <c r="D284" s="59">
        <v>8.507267184964791E-2</v>
      </c>
      <c r="E284" s="456">
        <v>0.10157577912641373</v>
      </c>
      <c r="F284" s="456">
        <v>9.7141304277268456E-2</v>
      </c>
      <c r="G284" s="456">
        <v>0.10915727018773737</v>
      </c>
      <c r="H284" s="456">
        <v>0.11481384059896345</v>
      </c>
      <c r="I284" s="456"/>
      <c r="J284" s="456"/>
      <c r="K284" s="456"/>
      <c r="L284" s="456"/>
      <c r="M284" s="456"/>
      <c r="N284" s="655"/>
      <c r="O284" s="668"/>
      <c r="P284" s="573">
        <v>0.28154806076669081</v>
      </c>
      <c r="Q284" s="573">
        <v>0.32111241506396926</v>
      </c>
      <c r="R284" s="547">
        <v>0.60266047583066007</v>
      </c>
      <c r="S284" s="573"/>
      <c r="T284" s="547"/>
      <c r="U284" s="573"/>
      <c r="V284" s="797"/>
      <c r="W284" s="738"/>
      <c r="X284" s="1654"/>
      <c r="Y284" s="1557"/>
      <c r="Z284" s="1557"/>
      <c r="AA284" s="1557"/>
      <c r="AB284" s="1557"/>
      <c r="AC284" s="1546"/>
    </row>
    <row r="285" spans="1:29" s="55" customFormat="1" ht="12.6" thickBot="1">
      <c r="A285" s="199" t="s">
        <v>168</v>
      </c>
      <c r="B285" s="264"/>
      <c r="C285" s="921">
        <v>0.17735102482756479</v>
      </c>
      <c r="D285" s="921">
        <v>2.4061461715937996E-2</v>
      </c>
      <c r="E285" s="922">
        <v>6.6851307020033765E-2</v>
      </c>
      <c r="F285" s="922">
        <v>1.0763222074857581E-2</v>
      </c>
      <c r="G285" s="922">
        <v>5.2906947051766462E-2</v>
      </c>
      <c r="H285" s="922">
        <v>8.0428194127783459E-2</v>
      </c>
      <c r="I285" s="922"/>
      <c r="J285" s="922"/>
      <c r="K285" s="922"/>
      <c r="L285" s="922"/>
      <c r="M285" s="922"/>
      <c r="N285" s="994"/>
      <c r="O285" s="650"/>
      <c r="P285" s="927">
        <v>8.7524428170009008E-2</v>
      </c>
      <c r="Q285" s="927">
        <v>4.9228736050880628E-2</v>
      </c>
      <c r="R285" s="954">
        <v>6.6778241453275822E-2</v>
      </c>
      <c r="S285" s="927"/>
      <c r="T285" s="954"/>
      <c r="U285" s="927"/>
      <c r="V285" s="954"/>
      <c r="W285" s="650"/>
      <c r="X285" s="1654"/>
      <c r="Y285" s="1557"/>
      <c r="Z285" s="1557"/>
      <c r="AA285" s="1557"/>
      <c r="AB285" s="1557"/>
      <c r="AC285" s="1546"/>
    </row>
    <row r="286" spans="1:29" s="55" customFormat="1" ht="12.6" thickBot="1">
      <c r="A286" s="197">
        <v>2022</v>
      </c>
      <c r="B286" s="263" t="s">
        <v>256</v>
      </c>
      <c r="C286" s="236">
        <v>6.3572598648528288E-3</v>
      </c>
      <c r="D286" s="236">
        <v>6.5620002859568633E-3</v>
      </c>
      <c r="E286" s="459">
        <v>7.1733362883769835E-3</v>
      </c>
      <c r="F286" s="459">
        <v>6.8905114747009541E-3</v>
      </c>
      <c r="G286" s="459">
        <v>7.1938516474233617E-3</v>
      </c>
      <c r="H286" s="459">
        <v>7.203075249442862E-3</v>
      </c>
      <c r="I286" s="459">
        <v>7.091441043218856E-3</v>
      </c>
      <c r="J286" s="459">
        <v>6.6561636604277165E-3</v>
      </c>
      <c r="K286" s="459">
        <v>7.5232053323479129E-3</v>
      </c>
      <c r="L286" s="459">
        <v>7.2154241660605618E-3</v>
      </c>
      <c r="M286" s="459">
        <v>6.8554867156809599E-3</v>
      </c>
      <c r="N286" s="678">
        <v>6.9061195820222425E-3</v>
      </c>
      <c r="O286" s="669"/>
      <c r="P286" s="1188">
        <v>2.0092596439186677E-2</v>
      </c>
      <c r="Q286" s="1200">
        <v>2.1287438371567179E-2</v>
      </c>
      <c r="R286" s="1214">
        <v>4.1380034810753856E-2</v>
      </c>
      <c r="S286" s="1200">
        <v>2.1270810035994486E-2</v>
      </c>
      <c r="T286" s="1214">
        <v>6.2650844846748349E-2</v>
      </c>
      <c r="U286" s="1188">
        <v>2.0977030463763764E-2</v>
      </c>
      <c r="V286" s="1246">
        <v>8.3627875310512106E-2</v>
      </c>
      <c r="W286" s="738"/>
      <c r="X286" s="1653" t="s">
        <v>256</v>
      </c>
      <c r="Y286" s="1557">
        <v>8.3772537318431692E-2</v>
      </c>
      <c r="Z286" s="1557">
        <v>8.335760946479151E-2</v>
      </c>
      <c r="AA286" s="1557">
        <v>8.4010464365019882E-2</v>
      </c>
      <c r="AB286" s="1557">
        <v>8.3627875310512106E-2</v>
      </c>
      <c r="AC286" s="1547">
        <v>-4.5540642752009072E-3</v>
      </c>
    </row>
    <row r="287" spans="1:29" s="55" customFormat="1" ht="12.6" thickBot="1">
      <c r="A287" s="198">
        <v>2023</v>
      </c>
      <c r="B287" s="60"/>
      <c r="C287" s="64">
        <v>6.5106431685263326E-3</v>
      </c>
      <c r="D287" s="64">
        <v>6.0762890692206278E-3</v>
      </c>
      <c r="E287" s="462">
        <v>7.2762713824062932E-3</v>
      </c>
      <c r="F287" s="462">
        <v>6.1354299928802003E-3</v>
      </c>
      <c r="G287" s="462">
        <v>6.6232906783756035E-3</v>
      </c>
      <c r="H287" s="462">
        <v>7.1642470889096898E-3</v>
      </c>
      <c r="I287" s="462"/>
      <c r="J287" s="462"/>
      <c r="K287" s="462"/>
      <c r="L287" s="462"/>
      <c r="M287" s="462"/>
      <c r="N287" s="659"/>
      <c r="O287" s="668"/>
      <c r="P287" s="1190">
        <v>1.9863203620153251E-2</v>
      </c>
      <c r="Q287" s="1190">
        <v>1.9922967760165493E-2</v>
      </c>
      <c r="R287" s="1209">
        <v>3.9786171380318744E-2</v>
      </c>
      <c r="S287" s="1190"/>
      <c r="T287" s="1209"/>
      <c r="U287" s="1190"/>
      <c r="V287" s="1247"/>
      <c r="W287" s="738"/>
      <c r="X287" s="1654"/>
      <c r="Y287" s="1557"/>
      <c r="Z287" s="1557"/>
      <c r="AA287" s="1557"/>
      <c r="AB287" s="1557"/>
      <c r="AC287" s="1547"/>
    </row>
    <row r="288" spans="1:29" s="55" customFormat="1" ht="12.6" thickBot="1">
      <c r="A288" s="199" t="s">
        <v>168</v>
      </c>
      <c r="B288" s="264"/>
      <c r="C288" s="921">
        <v>2.412726661080964E-2</v>
      </c>
      <c r="D288" s="921">
        <v>-7.4018774088701472E-2</v>
      </c>
      <c r="E288" s="922">
        <v>1.4349681918035305E-2</v>
      </c>
      <c r="F288" s="922">
        <v>-0.10958279143617913</v>
      </c>
      <c r="G288" s="922">
        <v>-7.9312306815795583E-2</v>
      </c>
      <c r="H288" s="922">
        <v>-5.390497695574592E-3</v>
      </c>
      <c r="I288" s="922"/>
      <c r="J288" s="922"/>
      <c r="K288" s="922"/>
      <c r="L288" s="922"/>
      <c r="M288" s="922"/>
      <c r="N288" s="994"/>
      <c r="O288" s="650"/>
      <c r="P288" s="927">
        <v>-1.1416783277747046E-2</v>
      </c>
      <c r="Q288" s="927">
        <v>-6.4097454451079339E-2</v>
      </c>
      <c r="R288" s="954">
        <v>-3.8517691870595006E-2</v>
      </c>
      <c r="S288" s="927"/>
      <c r="T288" s="954"/>
      <c r="U288" s="927"/>
      <c r="V288" s="954"/>
      <c r="W288" s="650"/>
      <c r="X288" s="1654"/>
      <c r="Y288" s="1557"/>
      <c r="Z288" s="1557"/>
      <c r="AA288" s="1557"/>
      <c r="AB288" s="1557"/>
      <c r="AC288" s="1547"/>
    </row>
    <row r="289" spans="1:29" s="55" customFormat="1" ht="12.6" thickBot="1">
      <c r="A289" s="197">
        <v>2022</v>
      </c>
      <c r="B289" s="263" t="s">
        <v>257</v>
      </c>
      <c r="C289" s="237">
        <v>0</v>
      </c>
      <c r="D289" s="237">
        <v>0</v>
      </c>
      <c r="E289" s="460">
        <v>0</v>
      </c>
      <c r="F289" s="460">
        <v>0</v>
      </c>
      <c r="G289" s="460">
        <v>0</v>
      </c>
      <c r="H289" s="460">
        <v>0</v>
      </c>
      <c r="I289" s="460">
        <v>0</v>
      </c>
      <c r="J289" s="460">
        <v>0</v>
      </c>
      <c r="K289" s="460">
        <v>0</v>
      </c>
      <c r="L289" s="460">
        <v>0</v>
      </c>
      <c r="M289" s="460">
        <v>0</v>
      </c>
      <c r="N289" s="657">
        <v>0</v>
      </c>
      <c r="O289" s="669"/>
      <c r="P289" s="577">
        <v>0</v>
      </c>
      <c r="Q289" s="1100">
        <v>0</v>
      </c>
      <c r="R289" s="1092">
        <v>0</v>
      </c>
      <c r="S289" s="1100">
        <v>0</v>
      </c>
      <c r="T289" s="1092">
        <v>0</v>
      </c>
      <c r="U289" s="577">
        <v>0</v>
      </c>
      <c r="V289" s="1236">
        <v>0</v>
      </c>
      <c r="W289" s="738"/>
      <c r="X289" s="1653" t="s">
        <v>257</v>
      </c>
      <c r="Y289" s="1558">
        <v>0</v>
      </c>
      <c r="Z289" s="1558">
        <v>0</v>
      </c>
      <c r="AA289" s="1558">
        <v>0</v>
      </c>
      <c r="AB289" s="1558">
        <v>0</v>
      </c>
      <c r="AC289" s="1546">
        <v>0</v>
      </c>
    </row>
    <row r="290" spans="1:29" s="55" customFormat="1" ht="12.6" thickBot="1">
      <c r="A290" s="198">
        <v>2023</v>
      </c>
      <c r="B290" s="60"/>
      <c r="C290" s="68">
        <v>0</v>
      </c>
      <c r="D290" s="68">
        <v>0</v>
      </c>
      <c r="E290" s="463">
        <v>0</v>
      </c>
      <c r="F290" s="463">
        <v>0</v>
      </c>
      <c r="G290" s="463">
        <v>0</v>
      </c>
      <c r="H290" s="463">
        <v>0</v>
      </c>
      <c r="I290" s="463"/>
      <c r="J290" s="463"/>
      <c r="K290" s="463"/>
      <c r="L290" s="463"/>
      <c r="M290" s="463"/>
      <c r="N290" s="660"/>
      <c r="O290" s="668"/>
      <c r="P290" s="578">
        <v>0</v>
      </c>
      <c r="Q290" s="578">
        <v>0</v>
      </c>
      <c r="R290" s="549">
        <v>0</v>
      </c>
      <c r="S290" s="578"/>
      <c r="T290" s="549"/>
      <c r="U290" s="578"/>
      <c r="V290" s="1237"/>
      <c r="W290" s="738"/>
      <c r="X290" s="1654"/>
      <c r="Y290" s="1558"/>
      <c r="Z290" s="1558"/>
      <c r="AA290" s="1558"/>
      <c r="AB290" s="1558"/>
      <c r="AC290" s="1546"/>
    </row>
    <row r="291" spans="1:29" s="55" customFormat="1" ht="12.6" thickBot="1">
      <c r="A291" s="199" t="s">
        <v>168</v>
      </c>
      <c r="B291" s="264"/>
      <c r="C291" s="170">
        <v>0</v>
      </c>
      <c r="D291" s="170">
        <v>0</v>
      </c>
      <c r="E291" s="427">
        <v>0</v>
      </c>
      <c r="F291" s="427">
        <v>0</v>
      </c>
      <c r="G291" s="427">
        <v>0</v>
      </c>
      <c r="H291" s="427">
        <v>0</v>
      </c>
      <c r="I291" s="427"/>
      <c r="J291" s="427"/>
      <c r="K291" s="427"/>
      <c r="L291" s="427"/>
      <c r="M291" s="427"/>
      <c r="N291" s="656"/>
      <c r="O291" s="650"/>
      <c r="P291" s="574">
        <v>0</v>
      </c>
      <c r="Q291" s="574">
        <v>0</v>
      </c>
      <c r="R291" s="539">
        <v>0</v>
      </c>
      <c r="S291" s="574"/>
      <c r="T291" s="539"/>
      <c r="U291" s="574"/>
      <c r="V291" s="539"/>
      <c r="W291" s="650"/>
      <c r="X291" s="1654"/>
      <c r="Y291" s="1558"/>
      <c r="Z291" s="1558"/>
      <c r="AA291" s="1558"/>
      <c r="AB291" s="1558"/>
      <c r="AC291" s="1546"/>
    </row>
    <row r="292" spans="1:29" s="55" customFormat="1" ht="12.6" thickBot="1">
      <c r="A292" s="324">
        <v>2022</v>
      </c>
      <c r="B292" s="318" t="s">
        <v>258</v>
      </c>
      <c r="C292" s="329">
        <v>8.8685395312697075</v>
      </c>
      <c r="D292" s="329">
        <v>9.1490289328599808</v>
      </c>
      <c r="E292" s="329">
        <v>10.097397210442505</v>
      </c>
      <c r="F292" s="329">
        <v>9.8049611494261129</v>
      </c>
      <c r="G292" s="329">
        <v>10.308761569602641</v>
      </c>
      <c r="H292" s="329">
        <v>10.378463212092521</v>
      </c>
      <c r="I292" s="329">
        <v>10.328682044984276</v>
      </c>
      <c r="J292" s="329">
        <v>9.929437369877439</v>
      </c>
      <c r="K292" s="329">
        <v>10.78159541343161</v>
      </c>
      <c r="L292" s="329">
        <v>10.158539463071941</v>
      </c>
      <c r="M292" s="329">
        <v>9.8084442406728307</v>
      </c>
      <c r="N292" s="329">
        <v>9.9776969077580766</v>
      </c>
      <c r="O292" s="636"/>
      <c r="P292" s="532">
        <v>28.114965674572193</v>
      </c>
      <c r="Q292" s="532">
        <v>30.492185931121274</v>
      </c>
      <c r="R292" s="532">
        <v>58.607151605693474</v>
      </c>
      <c r="S292" s="532">
        <v>31.039714828293327</v>
      </c>
      <c r="T292" s="532">
        <v>89.646866433986773</v>
      </c>
      <c r="U292" s="532">
        <v>29.944680611502847</v>
      </c>
      <c r="V292" s="532">
        <v>119.59154704548962</v>
      </c>
      <c r="W292" s="636"/>
      <c r="X292" s="1664" t="s">
        <v>258</v>
      </c>
      <c r="Y292" s="1649">
        <v>122.67618493100515</v>
      </c>
      <c r="Z292" s="1649">
        <v>104.27386908639492</v>
      </c>
      <c r="AA292" s="1649">
        <v>117.45582496560111</v>
      </c>
      <c r="AB292" s="1649">
        <v>119.59154704548965</v>
      </c>
      <c r="AC292" s="1548">
        <v>1.8183194239315244E-2</v>
      </c>
    </row>
    <row r="293" spans="1:29" s="55" customFormat="1" ht="12.6" thickBot="1">
      <c r="A293" s="326">
        <v>2023</v>
      </c>
      <c r="B293" s="320"/>
      <c r="C293" s="81">
        <v>9.3561617149934282</v>
      </c>
      <c r="D293" s="81">
        <v>8.6777113140995077</v>
      </c>
      <c r="E293" s="81">
        <v>10.349140962661975</v>
      </c>
      <c r="F293" s="81">
        <v>9.0267535239799397</v>
      </c>
      <c r="G293" s="81">
        <v>9.8297066117875804</v>
      </c>
      <c r="H293" s="81">
        <v>10.533639485842146</v>
      </c>
      <c r="I293" s="81"/>
      <c r="J293" s="81"/>
      <c r="K293" s="81"/>
      <c r="L293" s="81"/>
      <c r="M293" s="81"/>
      <c r="N293" s="81"/>
      <c r="O293" s="636"/>
      <c r="P293" s="533">
        <v>28.383013991754911</v>
      </c>
      <c r="Q293" s="533">
        <v>29.390099621609661</v>
      </c>
      <c r="R293" s="533">
        <v>57.773113613364572</v>
      </c>
      <c r="S293" s="533"/>
      <c r="T293" s="533"/>
      <c r="U293" s="533"/>
      <c r="V293" s="533"/>
      <c r="W293" s="636"/>
      <c r="X293" s="1665"/>
      <c r="Y293" s="1649"/>
      <c r="Z293" s="1649"/>
      <c r="AA293" s="1649"/>
      <c r="AB293" s="1649"/>
      <c r="AC293" s="1548"/>
    </row>
    <row r="294" spans="1:29" s="55" customFormat="1" ht="12.6" thickBot="1">
      <c r="A294" s="327" t="s">
        <v>168</v>
      </c>
      <c r="B294" s="322"/>
      <c r="C294" s="970">
        <v>5.4983369246357508E-2</v>
      </c>
      <c r="D294" s="970">
        <v>-5.1515589492527651E-2</v>
      </c>
      <c r="E294" s="951">
        <v>2.4931548890551939E-2</v>
      </c>
      <c r="F294" s="951">
        <v>-7.9368761750955211E-2</v>
      </c>
      <c r="G294" s="951">
        <v>-4.6470660377638959E-2</v>
      </c>
      <c r="H294" s="951">
        <v>1.4951758326687546E-2</v>
      </c>
      <c r="I294" s="951"/>
      <c r="J294" s="951"/>
      <c r="K294" s="951"/>
      <c r="L294" s="951"/>
      <c r="M294" s="951"/>
      <c r="N294" s="1010"/>
      <c r="O294" s="637"/>
      <c r="P294" s="955">
        <v>9.5340083386673529E-3</v>
      </c>
      <c r="Q294" s="955">
        <v>-3.6143237221533175E-2</v>
      </c>
      <c r="R294" s="955">
        <v>-1.4230993479094081E-2</v>
      </c>
      <c r="S294" s="955"/>
      <c r="T294" s="955"/>
      <c r="U294" s="955"/>
      <c r="V294" s="955"/>
      <c r="W294" s="637"/>
      <c r="X294" s="1665"/>
      <c r="Y294" s="1649"/>
      <c r="Z294" s="1649"/>
      <c r="AA294" s="1649"/>
      <c r="AB294" s="1649"/>
      <c r="AC294" s="1548"/>
    </row>
    <row r="295" spans="1:29" s="55" customFormat="1" ht="12.6" thickBot="1">
      <c r="A295" s="197">
        <v>2022</v>
      </c>
      <c r="B295" s="263" t="s">
        <v>259</v>
      </c>
      <c r="C295" s="236">
        <v>1.8748901790608362E-2</v>
      </c>
      <c r="D295" s="236">
        <v>2.2504740851104134E-2</v>
      </c>
      <c r="E295" s="459">
        <v>3.3233589932739581E-2</v>
      </c>
      <c r="F295" s="459">
        <v>2.7085861727842563E-2</v>
      </c>
      <c r="G295" s="459">
        <v>3.0237499785256493E-2</v>
      </c>
      <c r="H295" s="459">
        <v>3.109412611276104E-2</v>
      </c>
      <c r="I295" s="459">
        <v>3.3207129477473132E-2</v>
      </c>
      <c r="J295" s="459">
        <v>2.6272202728399179E-2</v>
      </c>
      <c r="K295" s="459">
        <v>3.9378288786449563E-2</v>
      </c>
      <c r="L295" s="459">
        <v>3.2172018723907257E-2</v>
      </c>
      <c r="M295" s="459">
        <v>2.8064589455233196E-2</v>
      </c>
      <c r="N295" s="678">
        <v>1.950321023618307E-2</v>
      </c>
      <c r="O295" s="668"/>
      <c r="P295" s="572">
        <v>7.4487232574452084E-2</v>
      </c>
      <c r="Q295" s="1099">
        <v>8.8417487625860089E-2</v>
      </c>
      <c r="R295" s="1102">
        <v>0.16290472020031216</v>
      </c>
      <c r="S295" s="1099">
        <v>9.8857620992321871E-2</v>
      </c>
      <c r="T295" s="1102">
        <v>0.26176234119263403</v>
      </c>
      <c r="U295" s="572">
        <v>7.9739818415323516E-2</v>
      </c>
      <c r="V295" s="796">
        <v>0.34150215960795754</v>
      </c>
      <c r="W295" s="738"/>
      <c r="X295" s="1653" t="s">
        <v>259</v>
      </c>
      <c r="Y295" s="1557">
        <v>0.35954169503963601</v>
      </c>
      <c r="Z295" s="1557">
        <v>0.30052312671564396</v>
      </c>
      <c r="AA295" s="1557">
        <v>0.34305932559198277</v>
      </c>
      <c r="AB295" s="1557">
        <v>0.34150215960795754</v>
      </c>
      <c r="AC295" s="1547">
        <v>-4.5390574395206369E-3</v>
      </c>
    </row>
    <row r="296" spans="1:29" s="55" customFormat="1" ht="12.6" thickBot="1">
      <c r="A296" s="198">
        <v>2023</v>
      </c>
      <c r="B296" s="60"/>
      <c r="C296" s="64">
        <v>1.8470139657906427E-2</v>
      </c>
      <c r="D296" s="64">
        <v>2.1173866504092687E-2</v>
      </c>
      <c r="E296" s="462">
        <v>2.5753812734452462E-2</v>
      </c>
      <c r="F296" s="462">
        <v>2.3561798944902693E-2</v>
      </c>
      <c r="G296" s="462">
        <v>3.051329439026499E-2</v>
      </c>
      <c r="H296" s="462">
        <v>3.432570194741684E-2</v>
      </c>
      <c r="I296" s="462"/>
      <c r="J296" s="462"/>
      <c r="K296" s="462"/>
      <c r="L296" s="462"/>
      <c r="M296" s="462"/>
      <c r="N296" s="659"/>
      <c r="O296" s="668"/>
      <c r="P296" s="573">
        <v>6.5397818896451576E-2</v>
      </c>
      <c r="Q296" s="573">
        <v>8.8400795282584516E-2</v>
      </c>
      <c r="R296" s="797">
        <v>0.15379861417903609</v>
      </c>
      <c r="S296" s="573"/>
      <c r="T296" s="797"/>
      <c r="U296" s="573"/>
      <c r="V296" s="797"/>
      <c r="W296" s="738"/>
      <c r="X296" s="1654"/>
      <c r="Y296" s="1557"/>
      <c r="Z296" s="1557"/>
      <c r="AA296" s="1557"/>
      <c r="AB296" s="1557"/>
      <c r="AC296" s="1547"/>
    </row>
    <row r="297" spans="1:29" s="55" customFormat="1" ht="12.6" thickBot="1">
      <c r="A297" s="199" t="s">
        <v>168</v>
      </c>
      <c r="B297" s="264"/>
      <c r="C297" s="921">
        <v>-1.4868184591034086E-2</v>
      </c>
      <c r="D297" s="921">
        <v>-5.9137510439101586E-2</v>
      </c>
      <c r="E297" s="922">
        <v>-0.22506678373974059</v>
      </c>
      <c r="F297" s="922">
        <v>-0.13010709492463204</v>
      </c>
      <c r="G297" s="922">
        <v>9.1209460758052575E-3</v>
      </c>
      <c r="H297" s="922">
        <v>0.10392881996222303</v>
      </c>
      <c r="I297" s="922"/>
      <c r="J297" s="922"/>
      <c r="K297" s="922"/>
      <c r="L297" s="922"/>
      <c r="M297" s="922"/>
      <c r="N297" s="994"/>
      <c r="O297" s="650"/>
      <c r="P297" s="927">
        <v>-0.12202646499070002</v>
      </c>
      <c r="Q297" s="927">
        <v>-1.8879006544731558E-4</v>
      </c>
      <c r="R297" s="954">
        <v>-5.5898355861505711E-2</v>
      </c>
      <c r="S297" s="927"/>
      <c r="T297" s="954"/>
      <c r="U297" s="927"/>
      <c r="V297" s="954"/>
      <c r="W297" s="650"/>
      <c r="X297" s="1654"/>
      <c r="Y297" s="1557"/>
      <c r="Z297" s="1557"/>
      <c r="AA297" s="1557"/>
      <c r="AB297" s="1557"/>
      <c r="AC297" s="1547"/>
    </row>
    <row r="298" spans="1:29" s="55" customFormat="1" ht="12.6" thickBot="1">
      <c r="A298" s="197">
        <v>2022</v>
      </c>
      <c r="B298" s="263" t="s">
        <v>260</v>
      </c>
      <c r="C298" s="236">
        <v>6.572779838631259E-3</v>
      </c>
      <c r="D298" s="236">
        <v>7.8894597983255443E-3</v>
      </c>
      <c r="E298" s="459">
        <v>1.1650659452740228E-2</v>
      </c>
      <c r="F298" s="459">
        <v>9.4954578068084765E-3</v>
      </c>
      <c r="G298" s="459">
        <v>1.0600323751159929E-2</v>
      </c>
      <c r="H298" s="459">
        <v>1.090063020737504E-2</v>
      </c>
      <c r="I298" s="459">
        <v>1.1641383242920649E-2</v>
      </c>
      <c r="J298" s="459">
        <v>9.2102143548564684E-3</v>
      </c>
      <c r="K298" s="459">
        <v>1.3804799102687958E-2</v>
      </c>
      <c r="L298" s="459">
        <v>1.1278505717198252E-2</v>
      </c>
      <c r="M298" s="459">
        <v>9.8385692031957017E-3</v>
      </c>
      <c r="N298" s="678">
        <v>6.8372168386515051E-3</v>
      </c>
      <c r="O298" s="668"/>
      <c r="P298" s="1188">
        <v>2.6112899089697029E-2</v>
      </c>
      <c r="Q298" s="1200">
        <v>3.099641176534345E-2</v>
      </c>
      <c r="R298" s="1214">
        <v>5.7109310855040479E-2</v>
      </c>
      <c r="S298" s="1200">
        <v>3.4656396700465081E-2</v>
      </c>
      <c r="T298" s="1214">
        <v>9.176570755550556E-2</v>
      </c>
      <c r="U298" s="1188">
        <v>2.7954291759045461E-2</v>
      </c>
      <c r="V298" s="1246">
        <v>0.11971999931455102</v>
      </c>
      <c r="W298" s="738"/>
      <c r="X298" s="1653" t="s">
        <v>260</v>
      </c>
      <c r="Y298" s="1557">
        <v>0.11936423021120542</v>
      </c>
      <c r="Z298" s="1557">
        <v>0.11015630966456856</v>
      </c>
      <c r="AA298" s="1557">
        <v>0.11665345340062062</v>
      </c>
      <c r="AB298" s="1557">
        <v>0.11971999931455102</v>
      </c>
      <c r="AC298" s="1547">
        <v>2.6287656511968113E-2</v>
      </c>
    </row>
    <row r="299" spans="1:29" s="55" customFormat="1" ht="12.6" thickBot="1">
      <c r="A299" s="198">
        <v>2023</v>
      </c>
      <c r="B299" s="60"/>
      <c r="C299" s="64">
        <v>6.4750545347142616E-3</v>
      </c>
      <c r="D299" s="64">
        <v>7.422896787143197E-3</v>
      </c>
      <c r="E299" s="462">
        <v>9.028483001264978E-3</v>
      </c>
      <c r="F299" s="462">
        <v>8.2600313765852085E-3</v>
      </c>
      <c r="G299" s="462">
        <v>1.0697008732480341E-2</v>
      </c>
      <c r="H299" s="462">
        <v>1.2033519841672089E-2</v>
      </c>
      <c r="I299" s="462"/>
      <c r="J299" s="462"/>
      <c r="K299" s="462"/>
      <c r="L299" s="462"/>
      <c r="M299" s="462"/>
      <c r="N299" s="659"/>
      <c r="O299" s="668"/>
      <c r="P299" s="1190">
        <v>2.2926434323122438E-2</v>
      </c>
      <c r="Q299" s="1190">
        <v>3.0990559950737639E-2</v>
      </c>
      <c r="R299" s="1209">
        <v>5.3916994273860076E-2</v>
      </c>
      <c r="S299" s="1190"/>
      <c r="T299" s="1209"/>
      <c r="U299" s="1190"/>
      <c r="V299" s="1247"/>
      <c r="W299" s="738"/>
      <c r="X299" s="1654"/>
      <c r="Y299" s="1557"/>
      <c r="Z299" s="1557"/>
      <c r="AA299" s="1557"/>
      <c r="AB299" s="1557"/>
      <c r="AC299" s="1547"/>
    </row>
    <row r="300" spans="1:29" s="55" customFormat="1" ht="12.6" thickBot="1">
      <c r="A300" s="199" t="s">
        <v>168</v>
      </c>
      <c r="B300" s="264"/>
      <c r="C300" s="921">
        <v>-1.4868184591034174E-2</v>
      </c>
      <c r="D300" s="921">
        <v>-5.913751043910135E-2</v>
      </c>
      <c r="E300" s="922">
        <v>-0.22506678373974065</v>
      </c>
      <c r="F300" s="922">
        <v>-0.13010709492463196</v>
      </c>
      <c r="G300" s="922">
        <v>9.1209460758056651E-3</v>
      </c>
      <c r="H300" s="922">
        <v>0.10392881996222286</v>
      </c>
      <c r="I300" s="922"/>
      <c r="J300" s="922"/>
      <c r="K300" s="922"/>
      <c r="L300" s="922"/>
      <c r="M300" s="922"/>
      <c r="N300" s="994"/>
      <c r="O300" s="650"/>
      <c r="P300" s="927">
        <v>-0.12202646499069983</v>
      </c>
      <c r="Q300" s="927">
        <v>-1.8879006544731295E-4</v>
      </c>
      <c r="R300" s="954">
        <v>-5.5898355861505697E-2</v>
      </c>
      <c r="S300" s="927"/>
      <c r="T300" s="954"/>
      <c r="U300" s="927"/>
      <c r="V300" s="954"/>
      <c r="W300" s="650"/>
      <c r="X300" s="1654"/>
      <c r="Y300" s="1557"/>
      <c r="Z300" s="1557"/>
      <c r="AA300" s="1557"/>
      <c r="AB300" s="1557"/>
      <c r="AC300" s="1547"/>
    </row>
    <row r="301" spans="1:29" s="55" customFormat="1" ht="12.6" thickBot="1">
      <c r="A301" s="197">
        <v>2022</v>
      </c>
      <c r="B301" s="263" t="s">
        <v>261</v>
      </c>
      <c r="C301" s="232">
        <v>9.1246361983436691E-2</v>
      </c>
      <c r="D301" s="232">
        <v>9.4476606762377568E-2</v>
      </c>
      <c r="E301" s="455">
        <v>9.878396926258147E-2</v>
      </c>
      <c r="F301" s="455">
        <v>0.1054973599863931</v>
      </c>
      <c r="G301" s="455">
        <v>0.13051433947956023</v>
      </c>
      <c r="H301" s="455">
        <v>0.12541602542181851</v>
      </c>
      <c r="I301" s="455">
        <v>0.11036583657966555</v>
      </c>
      <c r="J301" s="455">
        <v>0.12857306534036167</v>
      </c>
      <c r="K301" s="455">
        <v>0.12272869518989382</v>
      </c>
      <c r="L301" s="455">
        <v>0.11073924550422248</v>
      </c>
      <c r="M301" s="455">
        <v>0.10967426124203354</v>
      </c>
      <c r="N301" s="654">
        <v>0.10315776952690099</v>
      </c>
      <c r="O301" s="668"/>
      <c r="P301" s="572">
        <v>0.28450693800839572</v>
      </c>
      <c r="Q301" s="1099">
        <v>0.36142772488777186</v>
      </c>
      <c r="R301" s="1094">
        <v>0.64593466289616752</v>
      </c>
      <c r="S301" s="1099">
        <v>0.36166759710992102</v>
      </c>
      <c r="T301" s="1094">
        <v>1.0076022600060885</v>
      </c>
      <c r="U301" s="572">
        <v>0.32357127627315702</v>
      </c>
      <c r="V301" s="796">
        <v>1.3311735362792456</v>
      </c>
      <c r="W301" s="738"/>
      <c r="X301" s="1653" t="s">
        <v>261</v>
      </c>
      <c r="Y301" s="1557">
        <v>1.1682307981541349</v>
      </c>
      <c r="Z301" s="1557">
        <v>1.2051267519268547</v>
      </c>
      <c r="AA301" s="1557">
        <v>1.3273797582245828</v>
      </c>
      <c r="AB301" s="1557">
        <v>1.3311735362792456</v>
      </c>
      <c r="AC301" s="1547">
        <v>2.8580954554687254E-3</v>
      </c>
    </row>
    <row r="302" spans="1:29" s="55" customFormat="1" ht="12.6" thickBot="1">
      <c r="A302" s="198">
        <v>2023</v>
      </c>
      <c r="B302" s="60"/>
      <c r="C302" s="59">
        <v>8.7974031184101756E-2</v>
      </c>
      <c r="D302" s="59">
        <v>9.2352224014968815E-2</v>
      </c>
      <c r="E302" s="456">
        <v>9.736474839536198E-2</v>
      </c>
      <c r="F302" s="456">
        <v>9.7908724021287377E-2</v>
      </c>
      <c r="G302" s="456">
        <v>0.11598389656654032</v>
      </c>
      <c r="H302" s="456">
        <v>0.11206460574305145</v>
      </c>
      <c r="I302" s="456"/>
      <c r="J302" s="456"/>
      <c r="K302" s="456"/>
      <c r="L302" s="456"/>
      <c r="M302" s="456"/>
      <c r="N302" s="655"/>
      <c r="O302" s="668"/>
      <c r="P302" s="573">
        <v>0.27769100359443255</v>
      </c>
      <c r="Q302" s="573">
        <v>0.32595722633087915</v>
      </c>
      <c r="R302" s="547">
        <v>0.60364822992531164</v>
      </c>
      <c r="S302" s="573"/>
      <c r="T302" s="547"/>
      <c r="U302" s="573"/>
      <c r="V302" s="797"/>
      <c r="W302" s="738"/>
      <c r="X302" s="1654"/>
      <c r="Y302" s="1557"/>
      <c r="Z302" s="1557"/>
      <c r="AA302" s="1557"/>
      <c r="AB302" s="1557"/>
      <c r="AC302" s="1547"/>
    </row>
    <row r="303" spans="1:29" s="55" customFormat="1" ht="12.6" thickBot="1">
      <c r="A303" s="199" t="s">
        <v>168</v>
      </c>
      <c r="B303" s="264"/>
      <c r="C303" s="921">
        <v>-3.5862589238669466E-2</v>
      </c>
      <c r="D303" s="921">
        <v>-2.2485807018364726E-2</v>
      </c>
      <c r="E303" s="922">
        <v>-1.4366914771839183E-2</v>
      </c>
      <c r="F303" s="922">
        <v>-7.1931998735176875E-2</v>
      </c>
      <c r="G303" s="922">
        <v>-0.11133215684162825</v>
      </c>
      <c r="H303" s="922">
        <v>-0.10645704672797202</v>
      </c>
      <c r="I303" s="922"/>
      <c r="J303" s="922"/>
      <c r="K303" s="922"/>
      <c r="L303" s="922"/>
      <c r="M303" s="922"/>
      <c r="N303" s="994"/>
      <c r="O303" s="650"/>
      <c r="P303" s="927">
        <v>-2.3957005975587243E-2</v>
      </c>
      <c r="Q303" s="927">
        <v>-9.8139949191520318E-2</v>
      </c>
      <c r="R303" s="954">
        <v>-6.5465495815407768E-2</v>
      </c>
      <c r="S303" s="927"/>
      <c r="T303" s="954"/>
      <c r="U303" s="927"/>
      <c r="V303" s="954"/>
      <c r="W303" s="650"/>
      <c r="X303" s="1654"/>
      <c r="Y303" s="1557"/>
      <c r="Z303" s="1557"/>
      <c r="AA303" s="1557"/>
      <c r="AB303" s="1557"/>
      <c r="AC303" s="1547"/>
    </row>
    <row r="304" spans="1:29" s="55" customFormat="1" ht="12.6" thickBot="1">
      <c r="A304" s="197">
        <v>2022</v>
      </c>
      <c r="B304" s="263" t="s">
        <v>262</v>
      </c>
      <c r="C304" s="232">
        <v>7.2428098185389769E-2</v>
      </c>
      <c r="D304" s="232">
        <v>7.6232718730552207E-2</v>
      </c>
      <c r="E304" s="455">
        <v>9.1041475152097082E-2</v>
      </c>
      <c r="F304" s="455">
        <v>8.8642304422679244E-2</v>
      </c>
      <c r="G304" s="455">
        <v>9.6093581297569217E-2</v>
      </c>
      <c r="H304" s="455">
        <v>9.8536260854979532E-2</v>
      </c>
      <c r="I304" s="455">
        <v>0.10199383100154429</v>
      </c>
      <c r="J304" s="455">
        <v>0.10097924216773893</v>
      </c>
      <c r="K304" s="455">
        <v>0.10444594394181651</v>
      </c>
      <c r="L304" s="455">
        <v>9.1204749471973476E-2</v>
      </c>
      <c r="M304" s="455">
        <v>9.0551864675439103E-2</v>
      </c>
      <c r="N304" s="654">
        <v>8.9902396289123845E-2</v>
      </c>
      <c r="O304" s="668"/>
      <c r="P304" s="572">
        <v>0.23970229206803906</v>
      </c>
      <c r="Q304" s="1099">
        <v>0.28327214657522798</v>
      </c>
      <c r="R304" s="1094">
        <v>0.52297443864326709</v>
      </c>
      <c r="S304" s="1099">
        <v>0.3074190171110997</v>
      </c>
      <c r="T304" s="1094">
        <v>0.83039345575436685</v>
      </c>
      <c r="U304" s="572">
        <v>0.2716590104365364</v>
      </c>
      <c r="V304" s="796">
        <v>1.1020524661909032</v>
      </c>
      <c r="W304" s="738"/>
      <c r="X304" s="1653" t="s">
        <v>262</v>
      </c>
      <c r="Y304" s="1557">
        <v>1.0180755296234105</v>
      </c>
      <c r="Z304" s="1557">
        <v>1.0135911688757859</v>
      </c>
      <c r="AA304" s="1557">
        <v>1.0140026361315375</v>
      </c>
      <c r="AB304" s="1557">
        <v>1.1020524661909032</v>
      </c>
      <c r="AC304" s="1547">
        <v>8.6833926187095054E-2</v>
      </c>
    </row>
    <row r="305" spans="1:29" s="55" customFormat="1" ht="12.6" thickBot="1">
      <c r="A305" s="198">
        <v>2023</v>
      </c>
      <c r="B305" s="60"/>
      <c r="C305" s="59">
        <v>8.3663436381771289E-2</v>
      </c>
      <c r="D305" s="59">
        <v>7.7153514064098816E-2</v>
      </c>
      <c r="E305" s="456">
        <v>9.2342205708283748E-2</v>
      </c>
      <c r="F305" s="456">
        <v>8.76918862998214E-2</v>
      </c>
      <c r="G305" s="456">
        <v>0.10059706898876709</v>
      </c>
      <c r="H305" s="456">
        <v>0.10696379793565831</v>
      </c>
      <c r="I305" s="456"/>
      <c r="J305" s="456"/>
      <c r="K305" s="456"/>
      <c r="L305" s="456"/>
      <c r="M305" s="456"/>
      <c r="N305" s="655"/>
      <c r="O305" s="668"/>
      <c r="P305" s="573">
        <v>0.25315915615415385</v>
      </c>
      <c r="Q305" s="573">
        <v>0.29525275322424682</v>
      </c>
      <c r="R305" s="547">
        <v>0.54841190937840067</v>
      </c>
      <c r="S305" s="573"/>
      <c r="T305" s="547"/>
      <c r="U305" s="573"/>
      <c r="V305" s="797"/>
      <c r="W305" s="738"/>
      <c r="X305" s="1654"/>
      <c r="Y305" s="1557"/>
      <c r="Z305" s="1557"/>
      <c r="AA305" s="1557"/>
      <c r="AB305" s="1557"/>
      <c r="AC305" s="1547"/>
    </row>
    <row r="306" spans="1:29" s="55" customFormat="1" ht="12.6" thickBot="1">
      <c r="A306" s="199" t="s">
        <v>168</v>
      </c>
      <c r="B306" s="264"/>
      <c r="C306" s="921">
        <v>0.15512402614277007</v>
      </c>
      <c r="D306" s="921">
        <v>1.207874189560521E-2</v>
      </c>
      <c r="E306" s="922">
        <v>1.4287230671664975E-2</v>
      </c>
      <c r="F306" s="922">
        <v>-1.0721947370929109E-2</v>
      </c>
      <c r="G306" s="922">
        <v>4.686564524275668E-2</v>
      </c>
      <c r="H306" s="922">
        <v>8.5527266891951448E-2</v>
      </c>
      <c r="I306" s="922"/>
      <c r="J306" s="922"/>
      <c r="K306" s="922"/>
      <c r="L306" s="922"/>
      <c r="M306" s="922"/>
      <c r="N306" s="994"/>
      <c r="O306" s="650"/>
      <c r="P306" s="927">
        <v>5.6139905755657471E-2</v>
      </c>
      <c r="Q306" s="927">
        <v>4.2293627502261961E-2</v>
      </c>
      <c r="R306" s="954">
        <v>4.863998860274138E-2</v>
      </c>
      <c r="S306" s="927"/>
      <c r="T306" s="954"/>
      <c r="U306" s="927"/>
      <c r="V306" s="954"/>
      <c r="W306" s="650"/>
      <c r="X306" s="1654"/>
      <c r="Y306" s="1557"/>
      <c r="Z306" s="1557"/>
      <c r="AA306" s="1557"/>
      <c r="AB306" s="1557"/>
      <c r="AC306" s="1547"/>
    </row>
    <row r="307" spans="1:29" s="55" customFormat="1" ht="12.6" thickBot="1">
      <c r="A307" s="197">
        <v>2022</v>
      </c>
      <c r="B307" s="263" t="s">
        <v>263</v>
      </c>
      <c r="C307" s="232">
        <v>0.28936483202041835</v>
      </c>
      <c r="D307" s="232">
        <v>0.25599096820407996</v>
      </c>
      <c r="E307" s="455">
        <v>0.3199806782445726</v>
      </c>
      <c r="F307" s="455">
        <v>0.35119985161939454</v>
      </c>
      <c r="G307" s="455">
        <v>0.39645442660630448</v>
      </c>
      <c r="H307" s="455">
        <v>0.38980637713086286</v>
      </c>
      <c r="I307" s="455">
        <v>0.4566531665072272</v>
      </c>
      <c r="J307" s="455">
        <v>0.61542726762935618</v>
      </c>
      <c r="K307" s="455">
        <v>0.43477233961508632</v>
      </c>
      <c r="L307" s="455">
        <v>0.31371027949798796</v>
      </c>
      <c r="M307" s="455">
        <v>0.42656031484769397</v>
      </c>
      <c r="N307" s="654">
        <v>0.45597252663293697</v>
      </c>
      <c r="O307" s="668"/>
      <c r="P307" s="572">
        <v>0.86533647846907091</v>
      </c>
      <c r="Q307" s="1099">
        <v>1.1374606553565618</v>
      </c>
      <c r="R307" s="1094">
        <v>2.0027971338256325</v>
      </c>
      <c r="S307" s="1099">
        <v>1.5068527737516697</v>
      </c>
      <c r="T307" s="1094">
        <v>3.5096499075773022</v>
      </c>
      <c r="U307" s="572">
        <v>1.1962431209786191</v>
      </c>
      <c r="V307" s="796">
        <v>4.7058930285559217</v>
      </c>
      <c r="W307" s="738"/>
      <c r="X307" s="1653" t="s">
        <v>263</v>
      </c>
      <c r="Y307" s="1557">
        <v>4.9785116910016605</v>
      </c>
      <c r="Z307" s="1557">
        <v>3.052157634878049</v>
      </c>
      <c r="AA307" s="1557">
        <v>3.7682979124595111</v>
      </c>
      <c r="AB307" s="1557">
        <v>4.7058930285559217</v>
      </c>
      <c r="AC307" s="1547">
        <v>0.2488113036382669</v>
      </c>
    </row>
    <row r="308" spans="1:29" s="55" customFormat="1" ht="12.6" thickBot="1">
      <c r="A308" s="198">
        <v>2023</v>
      </c>
      <c r="B308" s="60"/>
      <c r="C308" s="59">
        <v>0.39487499629465117</v>
      </c>
      <c r="D308" s="59">
        <v>0.34858105867579825</v>
      </c>
      <c r="E308" s="456">
        <v>0.36626385659678584</v>
      </c>
      <c r="F308" s="456">
        <v>0.407779181245433</v>
      </c>
      <c r="G308" s="456">
        <v>0.47450805080009739</v>
      </c>
      <c r="H308" s="456">
        <v>0.51797867121227703</v>
      </c>
      <c r="I308" s="456"/>
      <c r="J308" s="456"/>
      <c r="K308" s="456"/>
      <c r="L308" s="456"/>
      <c r="M308" s="456"/>
      <c r="N308" s="655"/>
      <c r="O308" s="668"/>
      <c r="P308" s="573">
        <v>1.1097199115672352</v>
      </c>
      <c r="Q308" s="573">
        <v>1.4002659032578073</v>
      </c>
      <c r="R308" s="547">
        <v>2.5099858148250425</v>
      </c>
      <c r="S308" s="573"/>
      <c r="T308" s="547"/>
      <c r="U308" s="573"/>
      <c r="V308" s="797"/>
      <c r="W308" s="738"/>
      <c r="X308" s="1654"/>
      <c r="Y308" s="1557"/>
      <c r="Z308" s="1557"/>
      <c r="AA308" s="1557"/>
      <c r="AB308" s="1557"/>
      <c r="AC308" s="1547"/>
    </row>
    <row r="309" spans="1:29" s="55" customFormat="1" ht="12.6" thickBot="1">
      <c r="A309" s="199" t="s">
        <v>168</v>
      </c>
      <c r="B309" s="264"/>
      <c r="C309" s="921">
        <v>0.36462677077077477</v>
      </c>
      <c r="D309" s="921">
        <v>0.36169280159096878</v>
      </c>
      <c r="E309" s="922">
        <v>0.14464366600547474</v>
      </c>
      <c r="F309" s="922">
        <v>0.16110294285475699</v>
      </c>
      <c r="G309" s="922">
        <v>0.19687918448014546</v>
      </c>
      <c r="H309" s="922">
        <v>0.32881015191392093</v>
      </c>
      <c r="I309" s="922"/>
      <c r="J309" s="922"/>
      <c r="K309" s="922"/>
      <c r="L309" s="922"/>
      <c r="M309" s="922"/>
      <c r="N309" s="994"/>
      <c r="O309" s="650"/>
      <c r="P309" s="927">
        <v>0.28241434306631863</v>
      </c>
      <c r="Q309" s="927">
        <v>0.23104557213793339</v>
      </c>
      <c r="R309" s="954">
        <v>0.25324016718088971</v>
      </c>
      <c r="S309" s="927"/>
      <c r="T309" s="954"/>
      <c r="U309" s="927"/>
      <c r="V309" s="954"/>
      <c r="W309" s="650"/>
      <c r="X309" s="1654"/>
      <c r="Y309" s="1557"/>
      <c r="Z309" s="1557"/>
      <c r="AA309" s="1557"/>
      <c r="AB309" s="1557"/>
      <c r="AC309" s="1547"/>
    </row>
    <row r="310" spans="1:29" s="55" customFormat="1" ht="12.6" thickBot="1">
      <c r="A310" s="324">
        <v>2022</v>
      </c>
      <c r="B310" s="318" t="s">
        <v>264</v>
      </c>
      <c r="C310" s="329">
        <v>0.47836097381848441</v>
      </c>
      <c r="D310" s="329">
        <v>0.45709449434643945</v>
      </c>
      <c r="E310" s="522">
        <v>0.55469037204473093</v>
      </c>
      <c r="F310" s="522">
        <v>0.58192083556311791</v>
      </c>
      <c r="G310" s="522">
        <v>0.66390017091985043</v>
      </c>
      <c r="H310" s="522">
        <v>0.65575341972779699</v>
      </c>
      <c r="I310" s="522">
        <v>0.71386134680883084</v>
      </c>
      <c r="J310" s="522">
        <v>0.88046199222071242</v>
      </c>
      <c r="K310" s="522">
        <v>0.71513006663593415</v>
      </c>
      <c r="L310" s="522">
        <v>0.55910479891528941</v>
      </c>
      <c r="M310" s="522">
        <v>0.66468959942359551</v>
      </c>
      <c r="N310" s="685">
        <v>0.67537311952379642</v>
      </c>
      <c r="O310" s="636"/>
      <c r="P310" s="542">
        <v>1.4901458402096548</v>
      </c>
      <c r="Q310" s="1097">
        <v>1.9015744262107652</v>
      </c>
      <c r="R310" s="1097">
        <v>3.3917202664204198</v>
      </c>
      <c r="S310" s="1097">
        <v>2.3094534056654776</v>
      </c>
      <c r="T310" s="1097">
        <v>5.701173672085897</v>
      </c>
      <c r="U310" s="542">
        <v>1.8991675178626812</v>
      </c>
      <c r="V310" s="543">
        <v>7.600341189948578</v>
      </c>
      <c r="W310" s="636"/>
      <c r="X310" s="1672" t="s">
        <v>264</v>
      </c>
      <c r="Y310" s="1563">
        <v>7.6437239440300475</v>
      </c>
      <c r="Z310" s="1563">
        <v>5.6815549920609021</v>
      </c>
      <c r="AA310" s="1563">
        <v>6.569393085808235</v>
      </c>
      <c r="AB310" s="1563">
        <v>7.6003411899485789</v>
      </c>
      <c r="AC310" s="1520">
        <v>0.15693201650050234</v>
      </c>
    </row>
    <row r="311" spans="1:29" s="55" customFormat="1" ht="12.6" thickBot="1">
      <c r="A311" s="326">
        <v>2023</v>
      </c>
      <c r="B311" s="320"/>
      <c r="C311" s="81">
        <v>0.59145765805314487</v>
      </c>
      <c r="D311" s="81">
        <v>0.54668356004610175</v>
      </c>
      <c r="E311" s="523">
        <v>0.59075310643614898</v>
      </c>
      <c r="F311" s="523">
        <v>0.62520162188802963</v>
      </c>
      <c r="G311" s="523">
        <v>0.73229931947815019</v>
      </c>
      <c r="H311" s="523">
        <v>0.78336629668007574</v>
      </c>
      <c r="I311" s="523"/>
      <c r="J311" s="523"/>
      <c r="K311" s="523"/>
      <c r="L311" s="523"/>
      <c r="M311" s="523"/>
      <c r="N311" s="686"/>
      <c r="O311" s="636"/>
      <c r="P311" s="543">
        <v>1.7288943245353956</v>
      </c>
      <c r="Q311" s="543">
        <v>2.1408672380462557</v>
      </c>
      <c r="R311" s="543">
        <v>3.869761562581651</v>
      </c>
      <c r="S311" s="543"/>
      <c r="T311" s="543"/>
      <c r="U311" s="543"/>
      <c r="V311" s="543"/>
      <c r="W311" s="636"/>
      <c r="X311" s="1673"/>
      <c r="Y311" s="1563"/>
      <c r="Z311" s="1563"/>
      <c r="AA311" s="1563"/>
      <c r="AB311" s="1563"/>
      <c r="AC311" s="1520"/>
    </row>
    <row r="312" spans="1:29" s="55" customFormat="1" ht="12.6" thickBot="1">
      <c r="A312" s="327" t="s">
        <v>168</v>
      </c>
      <c r="B312" s="322"/>
      <c r="C312" s="970">
        <v>0.23642539927928016</v>
      </c>
      <c r="D312" s="970">
        <v>0.195996816430174</v>
      </c>
      <c r="E312" s="951">
        <v>6.5014170443380093E-2</v>
      </c>
      <c r="F312" s="951">
        <v>7.4375728930601737E-2</v>
      </c>
      <c r="G312" s="951">
        <v>0.10302625538344269</v>
      </c>
      <c r="H312" s="951">
        <v>0.194604973627512</v>
      </c>
      <c r="I312" s="951"/>
      <c r="J312" s="951"/>
      <c r="K312" s="951"/>
      <c r="L312" s="951"/>
      <c r="M312" s="951"/>
      <c r="N312" s="1010"/>
      <c r="O312" s="637"/>
      <c r="P312" s="955">
        <v>0.16021820004688286</v>
      </c>
      <c r="Q312" s="955">
        <v>0.12583930901528012</v>
      </c>
      <c r="R312" s="955">
        <v>0.14094360932240152</v>
      </c>
      <c r="S312" s="955"/>
      <c r="T312" s="955"/>
      <c r="U312" s="955"/>
      <c r="V312" s="955"/>
      <c r="W312" s="637"/>
      <c r="X312" s="1673"/>
      <c r="Y312" s="1563"/>
      <c r="Z312" s="1563"/>
      <c r="AA312" s="1563"/>
      <c r="AB312" s="1563"/>
      <c r="AC312" s="1520"/>
    </row>
    <row r="313" spans="1:29" s="55" customFormat="1" ht="12.6" thickBot="1">
      <c r="A313" s="324">
        <v>2022</v>
      </c>
      <c r="B313" s="337" t="s">
        <v>265</v>
      </c>
      <c r="C313" s="341">
        <v>9.3469005050881915</v>
      </c>
      <c r="D313" s="341">
        <v>9.6061234272064198</v>
      </c>
      <c r="E313" s="528">
        <v>10.652087582487237</v>
      </c>
      <c r="F313" s="528">
        <v>10.38688198498923</v>
      </c>
      <c r="G313" s="528">
        <v>10.972661740522492</v>
      </c>
      <c r="H313" s="528">
        <v>11.034216631820318</v>
      </c>
      <c r="I313" s="528">
        <v>11.042543391793107</v>
      </c>
      <c r="J313" s="528">
        <v>10.809899362098152</v>
      </c>
      <c r="K313" s="528">
        <v>11.496725480067544</v>
      </c>
      <c r="L313" s="528">
        <v>10.71764426198723</v>
      </c>
      <c r="M313" s="528">
        <v>10.473133840096427</v>
      </c>
      <c r="N313" s="689">
        <v>10.653070027281872</v>
      </c>
      <c r="O313" s="636"/>
      <c r="P313" s="548">
        <v>29.605111514781846</v>
      </c>
      <c r="Q313" s="1092">
        <v>32.393760357332042</v>
      </c>
      <c r="R313" s="1092">
        <v>61.998871872113895</v>
      </c>
      <c r="S313" s="1092">
        <v>33.349168233958807</v>
      </c>
      <c r="T313" s="1092">
        <v>95.348040106072673</v>
      </c>
      <c r="U313" s="548">
        <v>31.843848129365526</v>
      </c>
      <c r="V313" s="548">
        <v>127.1918882354382</v>
      </c>
      <c r="W313" s="636"/>
      <c r="X313" s="1674" t="s">
        <v>265</v>
      </c>
      <c r="Y313" s="1589">
        <v>130.3199088750352</v>
      </c>
      <c r="Z313" s="1589">
        <v>109.95542407845582</v>
      </c>
      <c r="AA313" s="1589">
        <v>124.02521805140934</v>
      </c>
      <c r="AB313" s="1589">
        <v>127.19188823543823</v>
      </c>
      <c r="AC313" s="1521">
        <v>2.5532470200667422E-2</v>
      </c>
    </row>
    <row r="314" spans="1:29" s="55" customFormat="1" ht="12.6" thickBot="1">
      <c r="A314" s="326">
        <v>2023</v>
      </c>
      <c r="B314" s="153"/>
      <c r="C314" s="82">
        <v>9.9476193730465727</v>
      </c>
      <c r="D314" s="82">
        <v>9.2243948741456094</v>
      </c>
      <c r="E314" s="529">
        <v>10.939894069098123</v>
      </c>
      <c r="F314" s="529">
        <v>9.6519551458679693</v>
      </c>
      <c r="G314" s="529">
        <v>10.56200593126573</v>
      </c>
      <c r="H314" s="529">
        <v>11.317005782522221</v>
      </c>
      <c r="I314" s="529"/>
      <c r="J314" s="529"/>
      <c r="K314" s="529"/>
      <c r="L314" s="529"/>
      <c r="M314" s="529"/>
      <c r="N314" s="690"/>
      <c r="O314" s="636"/>
      <c r="P314" s="549">
        <v>30.111908316290307</v>
      </c>
      <c r="Q314" s="549">
        <v>31.530966859655916</v>
      </c>
      <c r="R314" s="549">
        <v>61.642875175946223</v>
      </c>
      <c r="S314" s="549"/>
      <c r="T314" s="549"/>
      <c r="U314" s="549"/>
      <c r="V314" s="549"/>
      <c r="W314" s="636"/>
      <c r="X314" s="1675"/>
      <c r="Y314" s="1589"/>
      <c r="Z314" s="1589"/>
      <c r="AA314" s="1589"/>
      <c r="AB314" s="1589"/>
      <c r="AC314" s="1521"/>
    </row>
    <row r="315" spans="1:29" s="55" customFormat="1" ht="12.6" thickBot="1">
      <c r="A315" s="327" t="s">
        <v>168</v>
      </c>
      <c r="B315" s="339"/>
      <c r="C315" s="972">
        <v>6.4269312338498377E-2</v>
      </c>
      <c r="D315" s="972">
        <v>-3.9738043754432767E-2</v>
      </c>
      <c r="E315" s="952">
        <v>2.7018787104610378E-2</v>
      </c>
      <c r="F315" s="952">
        <v>-7.0755289237266053E-2</v>
      </c>
      <c r="G315" s="952">
        <v>-3.7425359403925898E-2</v>
      </c>
      <c r="H315" s="952">
        <v>2.5628384881116094E-2</v>
      </c>
      <c r="I315" s="952"/>
      <c r="J315" s="952"/>
      <c r="K315" s="952"/>
      <c r="L315" s="952"/>
      <c r="M315" s="952"/>
      <c r="N315" s="1011"/>
      <c r="O315" s="637"/>
      <c r="P315" s="954">
        <v>1.7118557423957584E-2</v>
      </c>
      <c r="Q315" s="954">
        <v>-2.6634558265503754E-2</v>
      </c>
      <c r="R315" s="954">
        <v>-5.7419866752090659E-3</v>
      </c>
      <c r="S315" s="954"/>
      <c r="T315" s="954"/>
      <c r="U315" s="954"/>
      <c r="V315" s="954"/>
      <c r="W315" s="637"/>
      <c r="X315" s="1675"/>
      <c r="Y315" s="1589"/>
      <c r="Z315" s="1589"/>
      <c r="AA315" s="1589"/>
      <c r="AB315" s="1589"/>
      <c r="AC315" s="1521"/>
    </row>
    <row r="316" spans="1:29" s="55" customFormat="1" ht="8.25" customHeight="1" thickBot="1">
      <c r="R316" s="77"/>
      <c r="T316" s="77"/>
      <c r="V316" s="77"/>
      <c r="AC316" s="18"/>
    </row>
    <row r="317" spans="1:29" s="73" customFormat="1" ht="12.6" thickBot="1">
      <c r="A317" s="149">
        <v>2022</v>
      </c>
      <c r="B317" s="63" t="s">
        <v>266</v>
      </c>
      <c r="C317" s="664">
        <v>3.2149623447794607E-3</v>
      </c>
      <c r="D317" s="664">
        <v>3.8589937279186197E-3</v>
      </c>
      <c r="E317" s="664">
        <v>5.6987199255115733E-3</v>
      </c>
      <c r="F317" s="664">
        <v>4.6445400644498968E-3</v>
      </c>
      <c r="G317" s="664">
        <v>5.1849662607210377E-3</v>
      </c>
      <c r="H317" s="664">
        <v>5.3318560048367918E-3</v>
      </c>
      <c r="I317" s="664">
        <v>5.6941826268336335E-3</v>
      </c>
      <c r="J317" s="664">
        <v>4.5050181301032289E-3</v>
      </c>
      <c r="K317" s="664">
        <v>6.7523803294816187E-3</v>
      </c>
      <c r="L317" s="664">
        <v>5.516687318972052E-3</v>
      </c>
      <c r="M317" s="664">
        <v>4.8123671097080167E-3</v>
      </c>
      <c r="N317" s="664">
        <v>3.3443071605961695E-3</v>
      </c>
      <c r="O317" s="648"/>
      <c r="P317" s="1064">
        <v>1.2772675998209655E-2</v>
      </c>
      <c r="Q317" s="1063">
        <v>1.5161362330007725E-2</v>
      </c>
      <c r="R317" s="1254">
        <v>2.7934038328217378E-2</v>
      </c>
      <c r="S317" s="1063">
        <v>1.695158108641848E-2</v>
      </c>
      <c r="T317" s="1254">
        <v>4.4885619414635855E-2</v>
      </c>
      <c r="U317" s="1063">
        <v>1.3673361589276237E-2</v>
      </c>
      <c r="V317" s="1216">
        <v>5.8558981003912089E-2</v>
      </c>
      <c r="W317" s="739"/>
      <c r="X317" s="1658" t="s">
        <v>266</v>
      </c>
      <c r="Y317" s="1559">
        <v>7.0058255048466342E-2</v>
      </c>
      <c r="Z317" s="1559">
        <v>5.7873934855349946E-2</v>
      </c>
      <c r="AA317" s="1559">
        <v>5.7059032750073041E-2</v>
      </c>
      <c r="AB317" s="1559">
        <v>5.8558981003912089E-2</v>
      </c>
      <c r="AC317" s="1522">
        <v>2.6287656511967912E-2</v>
      </c>
    </row>
    <row r="318" spans="1:29" s="73" customFormat="1" ht="12.6" thickBot="1">
      <c r="A318" s="149">
        <v>2023</v>
      </c>
      <c r="B318" s="63"/>
      <c r="C318" s="664">
        <v>3.1671616911840552E-3</v>
      </c>
      <c r="D318" s="664">
        <v>3.6307824460494048E-3</v>
      </c>
      <c r="E318" s="664">
        <v>4.41612736044311E-3</v>
      </c>
      <c r="F318" s="664">
        <v>4.0402524494032597E-3</v>
      </c>
      <c r="G318" s="664">
        <v>5.2322580583899457E-3</v>
      </c>
      <c r="H318" s="664">
        <v>5.8859895076279712E-3</v>
      </c>
      <c r="I318" s="664"/>
      <c r="J318" s="664"/>
      <c r="K318" s="664"/>
      <c r="L318" s="664"/>
      <c r="M318" s="664"/>
      <c r="N318" s="664"/>
      <c r="O318" s="648"/>
      <c r="P318" s="1064">
        <v>1.1214071497676569E-2</v>
      </c>
      <c r="Q318" s="1063">
        <v>1.5158500015421177E-2</v>
      </c>
      <c r="R318" s="1254">
        <v>2.6372571513097746E-2</v>
      </c>
      <c r="S318" s="1063"/>
      <c r="T318" s="1254"/>
      <c r="U318" s="1063"/>
      <c r="V318" s="1216"/>
      <c r="W318" s="739"/>
      <c r="X318" s="1659"/>
      <c r="Y318" s="1559"/>
      <c r="Z318" s="1559"/>
      <c r="AA318" s="1559"/>
      <c r="AB318" s="1559"/>
      <c r="AC318" s="1523"/>
    </row>
    <row r="319" spans="1:29" s="73" customFormat="1" ht="12.6" thickBot="1">
      <c r="A319" s="149" t="s">
        <v>168</v>
      </c>
      <c r="B319" s="63"/>
      <c r="C319" s="953">
        <v>-1.486818459103428E-2</v>
      </c>
      <c r="D319" s="953">
        <v>-5.9137510439101579E-2</v>
      </c>
      <c r="E319" s="953">
        <v>-0.22506678373974048</v>
      </c>
      <c r="F319" s="953">
        <v>-0.13010709492463157</v>
      </c>
      <c r="G319" s="953">
        <v>9.1209460758056044E-3</v>
      </c>
      <c r="H319" s="953">
        <v>0.10392881996222279</v>
      </c>
      <c r="I319" s="953"/>
      <c r="J319" s="953"/>
      <c r="K319" s="953"/>
      <c r="L319" s="953"/>
      <c r="M319" s="953"/>
      <c r="N319" s="953"/>
      <c r="O319" s="649"/>
      <c r="P319" s="956">
        <v>-0.12202646499070006</v>
      </c>
      <c r="Q319" s="956">
        <v>-1.8879006544706523E-4</v>
      </c>
      <c r="R319" s="1088">
        <v>-5.5898355861505614E-2</v>
      </c>
      <c r="S319" s="956"/>
      <c r="T319" s="1088"/>
      <c r="U319" s="953"/>
      <c r="V319" s="957"/>
      <c r="W319" s="649"/>
      <c r="X319" s="1659"/>
      <c r="Y319" s="1559"/>
      <c r="Z319" s="1559"/>
      <c r="AA319" s="1559"/>
      <c r="AB319" s="1559"/>
      <c r="AC319" s="1524"/>
    </row>
    <row r="320" spans="1:29" s="73" customFormat="1" ht="12.6" thickBot="1">
      <c r="A320" s="149">
        <v>2022</v>
      </c>
      <c r="B320" s="63" t="s">
        <v>267</v>
      </c>
      <c r="C320" s="74">
        <v>0.25337061385753601</v>
      </c>
      <c r="D320" s="74">
        <v>0.18881487073276287</v>
      </c>
      <c r="E320" s="74">
        <v>0.3001093790481083</v>
      </c>
      <c r="F320" s="74">
        <v>0.28401878014090881</v>
      </c>
      <c r="G320" s="74">
        <v>0.30963319618209173</v>
      </c>
      <c r="H320" s="74">
        <v>0.37000492217120967</v>
      </c>
      <c r="I320" s="74">
        <v>0.36641553742518773</v>
      </c>
      <c r="J320" s="74">
        <v>0.42093288295879816</v>
      </c>
      <c r="K320" s="74">
        <v>0.34421170598296735</v>
      </c>
      <c r="L320" s="74">
        <v>0.29706299201133768</v>
      </c>
      <c r="M320" s="74">
        <v>0.2779424660743085</v>
      </c>
      <c r="N320" s="74">
        <v>0.37654135080777446</v>
      </c>
      <c r="O320" s="648"/>
      <c r="P320" s="431">
        <v>0.74229486363840724</v>
      </c>
      <c r="Q320" s="72">
        <v>0.96365689849421021</v>
      </c>
      <c r="R320" s="798">
        <v>1.7059517621326175</v>
      </c>
      <c r="S320" s="72">
        <v>1.1315601263669532</v>
      </c>
      <c r="T320" s="798">
        <v>2.8375118884995709</v>
      </c>
      <c r="U320" s="72">
        <v>0.95154680889342069</v>
      </c>
      <c r="V320" s="880">
        <v>3.7890586973929916</v>
      </c>
      <c r="W320" s="739"/>
      <c r="X320" s="1658" t="s">
        <v>267</v>
      </c>
      <c r="Y320" s="1559">
        <v>5.4675076609020969</v>
      </c>
      <c r="Z320" s="1559">
        <v>3.0637074243179439</v>
      </c>
      <c r="AA320" s="1559">
        <v>3.4867194921545694</v>
      </c>
      <c r="AB320" s="1559">
        <v>3.7890586973929916</v>
      </c>
      <c r="AC320" s="1522">
        <v>8.6711651430151582E-2</v>
      </c>
    </row>
    <row r="321" spans="1:29" s="73" customFormat="1" ht="12.6" thickBot="1">
      <c r="A321" s="149">
        <v>2023</v>
      </c>
      <c r="B321" s="63"/>
      <c r="C321" s="74">
        <v>0.26876941520465503</v>
      </c>
      <c r="D321" s="74">
        <v>0.25002140229493564</v>
      </c>
      <c r="E321" s="74">
        <v>0.3001093790481083</v>
      </c>
      <c r="F321" s="74">
        <v>0.28401878014090881</v>
      </c>
      <c r="G321" s="74">
        <v>0.30963319618209173</v>
      </c>
      <c r="H321" s="74">
        <v>0.37000492217120967</v>
      </c>
      <c r="I321" s="74"/>
      <c r="J321" s="74"/>
      <c r="K321" s="74"/>
      <c r="L321" s="74"/>
      <c r="M321" s="74"/>
      <c r="N321" s="74"/>
      <c r="O321" s="648"/>
      <c r="P321" s="431">
        <v>0.81890019654769897</v>
      </c>
      <c r="Q321" s="72">
        <v>0.96365689849421021</v>
      </c>
      <c r="R321" s="798">
        <v>1.7825570950419092</v>
      </c>
      <c r="S321" s="72"/>
      <c r="T321" s="798"/>
      <c r="U321" s="72"/>
      <c r="V321" s="880"/>
      <c r="W321" s="739"/>
      <c r="X321" s="1659"/>
      <c r="Y321" s="1559"/>
      <c r="Z321" s="1559"/>
      <c r="AA321" s="1559"/>
      <c r="AB321" s="1559"/>
      <c r="AC321" s="1523"/>
    </row>
    <row r="322" spans="1:29" s="73" customFormat="1" ht="12.6" thickBot="1">
      <c r="A322" s="149" t="s">
        <v>168</v>
      </c>
      <c r="B322" s="63"/>
      <c r="C322" s="953">
        <v>6.0775798395378958E-2</v>
      </c>
      <c r="D322" s="953">
        <v>0.32416160509306907</v>
      </c>
      <c r="E322" s="953">
        <v>0</v>
      </c>
      <c r="F322" s="953">
        <v>0</v>
      </c>
      <c r="G322" s="953">
        <v>0</v>
      </c>
      <c r="H322" s="953">
        <v>0</v>
      </c>
      <c r="I322" s="953"/>
      <c r="J322" s="953"/>
      <c r="K322" s="953"/>
      <c r="L322" s="953"/>
      <c r="M322" s="953"/>
      <c r="N322" s="953"/>
      <c r="O322" s="649"/>
      <c r="P322" s="956">
        <v>0.10320067760378353</v>
      </c>
      <c r="Q322" s="956">
        <v>0</v>
      </c>
      <c r="R322" s="1088">
        <v>4.4904747373118614E-2</v>
      </c>
      <c r="S322" s="956"/>
      <c r="T322" s="1088"/>
      <c r="U322" s="953"/>
      <c r="V322" s="957"/>
      <c r="W322" s="649"/>
      <c r="X322" s="1659"/>
      <c r="Y322" s="1559"/>
      <c r="Z322" s="1559"/>
      <c r="AA322" s="1559"/>
      <c r="AB322" s="1559"/>
      <c r="AC322" s="1524"/>
    </row>
    <row r="323" spans="1:29" s="73" customFormat="1" ht="12.6" thickBot="1">
      <c r="A323" s="149">
        <v>2022</v>
      </c>
      <c r="B323" s="63" t="s">
        <v>268</v>
      </c>
      <c r="C323" s="74">
        <v>0.70001533598187082</v>
      </c>
      <c r="D323" s="74">
        <v>0.61834481502967997</v>
      </c>
      <c r="E323" s="74">
        <v>0.77163436341715685</v>
      </c>
      <c r="F323" s="74">
        <v>0.84832495843327504</v>
      </c>
      <c r="G323" s="74">
        <v>0.95545421486642423</v>
      </c>
      <c r="H323" s="74">
        <v>0.94030772445969069</v>
      </c>
      <c r="I323" s="74">
        <v>1.1006205402363225</v>
      </c>
      <c r="J323" s="74">
        <v>1.4903421678445261</v>
      </c>
      <c r="K323" s="74">
        <v>1.0511238363636244</v>
      </c>
      <c r="L323" s="74">
        <v>0.76102930067533925</v>
      </c>
      <c r="M323" s="74">
        <v>1.0357358496482123</v>
      </c>
      <c r="N323" s="74">
        <v>1.1084032937286721</v>
      </c>
      <c r="O323" s="648"/>
      <c r="P323" s="431">
        <v>2.0899945144287075</v>
      </c>
      <c r="Q323" s="72">
        <v>2.7440868977593897</v>
      </c>
      <c r="R323" s="798">
        <v>4.8340814121880973</v>
      </c>
      <c r="S323" s="72">
        <v>3.6420865444444726</v>
      </c>
      <c r="T323" s="798">
        <v>8.4761679566325689</v>
      </c>
      <c r="U323" s="72">
        <v>2.9051684440522236</v>
      </c>
      <c r="V323" s="880">
        <v>11.381336400684793</v>
      </c>
      <c r="W323" s="739"/>
      <c r="X323" s="1658" t="s">
        <v>268</v>
      </c>
      <c r="Y323" s="1559">
        <v>19.052742231582343</v>
      </c>
      <c r="Z323" s="1559">
        <v>8.2495789522254235</v>
      </c>
      <c r="AA323" s="1559">
        <v>8.3563538652750982</v>
      </c>
      <c r="AB323" s="1559">
        <v>11.381336400684793</v>
      </c>
      <c r="AC323" s="1522">
        <v>0.36199789814790351</v>
      </c>
    </row>
    <row r="324" spans="1:29" s="73" customFormat="1" ht="12.6" thickBot="1">
      <c r="A324" s="149">
        <v>2023</v>
      </c>
      <c r="B324" s="63"/>
      <c r="C324" s="74">
        <v>1.0424393066171942</v>
      </c>
      <c r="D324" s="74">
        <v>0.91659788490755945</v>
      </c>
      <c r="E324" s="74">
        <v>0.92424846704518748</v>
      </c>
      <c r="F324" s="74">
        <v>1.0266974300996792</v>
      </c>
      <c r="G324" s="74">
        <v>1.2100171524970871</v>
      </c>
      <c r="H324" s="74">
        <v>1.3423140051992641</v>
      </c>
      <c r="I324" s="74"/>
      <c r="J324" s="74"/>
      <c r="K324" s="74"/>
      <c r="L324" s="74"/>
      <c r="M324" s="74"/>
      <c r="N324" s="74"/>
      <c r="O324" s="648"/>
      <c r="P324" s="431">
        <v>2.8832856585699411</v>
      </c>
      <c r="Q324" s="72">
        <v>3.5790285877960306</v>
      </c>
      <c r="R324" s="798">
        <v>6.4623142463659722</v>
      </c>
      <c r="S324" s="72"/>
      <c r="T324" s="798"/>
      <c r="U324" s="72"/>
      <c r="V324" s="880"/>
      <c r="W324" s="739"/>
      <c r="X324" s="1659"/>
      <c r="Y324" s="1559"/>
      <c r="Z324" s="1559"/>
      <c r="AA324" s="1559"/>
      <c r="AB324" s="1559"/>
      <c r="AC324" s="1523"/>
    </row>
    <row r="325" spans="1:29" s="73" customFormat="1" ht="12.6" thickBot="1">
      <c r="A325" s="149" t="s">
        <v>168</v>
      </c>
      <c r="B325" s="63"/>
      <c r="C325" s="953">
        <v>0.48916638398360968</v>
      </c>
      <c r="D325" s="953">
        <v>0.48234102175428384</v>
      </c>
      <c r="E325" s="953">
        <v>0.19778033595106392</v>
      </c>
      <c r="F325" s="953">
        <v>0.21026432134665765</v>
      </c>
      <c r="G325" s="953">
        <v>0.26643133042879674</v>
      </c>
      <c r="H325" s="953">
        <v>0.42752629834086486</v>
      </c>
      <c r="I325" s="953"/>
      <c r="J325" s="953"/>
      <c r="K325" s="953"/>
      <c r="L325" s="953"/>
      <c r="M325" s="953"/>
      <c r="N325" s="953"/>
      <c r="O325" s="649"/>
      <c r="P325" s="812">
        <v>0.37956613697528141</v>
      </c>
      <c r="Q325" s="812">
        <v>0.3042694058699052</v>
      </c>
      <c r="R325" s="1089">
        <v>0.33682362694029849</v>
      </c>
      <c r="S325" s="812"/>
      <c r="T325" s="1089"/>
      <c r="U325" s="626"/>
      <c r="V325" s="1256"/>
      <c r="W325" s="649"/>
      <c r="X325" s="1659"/>
      <c r="Y325" s="1559"/>
      <c r="Z325" s="1559"/>
      <c r="AA325" s="1559"/>
      <c r="AB325" s="1559"/>
      <c r="AC325" s="1524"/>
    </row>
    <row r="326" spans="1:29" s="73" customFormat="1" ht="12.6" thickBot="1">
      <c r="A326" s="149">
        <v>2022</v>
      </c>
      <c r="B326" s="63" t="s">
        <v>269</v>
      </c>
      <c r="C326" s="1051">
        <v>0</v>
      </c>
      <c r="D326" s="1051">
        <v>1.7612549999999999E-4</v>
      </c>
      <c r="E326" s="1051">
        <v>0</v>
      </c>
      <c r="F326" s="1051">
        <v>0</v>
      </c>
      <c r="G326" s="1051">
        <v>0</v>
      </c>
      <c r="H326" s="1051">
        <v>1.7612549999999999E-4</v>
      </c>
      <c r="I326" s="1051">
        <v>1.7612549999999999E-4</v>
      </c>
      <c r="J326" s="1051">
        <v>0</v>
      </c>
      <c r="K326" s="1051">
        <v>1.7612549999999999E-4</v>
      </c>
      <c r="L326" s="1051">
        <v>0</v>
      </c>
      <c r="M326" s="1051">
        <v>0</v>
      </c>
      <c r="N326" s="1051">
        <v>1.7612549999999999E-4</v>
      </c>
      <c r="O326" s="675"/>
      <c r="P326" s="1217">
        <v>1.7612549999999999E-4</v>
      </c>
      <c r="Q326" s="1218">
        <v>1.7612549999999999E-4</v>
      </c>
      <c r="R326" s="1255">
        <v>3.5225099999999999E-4</v>
      </c>
      <c r="S326" s="1218">
        <v>3.5225099999999999E-4</v>
      </c>
      <c r="T326" s="1255">
        <v>7.0450199999999997E-4</v>
      </c>
      <c r="U326" s="1218">
        <v>1.7612549999999999E-4</v>
      </c>
      <c r="V326" s="1219">
        <v>8.8062749999999999E-4</v>
      </c>
      <c r="W326" s="739"/>
      <c r="X326" s="1658" t="s">
        <v>269</v>
      </c>
      <c r="Y326" s="1587">
        <v>1.1310525E-3</v>
      </c>
      <c r="Z326" s="1587">
        <v>8.437274999999998E-4</v>
      </c>
      <c r="AA326" s="1587">
        <v>8.8062749999999988E-4</v>
      </c>
      <c r="AB326" s="1587">
        <v>8.8062749999999999E-4</v>
      </c>
      <c r="AC326" s="1522">
        <v>1.2311700151147955E-16</v>
      </c>
    </row>
    <row r="327" spans="1:29" s="73" customFormat="1" ht="12.6" thickBot="1">
      <c r="A327" s="149">
        <v>2023</v>
      </c>
      <c r="B327" s="63"/>
      <c r="C327" s="1051">
        <v>0</v>
      </c>
      <c r="D327" s="1051">
        <v>1.7612549999999999E-4</v>
      </c>
      <c r="E327" s="1051">
        <v>0</v>
      </c>
      <c r="F327" s="1051">
        <v>0</v>
      </c>
      <c r="G327" s="1051">
        <v>0</v>
      </c>
      <c r="H327" s="1051">
        <v>1.7612549999999999E-4</v>
      </c>
      <c r="I327" s="1051"/>
      <c r="J327" s="1051"/>
      <c r="K327" s="1051"/>
      <c r="L327" s="1051"/>
      <c r="M327" s="1051"/>
      <c r="N327" s="1051"/>
      <c r="O327" s="648"/>
      <c r="P327" s="1217">
        <v>1.7612549999999999E-4</v>
      </c>
      <c r="Q327" s="1218">
        <v>1.7612549999999999E-4</v>
      </c>
      <c r="R327" s="1255">
        <v>3.5225099999999999E-4</v>
      </c>
      <c r="S327" s="1218"/>
      <c r="T327" s="1255"/>
      <c r="U327" s="1218"/>
      <c r="V327" s="1219"/>
      <c r="W327" s="739"/>
      <c r="X327" s="1659"/>
      <c r="Y327" s="1587"/>
      <c r="Z327" s="1587"/>
      <c r="AA327" s="1587"/>
      <c r="AB327" s="1587"/>
      <c r="AC327" s="1523"/>
    </row>
    <row r="328" spans="1:29" s="73" customFormat="1" ht="12.6" thickBot="1">
      <c r="A328" s="149" t="s">
        <v>168</v>
      </c>
      <c r="B328" s="63"/>
      <c r="C328" s="953">
        <v>0</v>
      </c>
      <c r="D328" s="953">
        <v>0</v>
      </c>
      <c r="E328" s="953">
        <v>0</v>
      </c>
      <c r="F328" s="953">
        <v>0</v>
      </c>
      <c r="G328" s="953">
        <v>0</v>
      </c>
      <c r="H328" s="953">
        <v>0</v>
      </c>
      <c r="I328" s="953"/>
      <c r="J328" s="953"/>
      <c r="K328" s="953"/>
      <c r="L328" s="953"/>
      <c r="M328" s="953"/>
      <c r="N328" s="953"/>
      <c r="O328" s="649"/>
      <c r="P328" s="956">
        <v>0</v>
      </c>
      <c r="Q328" s="956">
        <v>0</v>
      </c>
      <c r="R328" s="1088">
        <v>0</v>
      </c>
      <c r="S328" s="956"/>
      <c r="T328" s="1088"/>
      <c r="U328" s="953"/>
      <c r="V328" s="957"/>
      <c r="W328" s="649"/>
      <c r="X328" s="1659"/>
      <c r="Y328" s="1587"/>
      <c r="Z328" s="1587"/>
      <c r="AA328" s="1587"/>
      <c r="AB328" s="1587"/>
      <c r="AC328" s="1524"/>
    </row>
    <row r="329" spans="1:29" s="73" customFormat="1" ht="12.6" thickBot="1">
      <c r="A329" s="667">
        <v>2022</v>
      </c>
      <c r="B329" s="152" t="s">
        <v>270</v>
      </c>
      <c r="C329" s="65">
        <v>0.9566009121841863</v>
      </c>
      <c r="D329" s="65">
        <v>0.81119480499036145</v>
      </c>
      <c r="E329" s="65">
        <v>1.0774424623907768</v>
      </c>
      <c r="F329" s="65">
        <v>1.1369882786386338</v>
      </c>
      <c r="G329" s="65">
        <v>1.270272377309237</v>
      </c>
      <c r="H329" s="65">
        <v>1.315820628135737</v>
      </c>
      <c r="I329" s="65">
        <v>1.4729063857883438</v>
      </c>
      <c r="J329" s="65">
        <v>1.9157800689334274</v>
      </c>
      <c r="K329" s="65">
        <v>1.4022640481760733</v>
      </c>
      <c r="L329" s="65">
        <v>1.063608980005649</v>
      </c>
      <c r="M329" s="65">
        <v>1.3184906828322287</v>
      </c>
      <c r="N329" s="65">
        <v>1.4884650771970427</v>
      </c>
      <c r="O329" s="62"/>
      <c r="P329" s="65">
        <v>2.8452381795653241</v>
      </c>
      <c r="Q329" s="65">
        <v>3.7230812840836074</v>
      </c>
      <c r="R329" s="65">
        <v>6.5683194636489324</v>
      </c>
      <c r="S329" s="65">
        <v>4.7909505028978439</v>
      </c>
      <c r="T329" s="65">
        <v>11.359269966546774</v>
      </c>
      <c r="U329" s="65">
        <v>3.8705647400349203</v>
      </c>
      <c r="V329" s="65">
        <v>15.229834706581695</v>
      </c>
      <c r="W329" s="62"/>
      <c r="X329" s="1662" t="s">
        <v>270</v>
      </c>
      <c r="Y329" s="1588">
        <v>24.591439200032905</v>
      </c>
      <c r="Z329" s="1588">
        <v>11.372004038898718</v>
      </c>
      <c r="AA329" s="1588">
        <v>11.901013017679741</v>
      </c>
      <c r="AB329" s="1588">
        <v>15.229834706581697</v>
      </c>
      <c r="AC329" s="1525">
        <v>0.27970910408691857</v>
      </c>
    </row>
    <row r="330" spans="1:29" s="73" customFormat="1" ht="12.6" thickBot="1">
      <c r="A330" s="667">
        <v>2023</v>
      </c>
      <c r="B330" s="152"/>
      <c r="C330" s="65">
        <v>1.3143758835130332</v>
      </c>
      <c r="D330" s="65">
        <v>1.1704261951485444</v>
      </c>
      <c r="E330" s="65">
        <v>1.2287739734537388</v>
      </c>
      <c r="F330" s="65">
        <v>1.3147564626899912</v>
      </c>
      <c r="G330" s="65">
        <v>1.5248826067375687</v>
      </c>
      <c r="H330" s="65">
        <v>1.7183810423781016</v>
      </c>
      <c r="I330" s="65"/>
      <c r="J330" s="65"/>
      <c r="K330" s="65"/>
      <c r="L330" s="65"/>
      <c r="M330" s="65"/>
      <c r="N330" s="65"/>
      <c r="O330" s="62"/>
      <c r="P330" s="65">
        <v>3.7135760521153167</v>
      </c>
      <c r="Q330" s="65">
        <v>4.5580201118056625</v>
      </c>
      <c r="R330" s="65">
        <v>8.2715961639209805</v>
      </c>
      <c r="S330" s="65"/>
      <c r="T330" s="65"/>
      <c r="U330" s="65"/>
      <c r="V330" s="65"/>
      <c r="W330" s="62"/>
      <c r="X330" s="1663"/>
      <c r="Y330" s="1588"/>
      <c r="Z330" s="1588"/>
      <c r="AA330" s="1588"/>
      <c r="AB330" s="1588"/>
      <c r="AC330" s="1526"/>
    </row>
    <row r="331" spans="1:29" s="73" customFormat="1" ht="12.6" thickBot="1">
      <c r="A331" s="667" t="s">
        <v>168</v>
      </c>
      <c r="B331" s="666"/>
      <c r="C331" s="975">
        <v>0.37400651282251762</v>
      </c>
      <c r="D331" s="975">
        <v>0.44284232091754006</v>
      </c>
      <c r="E331" s="975">
        <v>0.14045437816434947</v>
      </c>
      <c r="F331" s="975">
        <v>0.15635005865162224</v>
      </c>
      <c r="G331" s="975">
        <v>0.20043750771599197</v>
      </c>
      <c r="H331" s="975">
        <v>0.30593867099706046</v>
      </c>
      <c r="I331" s="975"/>
      <c r="J331" s="975"/>
      <c r="K331" s="975"/>
      <c r="L331" s="975"/>
      <c r="M331" s="975"/>
      <c r="N331" s="975"/>
      <c r="O331" s="653"/>
      <c r="P331" s="663">
        <v>0.30518987084682353</v>
      </c>
      <c r="Q331" s="663">
        <v>0.22426016624763684</v>
      </c>
      <c r="R331" s="663">
        <v>0.25931696984266628</v>
      </c>
      <c r="S331" s="663"/>
      <c r="T331" s="663"/>
      <c r="U331" s="663"/>
      <c r="V331" s="663"/>
      <c r="W331" s="653"/>
      <c r="X331" s="1663"/>
      <c r="Y331" s="1588"/>
      <c r="Z331" s="1588"/>
      <c r="AA331" s="1588"/>
      <c r="AB331" s="1588"/>
      <c r="AC331" s="1527"/>
    </row>
    <row r="332" spans="1:29">
      <c r="B332" s="23"/>
      <c r="C332" s="23"/>
      <c r="D332" s="23"/>
      <c r="E332" s="23"/>
      <c r="F332" s="23"/>
      <c r="G332" s="23"/>
      <c r="H332" s="23"/>
      <c r="I332" s="23"/>
      <c r="J332" s="23"/>
      <c r="K332" s="23"/>
      <c r="L332" s="23"/>
      <c r="M332" s="23"/>
      <c r="N332" s="23"/>
      <c r="O332" s="23"/>
      <c r="S332" s="55"/>
      <c r="T332" s="77"/>
      <c r="AC332" s="788"/>
    </row>
    <row r="333" spans="1:29" ht="15" thickBot="1">
      <c r="A333" s="24"/>
      <c r="B333" s="25" t="s">
        <v>271</v>
      </c>
      <c r="C333" s="24"/>
      <c r="D333" s="24"/>
      <c r="E333" s="24"/>
      <c r="F333" s="24"/>
      <c r="G333" s="24"/>
      <c r="H333" s="24"/>
      <c r="I333" s="24"/>
      <c r="J333" s="24"/>
      <c r="K333" s="24"/>
      <c r="L333" s="24"/>
      <c r="M333" s="24"/>
      <c r="N333" s="24"/>
      <c r="O333" s="24"/>
      <c r="P333" s="24"/>
      <c r="Q333" s="24"/>
      <c r="R333" s="25"/>
      <c r="S333" s="24"/>
      <c r="T333" s="25"/>
      <c r="U333" s="24"/>
      <c r="V333" s="25"/>
      <c r="W333" s="789"/>
      <c r="X333" s="24"/>
      <c r="Y333" s="24"/>
      <c r="Z333" s="24"/>
      <c r="AA333" s="24"/>
      <c r="AB333" s="24"/>
      <c r="AC333" s="1179"/>
    </row>
    <row r="334" spans="1:29" s="70" customFormat="1" ht="27.6" thickBot="1">
      <c r="B334" s="52" t="s">
        <v>312</v>
      </c>
      <c r="C334" s="162" t="s">
        <v>133</v>
      </c>
      <c r="D334" s="162" t="s">
        <v>134</v>
      </c>
      <c r="E334" s="424" t="s">
        <v>135</v>
      </c>
      <c r="F334" s="424" t="s">
        <v>136</v>
      </c>
      <c r="G334" s="424" t="s">
        <v>137</v>
      </c>
      <c r="H334" s="424" t="s">
        <v>138</v>
      </c>
      <c r="I334" s="424" t="s">
        <v>156</v>
      </c>
      <c r="J334" s="424" t="s">
        <v>157</v>
      </c>
      <c r="K334" s="424" t="s">
        <v>158</v>
      </c>
      <c r="L334" s="424" t="s">
        <v>159</v>
      </c>
      <c r="M334" s="424" t="s">
        <v>160</v>
      </c>
      <c r="N334" s="628" t="s">
        <v>161</v>
      </c>
      <c r="O334" s="635"/>
      <c r="P334" s="571" t="s">
        <v>139</v>
      </c>
      <c r="Q334" s="571" t="s">
        <v>140</v>
      </c>
      <c r="R334" s="886" t="s">
        <v>141</v>
      </c>
      <c r="S334" s="571" t="s">
        <v>162</v>
      </c>
      <c r="T334" s="886" t="s">
        <v>163</v>
      </c>
      <c r="U334" s="571" t="s">
        <v>164</v>
      </c>
      <c r="V334" s="886" t="s">
        <v>165</v>
      </c>
      <c r="W334" s="787"/>
      <c r="X334" s="52" t="s">
        <v>312</v>
      </c>
      <c r="Y334" s="745">
        <v>2019</v>
      </c>
      <c r="Z334" s="745">
        <v>2020</v>
      </c>
      <c r="AA334" s="745">
        <v>2021</v>
      </c>
      <c r="AB334" s="745">
        <v>2022</v>
      </c>
      <c r="AC334" s="1483" t="s">
        <v>166</v>
      </c>
    </row>
    <row r="335" spans="1:29" s="55" customFormat="1" ht="12.6" thickBot="1">
      <c r="A335" s="354">
        <v>2022</v>
      </c>
      <c r="B335" s="263" t="s">
        <v>272</v>
      </c>
      <c r="C335" s="232">
        <v>-2.3668894124417981</v>
      </c>
      <c r="D335" s="232">
        <v>-2.3635150477423164</v>
      </c>
      <c r="E335" s="455">
        <v>-2.3769788749983869</v>
      </c>
      <c r="F335" s="455">
        <v>-2.3943271453387451</v>
      </c>
      <c r="G335" s="455">
        <v>-2.3965244060732909</v>
      </c>
      <c r="H335" s="455">
        <v>-2.3709027764365302</v>
      </c>
      <c r="I335" s="455">
        <v>-2.2364662931269543</v>
      </c>
      <c r="J335" s="455">
        <v>-2.3222939879416735</v>
      </c>
      <c r="K335" s="455">
        <v>-2.3748993246603347</v>
      </c>
      <c r="L335" s="232">
        <v>-2.3928361469831598</v>
      </c>
      <c r="M335" s="232">
        <v>-2.396574853386074</v>
      </c>
      <c r="N335" s="654">
        <v>-2.396759826866278</v>
      </c>
      <c r="O335" s="668"/>
      <c r="P335" s="572">
        <v>-7.1073833351825018</v>
      </c>
      <c r="Q335" s="1099">
        <v>-7.1617543278485662</v>
      </c>
      <c r="R335" s="1144">
        <v>-14.269137663031067</v>
      </c>
      <c r="S335" s="1099">
        <v>-6.9336596057289626</v>
      </c>
      <c r="T335" s="1144">
        <v>-21.20279726876003</v>
      </c>
      <c r="U335" s="572">
        <v>-7.1861708272355118</v>
      </c>
      <c r="V335" s="885">
        <v>-28.388968095995541</v>
      </c>
      <c r="W335" s="738"/>
      <c r="X335" s="1653" t="s">
        <v>272</v>
      </c>
      <c r="Y335" s="1558">
        <v>-29.597238994313312</v>
      </c>
      <c r="Z335" s="1558">
        <v>-32.354889113846376</v>
      </c>
      <c r="AA335" s="1558">
        <v>-28.511209134082403</v>
      </c>
      <c r="AB335" s="1558">
        <v>-28.388968095995541</v>
      </c>
      <c r="AC335" s="1528">
        <v>-4.2874729553554775E-3</v>
      </c>
    </row>
    <row r="336" spans="1:29" s="55" customFormat="1" ht="12.6" thickBot="1">
      <c r="A336" s="355">
        <v>2023</v>
      </c>
      <c r="B336" s="60"/>
      <c r="C336" s="59">
        <v>-2.3918720219265475</v>
      </c>
      <c r="D336" s="59">
        <v>-2.3147720988758405</v>
      </c>
      <c r="E336" s="456">
        <v>-2.3751750408947339</v>
      </c>
      <c r="F336" s="456">
        <v>-2.3903892670632838</v>
      </c>
      <c r="G336" s="456">
        <v>-2.396731403429448</v>
      </c>
      <c r="H336" s="456">
        <v>-2.3936379860544328</v>
      </c>
      <c r="I336" s="456"/>
      <c r="J336" s="456"/>
      <c r="K336" s="456"/>
      <c r="L336" s="456"/>
      <c r="M336" s="456"/>
      <c r="N336" s="655"/>
      <c r="O336" s="668"/>
      <c r="P336" s="573">
        <v>-7.0818191616971209</v>
      </c>
      <c r="Q336" s="573">
        <v>-7.1807586565471642</v>
      </c>
      <c r="R336" s="887">
        <v>-14.262577818244285</v>
      </c>
      <c r="S336" s="573"/>
      <c r="T336" s="887"/>
      <c r="U336" s="573"/>
      <c r="V336" s="887"/>
      <c r="W336" s="738"/>
      <c r="X336" s="1654"/>
      <c r="Y336" s="1558"/>
      <c r="Z336" s="1558"/>
      <c r="AA336" s="1558"/>
      <c r="AB336" s="1558"/>
      <c r="AC336" s="1529"/>
    </row>
    <row r="337" spans="1:29" s="55" customFormat="1" ht="12.6" thickBot="1">
      <c r="A337" s="356" t="s">
        <v>168</v>
      </c>
      <c r="B337" s="264"/>
      <c r="C337" s="921">
        <v>1.0555038758222389E-2</v>
      </c>
      <c r="D337" s="921">
        <v>-2.0623075327164207E-2</v>
      </c>
      <c r="E337" s="922">
        <v>-7.5887679214408624E-4</v>
      </c>
      <c r="F337" s="922">
        <v>-1.644670104136585E-3</v>
      </c>
      <c r="G337" s="922">
        <v>8.6373982101985505E-5</v>
      </c>
      <c r="H337" s="922">
        <v>9.589262724671312E-3</v>
      </c>
      <c r="I337" s="922"/>
      <c r="J337" s="922"/>
      <c r="K337" s="922"/>
      <c r="L337" s="922"/>
      <c r="M337" s="922"/>
      <c r="N337" s="994"/>
      <c r="O337" s="650"/>
      <c r="P337" s="927">
        <v>-3.5968474303102209E-3</v>
      </c>
      <c r="Q337" s="927">
        <v>2.6535856758866136E-3</v>
      </c>
      <c r="R337" s="958">
        <v>-4.5972258041756218E-4</v>
      </c>
      <c r="S337" s="927"/>
      <c r="T337" s="958"/>
      <c r="U337" s="927"/>
      <c r="V337" s="958"/>
      <c r="W337" s="650"/>
      <c r="X337" s="1654"/>
      <c r="Y337" s="1558"/>
      <c r="Z337" s="1558"/>
      <c r="AA337" s="1558"/>
      <c r="AB337" s="1558"/>
      <c r="AC337" s="1530"/>
    </row>
    <row r="338" spans="1:29" s="55" customFormat="1" ht="12.6" thickBot="1">
      <c r="A338" s="354">
        <v>2022</v>
      </c>
      <c r="B338" s="263" t="s">
        <v>273</v>
      </c>
      <c r="C338" s="232">
        <v>0.58506304650032226</v>
      </c>
      <c r="D338" s="232">
        <v>0.58506304650032226</v>
      </c>
      <c r="E338" s="455">
        <v>0.58506304650032226</v>
      </c>
      <c r="F338" s="455">
        <v>0.58506304650032226</v>
      </c>
      <c r="G338" s="455">
        <v>0.58506304650032226</v>
      </c>
      <c r="H338" s="455">
        <v>0.58506304650032226</v>
      </c>
      <c r="I338" s="455">
        <v>0.58506304650032226</v>
      </c>
      <c r="J338" s="455">
        <v>0.58506304650032226</v>
      </c>
      <c r="K338" s="455">
        <v>0.58506304650032226</v>
      </c>
      <c r="L338" s="455">
        <v>0.58506304650032226</v>
      </c>
      <c r="M338" s="455">
        <v>0.58506304650032226</v>
      </c>
      <c r="N338" s="654">
        <v>0.58506304650032226</v>
      </c>
      <c r="O338" s="668"/>
      <c r="P338" s="572">
        <v>1.7551891395009669</v>
      </c>
      <c r="Q338" s="1099">
        <v>1.7551891395009669</v>
      </c>
      <c r="R338" s="1144">
        <v>3.5103782790019338</v>
      </c>
      <c r="S338" s="1099">
        <v>1.7551891395009669</v>
      </c>
      <c r="T338" s="1144">
        <v>5.2655674185029007</v>
      </c>
      <c r="U338" s="572">
        <v>1.7551891395009669</v>
      </c>
      <c r="V338" s="885">
        <v>7.0207565580038676</v>
      </c>
      <c r="W338" s="738"/>
      <c r="X338" s="1653" t="s">
        <v>273</v>
      </c>
      <c r="Y338" s="1558">
        <v>6.634804635076236</v>
      </c>
      <c r="Z338" s="1558">
        <v>6.2115532632067172</v>
      </c>
      <c r="AA338" s="1558">
        <v>7.0207565580038667</v>
      </c>
      <c r="AB338" s="1558">
        <v>7.0207565580038676</v>
      </c>
      <c r="AC338" s="1528">
        <v>1.2650750846610342E-16</v>
      </c>
    </row>
    <row r="339" spans="1:29" s="55" customFormat="1" ht="12.6" thickBot="1">
      <c r="A339" s="355">
        <v>2023</v>
      </c>
      <c r="B339" s="60"/>
      <c r="C339" s="59">
        <v>0.58506304650032226</v>
      </c>
      <c r="D339" s="59">
        <v>0.58506304650032226</v>
      </c>
      <c r="E339" s="456">
        <v>0.58506304650032226</v>
      </c>
      <c r="F339" s="456">
        <v>0.58506304650032226</v>
      </c>
      <c r="G339" s="456">
        <v>0.58506304650032226</v>
      </c>
      <c r="H339" s="456">
        <v>0.58506304650032226</v>
      </c>
      <c r="I339" s="456"/>
      <c r="J339" s="456"/>
      <c r="K339" s="456"/>
      <c r="L339" s="456"/>
      <c r="M339" s="456"/>
      <c r="N339" s="655"/>
      <c r="O339" s="668"/>
      <c r="P339" s="573">
        <v>1.7551891395009669</v>
      </c>
      <c r="Q339" s="573">
        <v>1.7551891395009669</v>
      </c>
      <c r="R339" s="887">
        <v>3.5103782790019338</v>
      </c>
      <c r="S339" s="573"/>
      <c r="T339" s="887"/>
      <c r="U339" s="573"/>
      <c r="V339" s="887"/>
      <c r="W339" s="738"/>
      <c r="X339" s="1654"/>
      <c r="Y339" s="1558"/>
      <c r="Z339" s="1558"/>
      <c r="AA339" s="1558"/>
      <c r="AB339" s="1558"/>
      <c r="AC339" s="1529"/>
    </row>
    <row r="340" spans="1:29" s="55" customFormat="1" ht="12.6" thickBot="1">
      <c r="A340" s="356" t="s">
        <v>168</v>
      </c>
      <c r="B340" s="264"/>
      <c r="C340" s="921">
        <v>0</v>
      </c>
      <c r="D340" s="921">
        <v>0</v>
      </c>
      <c r="E340" s="922">
        <v>0</v>
      </c>
      <c r="F340" s="922">
        <v>0</v>
      </c>
      <c r="G340" s="922">
        <v>0</v>
      </c>
      <c r="H340" s="922">
        <v>0</v>
      </c>
      <c r="I340" s="922"/>
      <c r="J340" s="922"/>
      <c r="K340" s="922"/>
      <c r="L340" s="922"/>
      <c r="M340" s="922"/>
      <c r="N340" s="994"/>
      <c r="O340" s="650"/>
      <c r="P340" s="927">
        <v>0</v>
      </c>
      <c r="Q340" s="927">
        <v>0</v>
      </c>
      <c r="R340" s="958">
        <v>0</v>
      </c>
      <c r="S340" s="927"/>
      <c r="T340" s="958"/>
      <c r="U340" s="927"/>
      <c r="V340" s="958"/>
      <c r="W340" s="650"/>
      <c r="X340" s="1654"/>
      <c r="Y340" s="1558"/>
      <c r="Z340" s="1558"/>
      <c r="AA340" s="1558"/>
      <c r="AB340" s="1558"/>
      <c r="AC340" s="1530"/>
    </row>
    <row r="341" spans="1:29" s="55" customFormat="1" ht="12.6" thickBot="1">
      <c r="A341" s="354">
        <v>2022</v>
      </c>
      <c r="B341" s="263" t="s">
        <v>274</v>
      </c>
      <c r="C341" s="232">
        <v>-0.1316094218271327</v>
      </c>
      <c r="D341" s="232">
        <v>-0.1316094218271327</v>
      </c>
      <c r="E341" s="455">
        <v>-0.1316094218271327</v>
      </c>
      <c r="F341" s="455">
        <v>-0.1316094218271327</v>
      </c>
      <c r="G341" s="455">
        <v>-0.1316094218271327</v>
      </c>
      <c r="H341" s="455">
        <v>-0.1316094218271327</v>
      </c>
      <c r="I341" s="455">
        <v>-0.1316094218271327</v>
      </c>
      <c r="J341" s="455">
        <v>-0.1316094218271327</v>
      </c>
      <c r="K341" s="455">
        <v>-0.1316094218271327</v>
      </c>
      <c r="L341" s="455">
        <v>-0.1316094218271327</v>
      </c>
      <c r="M341" s="455">
        <v>-0.1316094218271327</v>
      </c>
      <c r="N341" s="654">
        <v>-0.1316094218271327</v>
      </c>
      <c r="O341" s="668"/>
      <c r="P341" s="572">
        <v>-0.3948282654813981</v>
      </c>
      <c r="Q341" s="1099">
        <v>-0.3948282654813981</v>
      </c>
      <c r="R341" s="1144">
        <v>-0.7896565309627962</v>
      </c>
      <c r="S341" s="1099">
        <v>-0.3948282654813981</v>
      </c>
      <c r="T341" s="1144">
        <v>-1.1844847964441942</v>
      </c>
      <c r="U341" s="572">
        <v>-0.3948282654813981</v>
      </c>
      <c r="V341" s="885">
        <v>-1.5793130619255924</v>
      </c>
      <c r="W341" s="738"/>
      <c r="X341" s="1653" t="s">
        <v>274</v>
      </c>
      <c r="Y341" s="1557">
        <v>-1.7536147219964582</v>
      </c>
      <c r="Z341" s="1557">
        <v>-1.5727237252943591</v>
      </c>
      <c r="AA341" s="1557">
        <v>-1.5793130619255931</v>
      </c>
      <c r="AB341" s="1557">
        <v>-1.5793130619255924</v>
      </c>
      <c r="AC341" s="1528">
        <v>-4.2178706099150708E-16</v>
      </c>
    </row>
    <row r="342" spans="1:29" s="55" customFormat="1" ht="12.6" thickBot="1">
      <c r="A342" s="355">
        <v>2023</v>
      </c>
      <c r="B342" s="60"/>
      <c r="C342" s="59">
        <v>-0.1316094218271327</v>
      </c>
      <c r="D342" s="59">
        <v>-0.1316094218271327</v>
      </c>
      <c r="E342" s="456">
        <v>-0.1316094218271327</v>
      </c>
      <c r="F342" s="456">
        <v>-0.1316094218271327</v>
      </c>
      <c r="G342" s="456">
        <v>-0.1316094218271327</v>
      </c>
      <c r="H342" s="456">
        <v>-0.1316094218271327</v>
      </c>
      <c r="I342" s="456"/>
      <c r="J342" s="456"/>
      <c r="K342" s="456"/>
      <c r="L342" s="456"/>
      <c r="M342" s="456"/>
      <c r="N342" s="655"/>
      <c r="O342" s="668"/>
      <c r="P342" s="573">
        <v>-0.3948282654813981</v>
      </c>
      <c r="Q342" s="573">
        <v>-0.3948282654813981</v>
      </c>
      <c r="R342" s="887">
        <v>-0.7896565309627962</v>
      </c>
      <c r="S342" s="573"/>
      <c r="T342" s="887"/>
      <c r="U342" s="573"/>
      <c r="V342" s="887"/>
      <c r="W342" s="738"/>
      <c r="X342" s="1654"/>
      <c r="Y342" s="1557"/>
      <c r="Z342" s="1557"/>
      <c r="AA342" s="1557"/>
      <c r="AB342" s="1557"/>
      <c r="AC342" s="1529"/>
    </row>
    <row r="343" spans="1:29" s="55" customFormat="1" ht="12.6" thickBot="1">
      <c r="A343" s="356" t="s">
        <v>168</v>
      </c>
      <c r="B343" s="264"/>
      <c r="C343" s="921">
        <v>0</v>
      </c>
      <c r="D343" s="921">
        <v>0</v>
      </c>
      <c r="E343" s="922">
        <v>0</v>
      </c>
      <c r="F343" s="922">
        <v>0</v>
      </c>
      <c r="G343" s="922">
        <v>0</v>
      </c>
      <c r="H343" s="922">
        <v>0</v>
      </c>
      <c r="I343" s="922"/>
      <c r="J343" s="922"/>
      <c r="K343" s="922"/>
      <c r="L343" s="922"/>
      <c r="M343" s="922"/>
      <c r="N343" s="994"/>
      <c r="O343" s="650"/>
      <c r="P343" s="927">
        <v>0</v>
      </c>
      <c r="Q343" s="927">
        <v>0</v>
      </c>
      <c r="R343" s="958">
        <v>0</v>
      </c>
      <c r="S343" s="927"/>
      <c r="T343" s="958"/>
      <c r="U343" s="927"/>
      <c r="V343" s="958"/>
      <c r="W343" s="650"/>
      <c r="X343" s="1654"/>
      <c r="Y343" s="1557"/>
      <c r="Z343" s="1557"/>
      <c r="AA343" s="1557"/>
      <c r="AB343" s="1557"/>
      <c r="AC343" s="1530"/>
    </row>
    <row r="344" spans="1:29" s="55" customFormat="1" ht="12.6" thickBot="1">
      <c r="A344" s="354">
        <v>2022</v>
      </c>
      <c r="B344" s="263" t="s">
        <v>275</v>
      </c>
      <c r="C344" s="236">
        <v>4.1241627311124601E-2</v>
      </c>
      <c r="D344" s="236">
        <v>4.1241627311124601E-2</v>
      </c>
      <c r="E344" s="459">
        <v>4.1241627311124601E-2</v>
      </c>
      <c r="F344" s="459">
        <v>4.1241627311124601E-2</v>
      </c>
      <c r="G344" s="459">
        <v>4.1241627311124601E-2</v>
      </c>
      <c r="H344" s="459">
        <v>4.1241627311124601E-2</v>
      </c>
      <c r="I344" s="459">
        <v>4.1241627311124601E-2</v>
      </c>
      <c r="J344" s="459">
        <v>4.1241627311124601E-2</v>
      </c>
      <c r="K344" s="459">
        <v>4.1241627311124601E-2</v>
      </c>
      <c r="L344" s="459">
        <v>4.1241627311124601E-2</v>
      </c>
      <c r="M344" s="459">
        <v>4.1241627311124601E-2</v>
      </c>
      <c r="N344" s="678">
        <v>4.1241627311124601E-2</v>
      </c>
      <c r="O344" s="668"/>
      <c r="P344" s="572">
        <v>0.1237248819333738</v>
      </c>
      <c r="Q344" s="1099">
        <v>0.1237248819333738</v>
      </c>
      <c r="R344" s="1144">
        <v>0.24744976386674761</v>
      </c>
      <c r="S344" s="1099">
        <v>0.1237248819333738</v>
      </c>
      <c r="T344" s="1144">
        <v>0.37117464580012138</v>
      </c>
      <c r="U344" s="572">
        <v>0.1237248819333738</v>
      </c>
      <c r="V344" s="885">
        <v>0.49489952773349521</v>
      </c>
      <c r="W344" s="738"/>
      <c r="X344" s="1653" t="s">
        <v>275</v>
      </c>
      <c r="Y344" s="1557">
        <v>0.54765919440016197</v>
      </c>
      <c r="Z344" s="1557">
        <v>0.52032786106682849</v>
      </c>
      <c r="AA344" s="1557">
        <v>0.49489952773349521</v>
      </c>
      <c r="AB344" s="1557">
        <v>0.49489952773349521</v>
      </c>
      <c r="AC344" s="1528">
        <v>0</v>
      </c>
    </row>
    <row r="345" spans="1:29" s="55" customFormat="1" ht="12.6" thickBot="1">
      <c r="A345" s="355">
        <v>2023</v>
      </c>
      <c r="B345" s="60"/>
      <c r="C345" s="64">
        <v>4.1241627311124601E-2</v>
      </c>
      <c r="D345" s="64">
        <v>4.1241627311124601E-2</v>
      </c>
      <c r="E345" s="462">
        <v>4.1241627311124601E-2</v>
      </c>
      <c r="F345" s="462">
        <v>4.1241627311124601E-2</v>
      </c>
      <c r="G345" s="462">
        <v>4.1241627311124601E-2</v>
      </c>
      <c r="H345" s="462">
        <v>4.1241627311124601E-2</v>
      </c>
      <c r="I345" s="462"/>
      <c r="J345" s="462"/>
      <c r="K345" s="462"/>
      <c r="L345" s="462"/>
      <c r="M345" s="462"/>
      <c r="N345" s="659"/>
      <c r="O345" s="668"/>
      <c r="P345" s="573">
        <v>0.1237248819333738</v>
      </c>
      <c r="Q345" s="573">
        <v>0.1237248819333738</v>
      </c>
      <c r="R345" s="887">
        <v>0.24744976386674761</v>
      </c>
      <c r="S345" s="573"/>
      <c r="T345" s="887"/>
      <c r="U345" s="573"/>
      <c r="V345" s="887"/>
      <c r="W345" s="738"/>
      <c r="X345" s="1654"/>
      <c r="Y345" s="1557"/>
      <c r="Z345" s="1557"/>
      <c r="AA345" s="1557"/>
      <c r="AB345" s="1557"/>
      <c r="AC345" s="1529"/>
    </row>
    <row r="346" spans="1:29" s="55" customFormat="1" ht="12.6" thickBot="1">
      <c r="A346" s="356" t="s">
        <v>168</v>
      </c>
      <c r="B346" s="264"/>
      <c r="C346" s="921">
        <v>0</v>
      </c>
      <c r="D346" s="921">
        <v>0</v>
      </c>
      <c r="E346" s="922">
        <v>0</v>
      </c>
      <c r="F346" s="922">
        <v>0</v>
      </c>
      <c r="G346" s="922">
        <v>0</v>
      </c>
      <c r="H346" s="922">
        <v>0</v>
      </c>
      <c r="I346" s="922"/>
      <c r="J346" s="922"/>
      <c r="K346" s="922"/>
      <c r="L346" s="922"/>
      <c r="M346" s="922"/>
      <c r="N346" s="994"/>
      <c r="O346" s="650"/>
      <c r="P346" s="927">
        <v>0</v>
      </c>
      <c r="Q346" s="927">
        <v>0</v>
      </c>
      <c r="R346" s="958">
        <v>0</v>
      </c>
      <c r="S346" s="927"/>
      <c r="T346" s="958"/>
      <c r="U346" s="927"/>
      <c r="V346" s="958"/>
      <c r="W346" s="650"/>
      <c r="X346" s="1654"/>
      <c r="Y346" s="1557"/>
      <c r="Z346" s="1557"/>
      <c r="AA346" s="1557"/>
      <c r="AB346" s="1557"/>
      <c r="AC346" s="1530"/>
    </row>
    <row r="347" spans="1:29" s="55" customFormat="1" ht="12.6" thickBot="1">
      <c r="A347" s="354">
        <v>2022</v>
      </c>
      <c r="B347" s="263" t="s">
        <v>276</v>
      </c>
      <c r="C347" s="232">
        <v>0.38036733332925343</v>
      </c>
      <c r="D347" s="232">
        <v>0.38036733332925343</v>
      </c>
      <c r="E347" s="455">
        <v>0.38036733332925343</v>
      </c>
      <c r="F347" s="455">
        <v>0.38036733332925343</v>
      </c>
      <c r="G347" s="455">
        <v>0.38036733332925343</v>
      </c>
      <c r="H347" s="455">
        <v>0.38036733332925343</v>
      </c>
      <c r="I347" s="455">
        <v>0.38036733332925343</v>
      </c>
      <c r="J347" s="455">
        <v>0.38036733332925343</v>
      </c>
      <c r="K347" s="455">
        <v>0.38036733332925343</v>
      </c>
      <c r="L347" s="455">
        <v>0.38036733332925343</v>
      </c>
      <c r="M347" s="455">
        <v>0.38036733332925343</v>
      </c>
      <c r="N347" s="654">
        <v>0.38036733332925343</v>
      </c>
      <c r="O347" s="668"/>
      <c r="P347" s="572">
        <v>1.1411019999877603</v>
      </c>
      <c r="Q347" s="1099">
        <v>1.1411019999877603</v>
      </c>
      <c r="R347" s="1144">
        <v>2.2822039999755206</v>
      </c>
      <c r="S347" s="1099">
        <v>1.1411019999877603</v>
      </c>
      <c r="T347" s="1144">
        <v>3.4233059999632811</v>
      </c>
      <c r="U347" s="572">
        <v>1.1411019999877603</v>
      </c>
      <c r="V347" s="885">
        <v>4.5644079999510412</v>
      </c>
      <c r="W347" s="738"/>
      <c r="X347" s="1653" t="s">
        <v>276</v>
      </c>
      <c r="Y347" s="1558">
        <v>4.2702743239133483</v>
      </c>
      <c r="Z347" s="1558">
        <v>4.3365131619321948</v>
      </c>
      <c r="AA347" s="1558">
        <v>4.5644079999510403</v>
      </c>
      <c r="AB347" s="1558">
        <v>4.5644079999510412</v>
      </c>
      <c r="AC347" s="1528">
        <v>1.9458786762919795E-16</v>
      </c>
    </row>
    <row r="348" spans="1:29" s="55" customFormat="1" ht="12.6" thickBot="1">
      <c r="A348" s="355">
        <v>2023</v>
      </c>
      <c r="B348" s="60"/>
      <c r="C348" s="59">
        <v>0.38036733332925343</v>
      </c>
      <c r="D348" s="59">
        <v>0.38036733332925343</v>
      </c>
      <c r="E348" s="456">
        <v>0.38036733332925343</v>
      </c>
      <c r="F348" s="456">
        <v>0.38036733332925343</v>
      </c>
      <c r="G348" s="456">
        <v>0.38036733332925343</v>
      </c>
      <c r="H348" s="456">
        <v>0.38036733332925343</v>
      </c>
      <c r="I348" s="456"/>
      <c r="J348" s="456"/>
      <c r="K348" s="456"/>
      <c r="L348" s="456"/>
      <c r="M348" s="456"/>
      <c r="N348" s="655"/>
      <c r="O348" s="668"/>
      <c r="P348" s="573">
        <v>1.1411019999877603</v>
      </c>
      <c r="Q348" s="573">
        <v>1.1411019999877603</v>
      </c>
      <c r="R348" s="887">
        <v>2.2822039999755206</v>
      </c>
      <c r="S348" s="573"/>
      <c r="T348" s="887"/>
      <c r="U348" s="573"/>
      <c r="V348" s="887"/>
      <c r="W348" s="738"/>
      <c r="X348" s="1654"/>
      <c r="Y348" s="1558"/>
      <c r="Z348" s="1558"/>
      <c r="AA348" s="1558"/>
      <c r="AB348" s="1558"/>
      <c r="AC348" s="1529"/>
    </row>
    <row r="349" spans="1:29" s="55" customFormat="1" ht="12.6" thickBot="1">
      <c r="A349" s="356" t="s">
        <v>168</v>
      </c>
      <c r="B349" s="264"/>
      <c r="C349" s="921">
        <v>0</v>
      </c>
      <c r="D349" s="921">
        <v>0</v>
      </c>
      <c r="E349" s="922">
        <v>0</v>
      </c>
      <c r="F349" s="922">
        <v>0</v>
      </c>
      <c r="G349" s="922">
        <v>0</v>
      </c>
      <c r="H349" s="922">
        <v>0</v>
      </c>
      <c r="I349" s="922"/>
      <c r="J349" s="922"/>
      <c r="K349" s="922"/>
      <c r="L349" s="922"/>
      <c r="M349" s="922"/>
      <c r="N349" s="994"/>
      <c r="O349" s="650"/>
      <c r="P349" s="927">
        <v>0</v>
      </c>
      <c r="Q349" s="927">
        <v>0</v>
      </c>
      <c r="R349" s="958">
        <v>0</v>
      </c>
      <c r="S349" s="927"/>
      <c r="T349" s="958"/>
      <c r="U349" s="927"/>
      <c r="V349" s="958"/>
      <c r="W349" s="650"/>
      <c r="X349" s="1654"/>
      <c r="Y349" s="1558"/>
      <c r="Z349" s="1558"/>
      <c r="AA349" s="1558"/>
      <c r="AB349" s="1558"/>
      <c r="AC349" s="1530"/>
    </row>
    <row r="350" spans="1:29" s="55" customFormat="1" ht="12.6" thickBot="1">
      <c r="A350" s="354">
        <v>2022</v>
      </c>
      <c r="B350" s="263" t="s">
        <v>277</v>
      </c>
      <c r="C350" s="237">
        <v>7.3153055555555567E-3</v>
      </c>
      <c r="D350" s="237">
        <v>7.3153055555555567E-3</v>
      </c>
      <c r="E350" s="460">
        <v>7.3153055555555567E-3</v>
      </c>
      <c r="F350" s="460">
        <v>7.3153055555555567E-3</v>
      </c>
      <c r="G350" s="460">
        <v>7.3153055555555567E-3</v>
      </c>
      <c r="H350" s="460">
        <v>7.3153055555555567E-3</v>
      </c>
      <c r="I350" s="460">
        <v>7.3153055555555567E-3</v>
      </c>
      <c r="J350" s="460">
        <v>7.3153055555555567E-3</v>
      </c>
      <c r="K350" s="460">
        <v>7.3153055555555567E-3</v>
      </c>
      <c r="L350" s="460">
        <v>7.3153055555555567E-3</v>
      </c>
      <c r="M350" s="460">
        <v>7.3153055555555567E-3</v>
      </c>
      <c r="N350" s="657">
        <v>7.3153055555555567E-3</v>
      </c>
      <c r="O350" s="669"/>
      <c r="P350" s="577">
        <v>2.1945916666666669E-2</v>
      </c>
      <c r="Q350" s="1100">
        <v>2.1945916666666669E-2</v>
      </c>
      <c r="R350" s="1145">
        <v>4.3891833333333338E-2</v>
      </c>
      <c r="S350" s="1100">
        <v>2.1945916666666669E-2</v>
      </c>
      <c r="T350" s="1145">
        <v>6.583775E-2</v>
      </c>
      <c r="U350" s="577">
        <v>2.1945916666666669E-2</v>
      </c>
      <c r="V350" s="889">
        <v>8.7783666666666677E-2</v>
      </c>
      <c r="W350" s="738"/>
      <c r="X350" s="1653" t="s">
        <v>277</v>
      </c>
      <c r="Y350" s="1558">
        <v>8.8491333333333325E-2</v>
      </c>
      <c r="Z350" s="1558">
        <v>8.7967000000000017E-2</v>
      </c>
      <c r="AA350" s="1558">
        <v>8.7783666666666677E-2</v>
      </c>
      <c r="AB350" s="1558">
        <v>8.7783666666666677E-2</v>
      </c>
      <c r="AC350" s="1534">
        <v>0</v>
      </c>
    </row>
    <row r="351" spans="1:29" s="55" customFormat="1" ht="12.6" thickBot="1">
      <c r="A351" s="355">
        <v>2023</v>
      </c>
      <c r="B351" s="60"/>
      <c r="C351" s="68">
        <v>7.3153055555555567E-3</v>
      </c>
      <c r="D351" s="68">
        <v>7.3153055555555567E-3</v>
      </c>
      <c r="E351" s="463">
        <v>7.3153055555555567E-3</v>
      </c>
      <c r="F351" s="463">
        <v>7.3153055555555567E-3</v>
      </c>
      <c r="G351" s="463">
        <v>7.3153055555555567E-3</v>
      </c>
      <c r="H351" s="463">
        <v>7.3153055555555567E-3</v>
      </c>
      <c r="I351" s="463"/>
      <c r="J351" s="463"/>
      <c r="K351" s="463"/>
      <c r="L351" s="463"/>
      <c r="M351" s="463"/>
      <c r="N351" s="660"/>
      <c r="O351" s="668"/>
      <c r="P351" s="578">
        <v>2.1945916666666669E-2</v>
      </c>
      <c r="Q351" s="578">
        <v>2.1945916666666669E-2</v>
      </c>
      <c r="R351" s="890">
        <v>4.3891833333333338E-2</v>
      </c>
      <c r="S351" s="578"/>
      <c r="T351" s="890"/>
      <c r="U351" s="578"/>
      <c r="V351" s="890"/>
      <c r="W351" s="738"/>
      <c r="X351" s="1654"/>
      <c r="Y351" s="1558"/>
      <c r="Z351" s="1558"/>
      <c r="AA351" s="1558"/>
      <c r="AB351" s="1558"/>
      <c r="AC351" s="1535"/>
    </row>
    <row r="352" spans="1:29" s="55" customFormat="1" ht="12.6" thickBot="1">
      <c r="A352" s="356" t="s">
        <v>168</v>
      </c>
      <c r="B352" s="264"/>
      <c r="C352" s="170">
        <v>0</v>
      </c>
      <c r="D352" s="170">
        <v>0</v>
      </c>
      <c r="E352" s="427">
        <v>0</v>
      </c>
      <c r="F352" s="427">
        <v>0</v>
      </c>
      <c r="G352" s="427">
        <v>0</v>
      </c>
      <c r="H352" s="427">
        <v>0</v>
      </c>
      <c r="I352" s="427"/>
      <c r="J352" s="427"/>
      <c r="K352" s="427"/>
      <c r="L352" s="427"/>
      <c r="M352" s="427"/>
      <c r="N352" s="656"/>
      <c r="O352" s="650"/>
      <c r="P352" s="574">
        <v>0</v>
      </c>
      <c r="Q352" s="574">
        <v>0</v>
      </c>
      <c r="R352" s="1220">
        <v>0</v>
      </c>
      <c r="S352" s="574"/>
      <c r="T352" s="1220"/>
      <c r="U352" s="574"/>
      <c r="V352" s="1220"/>
      <c r="W352" s="650"/>
      <c r="X352" s="1654"/>
      <c r="Y352" s="1558"/>
      <c r="Z352" s="1558"/>
      <c r="AA352" s="1558"/>
      <c r="AB352" s="1558"/>
      <c r="AC352" s="1536"/>
    </row>
    <row r="353" spans="1:30" s="55" customFormat="1" ht="12.6" thickBot="1">
      <c r="A353" s="354">
        <v>2022</v>
      </c>
      <c r="B353" s="263" t="s">
        <v>278</v>
      </c>
      <c r="C353" s="232">
        <v>-0.11399522668106193</v>
      </c>
      <c r="D353" s="232">
        <v>-0.11399522668106193</v>
      </c>
      <c r="E353" s="455">
        <v>-0.11399522668106193</v>
      </c>
      <c r="F353" s="455">
        <v>-0.11399522668106193</v>
      </c>
      <c r="G353" s="455">
        <v>-0.11399522668106193</v>
      </c>
      <c r="H353" s="455">
        <v>-0.11399522668106193</v>
      </c>
      <c r="I353" s="455">
        <v>-0.11399522668106193</v>
      </c>
      <c r="J353" s="455">
        <v>-0.11399522668106193</v>
      </c>
      <c r="K353" s="455">
        <v>-0.11399522668106193</v>
      </c>
      <c r="L353" s="455">
        <v>-0.11399522668106193</v>
      </c>
      <c r="M353" s="455">
        <v>-0.11399522668106193</v>
      </c>
      <c r="N353" s="654">
        <v>-0.11399522668106193</v>
      </c>
      <c r="O353" s="668"/>
      <c r="P353" s="572">
        <v>-0.3419856800431858</v>
      </c>
      <c r="Q353" s="1099">
        <v>-0.3419856800431858</v>
      </c>
      <c r="R353" s="1144">
        <v>-0.6839713600863716</v>
      </c>
      <c r="S353" s="1099">
        <v>-0.3419856800431858</v>
      </c>
      <c r="T353" s="1144">
        <v>-1.0259570401295575</v>
      </c>
      <c r="U353" s="572">
        <v>-0.3419856800431858</v>
      </c>
      <c r="V353" s="885">
        <v>-1.3679427201727432</v>
      </c>
      <c r="W353" s="738"/>
      <c r="X353" s="1653" t="s">
        <v>278</v>
      </c>
      <c r="Y353" s="1557">
        <v>-0.74371185143501906</v>
      </c>
      <c r="Z353" s="1557">
        <v>-1.0521032632586591</v>
      </c>
      <c r="AA353" s="1557">
        <v>-1.367942720172743</v>
      </c>
      <c r="AB353" s="1557">
        <v>-1.3679427201727432</v>
      </c>
      <c r="AC353" s="1528">
        <v>1.6232010423432909E-16</v>
      </c>
    </row>
    <row r="354" spans="1:30" s="55" customFormat="1" ht="12.6" thickBot="1">
      <c r="A354" s="355">
        <v>2023</v>
      </c>
      <c r="B354" s="60"/>
      <c r="C354" s="59">
        <v>-0.11399522668106193</v>
      </c>
      <c r="D354" s="59">
        <v>-0.11399522668106193</v>
      </c>
      <c r="E354" s="456">
        <v>-0.11399522668106193</v>
      </c>
      <c r="F354" s="456">
        <v>-0.11399522668106193</v>
      </c>
      <c r="G354" s="456">
        <v>-0.11399522668106193</v>
      </c>
      <c r="H354" s="456">
        <v>-0.11399522668106193</v>
      </c>
      <c r="I354" s="456"/>
      <c r="J354" s="456"/>
      <c r="K354" s="456"/>
      <c r="L354" s="456"/>
      <c r="M354" s="456"/>
      <c r="N354" s="655"/>
      <c r="O354" s="668"/>
      <c r="P354" s="573">
        <v>-0.3419856800431858</v>
      </c>
      <c r="Q354" s="573">
        <v>-0.3419856800431858</v>
      </c>
      <c r="R354" s="887">
        <v>-0.6839713600863716</v>
      </c>
      <c r="S354" s="573"/>
      <c r="T354" s="887"/>
      <c r="U354" s="573"/>
      <c r="V354" s="887"/>
      <c r="W354" s="738"/>
      <c r="X354" s="1654"/>
      <c r="Y354" s="1557"/>
      <c r="Z354" s="1557"/>
      <c r="AA354" s="1557"/>
      <c r="AB354" s="1557"/>
      <c r="AC354" s="1529"/>
    </row>
    <row r="355" spans="1:30" s="55" customFormat="1" ht="12.6" thickBot="1">
      <c r="A355" s="356" t="s">
        <v>168</v>
      </c>
      <c r="B355" s="264"/>
      <c r="C355" s="921">
        <v>0</v>
      </c>
      <c r="D355" s="921">
        <v>0</v>
      </c>
      <c r="E355" s="922">
        <v>0</v>
      </c>
      <c r="F355" s="922">
        <v>0</v>
      </c>
      <c r="G355" s="922">
        <v>0</v>
      </c>
      <c r="H355" s="922">
        <v>0</v>
      </c>
      <c r="I355" s="922"/>
      <c r="J355" s="922"/>
      <c r="K355" s="922"/>
      <c r="L355" s="922"/>
      <c r="M355" s="922"/>
      <c r="N355" s="994"/>
      <c r="O355" s="650"/>
      <c r="P355" s="927">
        <v>0</v>
      </c>
      <c r="Q355" s="927">
        <v>0</v>
      </c>
      <c r="R355" s="958">
        <v>0</v>
      </c>
      <c r="S355" s="927"/>
      <c r="T355" s="958"/>
      <c r="U355" s="927"/>
      <c r="V355" s="958"/>
      <c r="W355" s="650"/>
      <c r="X355" s="1654"/>
      <c r="Y355" s="1557"/>
      <c r="Z355" s="1557"/>
      <c r="AA355" s="1557"/>
      <c r="AB355" s="1557"/>
      <c r="AC355" s="1530"/>
    </row>
    <row r="356" spans="1:30" s="55" customFormat="1" ht="12.6" thickBot="1">
      <c r="A356" s="354">
        <v>2022</v>
      </c>
      <c r="B356" s="263" t="s">
        <v>279</v>
      </c>
      <c r="C356" s="244">
        <v>2.9166666666666672E-3</v>
      </c>
      <c r="D356" s="244">
        <v>2.9166666666666672E-3</v>
      </c>
      <c r="E356" s="461">
        <v>2.9166666666666672E-3</v>
      </c>
      <c r="F356" s="461">
        <v>2.9166666666666672E-3</v>
      </c>
      <c r="G356" s="461">
        <v>2.9166666666666672E-3</v>
      </c>
      <c r="H356" s="461">
        <v>2.9166666666666672E-3</v>
      </c>
      <c r="I356" s="461">
        <v>2.9166666666666672E-3</v>
      </c>
      <c r="J356" s="461">
        <v>2.9166666666666672E-3</v>
      </c>
      <c r="K356" s="461">
        <v>2.9166666666666672E-3</v>
      </c>
      <c r="L356" s="461">
        <v>2.9166666666666672E-3</v>
      </c>
      <c r="M356" s="461">
        <v>2.9166666666666672E-3</v>
      </c>
      <c r="N356" s="677">
        <v>2.9166666666666672E-3</v>
      </c>
      <c r="O356" s="668"/>
      <c r="P356" s="1188">
        <v>8.7500000000000008E-3</v>
      </c>
      <c r="Q356" s="1188">
        <v>8.7500000000000008E-3</v>
      </c>
      <c r="R356" s="1257">
        <v>1.7500000000000002E-2</v>
      </c>
      <c r="S356" s="1188">
        <v>8.7500000000000008E-3</v>
      </c>
      <c r="T356" s="1257">
        <v>2.6250000000000002E-2</v>
      </c>
      <c r="U356" s="1188">
        <v>8.7500000000000008E-3</v>
      </c>
      <c r="V356" s="1257">
        <v>3.5000000000000003E-2</v>
      </c>
      <c r="W356" s="738"/>
      <c r="X356" s="1653" t="s">
        <v>279</v>
      </c>
      <c r="Y356" s="1576">
        <v>4.5664666666666659E-2</v>
      </c>
      <c r="Z356" s="1576">
        <v>3.982366666666666E-2</v>
      </c>
      <c r="AA356" s="1576">
        <v>3.5000000000000003E-2</v>
      </c>
      <c r="AB356" s="1576">
        <v>3.5000000000000003E-2</v>
      </c>
      <c r="AC356" s="1528">
        <v>0</v>
      </c>
    </row>
    <row r="357" spans="1:30" s="55" customFormat="1" ht="12.6" thickBot="1">
      <c r="A357" s="355">
        <v>2023</v>
      </c>
      <c r="B357" s="60"/>
      <c r="C357" s="135">
        <v>2.9166666666666672E-3</v>
      </c>
      <c r="D357" s="135">
        <v>2.9166666666666672E-3</v>
      </c>
      <c r="E357" s="813">
        <v>2.9166666666666672E-3</v>
      </c>
      <c r="F357" s="813">
        <v>2.9166666666666672E-3</v>
      </c>
      <c r="G357" s="813">
        <v>2.9166666666666672E-3</v>
      </c>
      <c r="H357" s="813">
        <v>2.9166666666666672E-3</v>
      </c>
      <c r="I357" s="813"/>
      <c r="J357" s="813"/>
      <c r="K357" s="813"/>
      <c r="L357" s="813"/>
      <c r="M357" s="813"/>
      <c r="N357" s="814"/>
      <c r="O357" s="668"/>
      <c r="P357" s="1190">
        <v>8.7500000000000008E-3</v>
      </c>
      <c r="Q357" s="1190">
        <v>8.7500000000000008E-3</v>
      </c>
      <c r="R357" s="1258">
        <v>1.7500000000000002E-2</v>
      </c>
      <c r="S357" s="1190"/>
      <c r="T357" s="1258"/>
      <c r="U357" s="1190"/>
      <c r="V357" s="1258"/>
      <c r="W357" s="738"/>
      <c r="X357" s="1654"/>
      <c r="Y357" s="1576"/>
      <c r="Z357" s="1576"/>
      <c r="AA357" s="1576"/>
      <c r="AB357" s="1576"/>
      <c r="AC357" s="1529"/>
    </row>
    <row r="358" spans="1:30" s="55" customFormat="1" ht="12.6" thickBot="1">
      <c r="A358" s="356" t="s">
        <v>168</v>
      </c>
      <c r="B358" s="264"/>
      <c r="C358" s="921">
        <v>0</v>
      </c>
      <c r="D358" s="921">
        <v>0</v>
      </c>
      <c r="E358" s="922">
        <v>0</v>
      </c>
      <c r="F358" s="922">
        <v>0</v>
      </c>
      <c r="G358" s="922">
        <v>0</v>
      </c>
      <c r="H358" s="922">
        <v>0</v>
      </c>
      <c r="I358" s="922"/>
      <c r="J358" s="922"/>
      <c r="K358" s="922"/>
      <c r="L358" s="922"/>
      <c r="M358" s="922"/>
      <c r="N358" s="994"/>
      <c r="O358" s="650"/>
      <c r="P358" s="927">
        <v>0</v>
      </c>
      <c r="Q358" s="927">
        <v>0</v>
      </c>
      <c r="R358" s="958">
        <v>0</v>
      </c>
      <c r="S358" s="927"/>
      <c r="T358" s="958"/>
      <c r="U358" s="927"/>
      <c r="V358" s="958"/>
      <c r="W358" s="650"/>
      <c r="X358" s="1654"/>
      <c r="Y358" s="1576"/>
      <c r="Z358" s="1576"/>
      <c r="AA358" s="1576"/>
      <c r="AB358" s="1576"/>
      <c r="AC358" s="1530"/>
    </row>
    <row r="359" spans="1:30" s="55" customFormat="1" ht="12.6" thickBot="1">
      <c r="A359" s="370">
        <v>2022</v>
      </c>
      <c r="B359" s="363" t="s">
        <v>280</v>
      </c>
      <c r="C359" s="364">
        <v>-1.5955900815870703</v>
      </c>
      <c r="D359" s="364">
        <v>-1.5922157168875886</v>
      </c>
      <c r="E359" s="364">
        <v>-1.6056795441436591</v>
      </c>
      <c r="F359" s="364">
        <v>-1.6230278144840173</v>
      </c>
      <c r="G359" s="364">
        <v>-1.6252250752185631</v>
      </c>
      <c r="H359" s="364">
        <v>-1.5996034455818025</v>
      </c>
      <c r="I359" s="364">
        <v>-1.4651669622722265</v>
      </c>
      <c r="J359" s="364">
        <v>-1.5509946570869457</v>
      </c>
      <c r="K359" s="364">
        <v>-1.6035999938056069</v>
      </c>
      <c r="L359" s="364">
        <v>-1.621536816128432</v>
      </c>
      <c r="M359" s="364">
        <v>-1.6252755225313462</v>
      </c>
      <c r="N359" s="364">
        <v>-1.6254604960115502</v>
      </c>
      <c r="O359" s="636"/>
      <c r="P359" s="1259">
        <v>-4.7934853426183182</v>
      </c>
      <c r="Q359" s="1259">
        <v>-4.8478563352843826</v>
      </c>
      <c r="R359" s="1259">
        <v>-9.6413416779026999</v>
      </c>
      <c r="S359" s="1259">
        <v>-4.619761613164779</v>
      </c>
      <c r="T359" s="1259">
        <v>-14.26110329106748</v>
      </c>
      <c r="U359" s="1259">
        <v>-4.8722728346713282</v>
      </c>
      <c r="V359" s="1259">
        <v>-19.133376125738806</v>
      </c>
      <c r="W359" s="636"/>
      <c r="X359" s="1656" t="s">
        <v>280</v>
      </c>
      <c r="Y359" s="1585">
        <v>-20.507671414355045</v>
      </c>
      <c r="Z359" s="1585">
        <v>-23.783531149526986</v>
      </c>
      <c r="AA359" s="1585">
        <v>-19.255617163825669</v>
      </c>
      <c r="AB359" s="1585">
        <v>-19.133376125738806</v>
      </c>
      <c r="AC359" s="1537">
        <v>-6.3483313490729871E-3</v>
      </c>
    </row>
    <row r="360" spans="1:30" s="55" customFormat="1" ht="12.6" thickBot="1">
      <c r="A360" s="372">
        <v>2023</v>
      </c>
      <c r="B360" s="366"/>
      <c r="C360" s="83">
        <v>-1.6205726910718197</v>
      </c>
      <c r="D360" s="83">
        <v>-1.5434727680211127</v>
      </c>
      <c r="E360" s="83">
        <v>-1.6038757100400061</v>
      </c>
      <c r="F360" s="83">
        <v>-1.619089936208556</v>
      </c>
      <c r="G360" s="83">
        <v>-1.6254320725747202</v>
      </c>
      <c r="H360" s="83">
        <v>-1.622338655199705</v>
      </c>
      <c r="I360" s="83"/>
      <c r="J360" s="83"/>
      <c r="K360" s="83"/>
      <c r="L360" s="83"/>
      <c r="M360" s="83"/>
      <c r="N360" s="83"/>
      <c r="O360" s="636"/>
      <c r="P360" s="1260">
        <v>-4.7679211691329373</v>
      </c>
      <c r="Q360" s="1260">
        <v>-4.8668606639829806</v>
      </c>
      <c r="R360" s="1260">
        <v>-9.6347818331159178</v>
      </c>
      <c r="S360" s="1260"/>
      <c r="T360" s="1260"/>
      <c r="U360" s="1260"/>
      <c r="V360" s="1260"/>
      <c r="W360" s="636"/>
      <c r="X360" s="1657"/>
      <c r="Y360" s="1585"/>
      <c r="Z360" s="1585"/>
      <c r="AA360" s="1585"/>
      <c r="AB360" s="1585"/>
      <c r="AC360" s="1538"/>
    </row>
    <row r="361" spans="1:30" s="55" customFormat="1" ht="12.6" thickBot="1">
      <c r="A361" s="373" t="s">
        <v>168</v>
      </c>
      <c r="B361" s="368"/>
      <c r="C361" s="977">
        <v>1.5657285522795543E-2</v>
      </c>
      <c r="D361" s="977">
        <v>-3.0613282075720886E-2</v>
      </c>
      <c r="E361" s="978">
        <v>-1.1234085345560377E-3</v>
      </c>
      <c r="F361" s="978">
        <v>-2.4262543379228725E-3</v>
      </c>
      <c r="G361" s="978">
        <v>1.2736534730693131E-4</v>
      </c>
      <c r="H361" s="978">
        <v>1.4213028660758709E-2</v>
      </c>
      <c r="I361" s="978"/>
      <c r="J361" s="978"/>
      <c r="K361" s="978"/>
      <c r="L361" s="978"/>
      <c r="M361" s="978"/>
      <c r="N361" s="1014"/>
      <c r="O361" s="637"/>
      <c r="P361" s="959">
        <v>-5.3331076780589667E-3</v>
      </c>
      <c r="Q361" s="959">
        <v>3.9201509665783224E-3</v>
      </c>
      <c r="R361" s="959">
        <v>-6.8038712929516687E-4</v>
      </c>
      <c r="S361" s="959"/>
      <c r="T361" s="959"/>
      <c r="U361" s="959"/>
      <c r="V361" s="959"/>
      <c r="W361" s="637"/>
      <c r="X361" s="1657"/>
      <c r="Y361" s="1585"/>
      <c r="Z361" s="1585"/>
      <c r="AA361" s="1585"/>
      <c r="AB361" s="1585"/>
      <c r="AC361" s="1539"/>
    </row>
    <row r="362" spans="1:30" s="66" customFormat="1" ht="8.25" customHeight="1">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55"/>
      <c r="Y362" s="55"/>
      <c r="Z362" s="55"/>
      <c r="AA362" s="55"/>
      <c r="AB362" s="55"/>
      <c r="AC362" s="18"/>
      <c r="AD362" s="55"/>
    </row>
    <row r="363" spans="1:30">
      <c r="B363" s="23"/>
      <c r="C363" s="23"/>
      <c r="D363" s="23"/>
      <c r="E363" s="23"/>
      <c r="F363" s="23"/>
      <c r="G363" s="23"/>
      <c r="H363" s="23"/>
      <c r="I363" s="23"/>
      <c r="J363" s="23"/>
      <c r="K363" s="23"/>
      <c r="L363" s="23"/>
      <c r="M363" s="23"/>
      <c r="N363" s="23"/>
      <c r="O363" s="23"/>
      <c r="S363" s="55"/>
      <c r="T363" s="77"/>
      <c r="AC363" s="788"/>
    </row>
    <row r="364" spans="1:30">
      <c r="B364" s="23"/>
      <c r="C364" s="23"/>
      <c r="D364" s="23"/>
      <c r="E364" s="23"/>
      <c r="F364" s="23"/>
      <c r="G364" s="23"/>
      <c r="H364" s="23"/>
      <c r="I364" s="23"/>
      <c r="J364" s="23"/>
      <c r="K364" s="23"/>
      <c r="L364" s="23"/>
      <c r="M364" s="23"/>
      <c r="N364" s="23"/>
      <c r="O364" s="23"/>
      <c r="S364" s="55"/>
      <c r="T364" s="77"/>
      <c r="AC364" s="788"/>
    </row>
    <row r="365" spans="1:30">
      <c r="A365" s="26"/>
      <c r="B365" s="27" t="s">
        <v>281</v>
      </c>
      <c r="C365" s="26"/>
      <c r="D365" s="26"/>
      <c r="E365" s="26"/>
      <c r="F365" s="26"/>
      <c r="G365" s="26"/>
      <c r="H365" s="26"/>
      <c r="I365" s="26"/>
      <c r="J365" s="26"/>
      <c r="K365" s="26"/>
      <c r="L365" s="26"/>
      <c r="M365" s="26"/>
      <c r="N365" s="26"/>
      <c r="O365" s="26"/>
      <c r="P365" s="26"/>
      <c r="Q365" s="26"/>
      <c r="R365" s="27"/>
      <c r="S365" s="26"/>
      <c r="T365" s="27"/>
      <c r="U365" s="26"/>
      <c r="V365" s="27"/>
      <c r="W365" s="789"/>
      <c r="X365" s="26"/>
      <c r="Y365" s="26"/>
      <c r="Z365" s="26"/>
      <c r="AA365" s="26"/>
      <c r="AB365" s="26"/>
      <c r="AC365" s="1180"/>
    </row>
    <row r="366" spans="1:30" ht="57" customHeight="1" thickBot="1">
      <c r="B366" s="1586" t="s">
        <v>282</v>
      </c>
      <c r="C366" s="1586"/>
      <c r="D366" s="1586"/>
      <c r="E366" s="1586"/>
      <c r="F366" s="1586"/>
      <c r="G366" s="1586"/>
      <c r="H366" s="1586"/>
      <c r="I366" s="1586"/>
      <c r="J366" s="1586"/>
      <c r="K366" s="1586"/>
      <c r="L366" s="1586"/>
      <c r="M366" s="1586"/>
      <c r="N366" s="1586"/>
      <c r="O366" s="624"/>
      <c r="S366" s="55"/>
      <c r="T366" s="77"/>
      <c r="AC366" s="788"/>
    </row>
    <row r="367" spans="1:30" s="70" customFormat="1" ht="27.6" thickBot="1">
      <c r="B367" s="52" t="s">
        <v>312</v>
      </c>
      <c r="C367" s="162" t="s">
        <v>133</v>
      </c>
      <c r="D367" s="162" t="s">
        <v>134</v>
      </c>
      <c r="E367" s="424" t="s">
        <v>135</v>
      </c>
      <c r="F367" s="424" t="s">
        <v>136</v>
      </c>
      <c r="G367" s="424" t="s">
        <v>137</v>
      </c>
      <c r="H367" s="424" t="s">
        <v>138</v>
      </c>
      <c r="I367" s="424" t="s">
        <v>156</v>
      </c>
      <c r="J367" s="424" t="s">
        <v>157</v>
      </c>
      <c r="K367" s="424" t="s">
        <v>158</v>
      </c>
      <c r="L367" s="424" t="s">
        <v>159</v>
      </c>
      <c r="M367" s="424" t="s">
        <v>160</v>
      </c>
      <c r="N367" s="628" t="s">
        <v>161</v>
      </c>
      <c r="O367" s="635"/>
      <c r="P367" s="571" t="s">
        <v>139</v>
      </c>
      <c r="Q367" s="571" t="s">
        <v>140</v>
      </c>
      <c r="R367" s="895" t="s">
        <v>141</v>
      </c>
      <c r="S367" s="571" t="s">
        <v>162</v>
      </c>
      <c r="T367" s="895" t="s">
        <v>163</v>
      </c>
      <c r="U367" s="571" t="s">
        <v>164</v>
      </c>
      <c r="V367" s="895" t="s">
        <v>165</v>
      </c>
      <c r="W367" s="787"/>
      <c r="X367" s="52" t="s">
        <v>312</v>
      </c>
      <c r="Y367" s="745">
        <v>2019</v>
      </c>
      <c r="Z367" s="745">
        <v>2020</v>
      </c>
      <c r="AA367" s="745">
        <v>2021</v>
      </c>
      <c r="AB367" s="745">
        <v>2022</v>
      </c>
      <c r="AC367" s="1483" t="s">
        <v>166</v>
      </c>
    </row>
    <row r="368" spans="1:30" s="73" customFormat="1" ht="12.6" thickBot="1">
      <c r="A368" s="381">
        <v>2022</v>
      </c>
      <c r="B368" s="63" t="s">
        <v>283</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899">
        <v>0</v>
      </c>
      <c r="S368" s="585">
        <v>0</v>
      </c>
      <c r="T368" s="899">
        <v>0</v>
      </c>
      <c r="U368" s="585">
        <v>0</v>
      </c>
      <c r="V368" s="899">
        <v>0</v>
      </c>
      <c r="W368" s="739"/>
      <c r="X368" s="1580" t="s">
        <v>284</v>
      </c>
      <c r="Y368" s="1584">
        <v>0</v>
      </c>
      <c r="Z368" s="1584">
        <v>0</v>
      </c>
      <c r="AA368" s="1584">
        <v>0</v>
      </c>
      <c r="AB368" s="1584">
        <v>0</v>
      </c>
      <c r="AC368" s="1540">
        <v>0</v>
      </c>
    </row>
    <row r="369" spans="1:29" s="73" customFormat="1" ht="12.6" thickBot="1">
      <c r="A369" s="382">
        <v>2023</v>
      </c>
      <c r="B369" s="63"/>
      <c r="C369" s="100">
        <v>0</v>
      </c>
      <c r="D369" s="100">
        <v>0</v>
      </c>
      <c r="E369" s="492">
        <v>0</v>
      </c>
      <c r="F369" s="492">
        <v>0</v>
      </c>
      <c r="G369" s="492">
        <v>0</v>
      </c>
      <c r="H369" s="492">
        <v>0</v>
      </c>
      <c r="I369" s="492"/>
      <c r="J369" s="492"/>
      <c r="K369" s="492"/>
      <c r="L369" s="492"/>
      <c r="M369" s="492"/>
      <c r="N369" s="644"/>
      <c r="O369" s="648"/>
      <c r="P369" s="586">
        <v>0</v>
      </c>
      <c r="Q369" s="586">
        <v>0</v>
      </c>
      <c r="R369" s="900">
        <v>0</v>
      </c>
      <c r="S369" s="586"/>
      <c r="T369" s="900"/>
      <c r="U369" s="586"/>
      <c r="V369" s="900"/>
      <c r="W369" s="739"/>
      <c r="X369" s="1581"/>
      <c r="Y369" s="1584"/>
      <c r="Z369" s="1584"/>
      <c r="AA369" s="1584"/>
      <c r="AB369" s="1584"/>
      <c r="AC369" s="1541"/>
    </row>
    <row r="370" spans="1:29" s="73" customFormat="1" ht="12.6" thickBot="1">
      <c r="A370" s="383" t="s">
        <v>168</v>
      </c>
      <c r="B370" s="266"/>
      <c r="C370" s="179">
        <v>0</v>
      </c>
      <c r="D370" s="179">
        <v>0</v>
      </c>
      <c r="E370" s="445">
        <v>0</v>
      </c>
      <c r="F370" s="445">
        <v>0</v>
      </c>
      <c r="G370" s="445">
        <v>0</v>
      </c>
      <c r="H370" s="445">
        <v>0</v>
      </c>
      <c r="I370" s="445"/>
      <c r="J370" s="445"/>
      <c r="K370" s="445"/>
      <c r="L370" s="445"/>
      <c r="M370" s="445"/>
      <c r="N370" s="642"/>
      <c r="O370" s="649"/>
      <c r="P370" s="582">
        <v>0</v>
      </c>
      <c r="Q370" s="582">
        <v>0</v>
      </c>
      <c r="R370" s="897">
        <v>0</v>
      </c>
      <c r="S370" s="582"/>
      <c r="T370" s="897"/>
      <c r="U370" s="582"/>
      <c r="V370" s="897"/>
      <c r="W370" s="649"/>
      <c r="X370" s="1581"/>
      <c r="Y370" s="1584"/>
      <c r="Z370" s="1584"/>
      <c r="AA370" s="1584"/>
      <c r="AB370" s="1584"/>
      <c r="AC370" s="1542"/>
    </row>
    <row r="371" spans="1:29" s="73" customFormat="1" ht="12.6" thickBot="1">
      <c r="A371" s="381">
        <v>2022</v>
      </c>
      <c r="B371" s="63" t="s">
        <v>285</v>
      </c>
      <c r="C371" s="245">
        <v>0</v>
      </c>
      <c r="D371" s="245">
        <v>0</v>
      </c>
      <c r="E371" s="464">
        <v>0</v>
      </c>
      <c r="F371" s="464">
        <v>0</v>
      </c>
      <c r="G371" s="464">
        <v>0</v>
      </c>
      <c r="H371" s="464">
        <v>0</v>
      </c>
      <c r="I371" s="464">
        <v>0</v>
      </c>
      <c r="J371" s="464">
        <v>0</v>
      </c>
      <c r="K371" s="464">
        <v>0</v>
      </c>
      <c r="L371" s="464">
        <v>0</v>
      </c>
      <c r="M371" s="464">
        <v>0</v>
      </c>
      <c r="N371" s="640">
        <v>0</v>
      </c>
      <c r="O371" s="647"/>
      <c r="P371" s="585">
        <v>0</v>
      </c>
      <c r="Q371" s="1082">
        <v>0</v>
      </c>
      <c r="R371" s="1083">
        <v>0</v>
      </c>
      <c r="S371" s="1082">
        <v>0</v>
      </c>
      <c r="T371" s="1083">
        <v>0</v>
      </c>
      <c r="U371" s="585">
        <v>0</v>
      </c>
      <c r="V371" s="899">
        <v>0</v>
      </c>
      <c r="W371" s="739"/>
      <c r="X371" s="1580" t="s">
        <v>285</v>
      </c>
      <c r="Y371" s="1584">
        <v>0</v>
      </c>
      <c r="Z371" s="1584">
        <v>0</v>
      </c>
      <c r="AA371" s="1584">
        <v>0</v>
      </c>
      <c r="AB371" s="1584">
        <v>0</v>
      </c>
      <c r="AC371" s="1522">
        <v>0</v>
      </c>
    </row>
    <row r="372" spans="1:29" s="73" customFormat="1" ht="12.6" thickBot="1">
      <c r="A372" s="382">
        <v>2023</v>
      </c>
      <c r="B372" s="63"/>
      <c r="C372" s="100">
        <v>0</v>
      </c>
      <c r="D372" s="100">
        <v>0</v>
      </c>
      <c r="E372" s="492">
        <v>0</v>
      </c>
      <c r="F372" s="492">
        <v>0</v>
      </c>
      <c r="G372" s="492">
        <v>0</v>
      </c>
      <c r="H372" s="492">
        <v>0</v>
      </c>
      <c r="I372" s="492"/>
      <c r="J372" s="492"/>
      <c r="K372" s="492"/>
      <c r="L372" s="492"/>
      <c r="M372" s="492"/>
      <c r="N372" s="644"/>
      <c r="O372" s="648"/>
      <c r="P372" s="586">
        <v>0</v>
      </c>
      <c r="Q372" s="586">
        <v>0</v>
      </c>
      <c r="R372" s="900">
        <v>0</v>
      </c>
      <c r="S372" s="586"/>
      <c r="T372" s="900"/>
      <c r="U372" s="586"/>
      <c r="V372" s="900"/>
      <c r="W372" s="739"/>
      <c r="X372" s="1581"/>
      <c r="Y372" s="1584"/>
      <c r="Z372" s="1584"/>
      <c r="AA372" s="1584"/>
      <c r="AB372" s="1584"/>
      <c r="AC372" s="1523"/>
    </row>
    <row r="373" spans="1:29" s="73" customFormat="1" ht="12.6" thickBot="1">
      <c r="A373" s="383" t="s">
        <v>168</v>
      </c>
      <c r="B373" s="266"/>
      <c r="C373" s="179">
        <v>0</v>
      </c>
      <c r="D373" s="179">
        <v>0</v>
      </c>
      <c r="E373" s="445">
        <v>0</v>
      </c>
      <c r="F373" s="445">
        <v>0</v>
      </c>
      <c r="G373" s="445">
        <v>0</v>
      </c>
      <c r="H373" s="445">
        <v>0</v>
      </c>
      <c r="I373" s="445"/>
      <c r="J373" s="445"/>
      <c r="K373" s="445"/>
      <c r="L373" s="445"/>
      <c r="M373" s="445"/>
      <c r="N373" s="642"/>
      <c r="O373" s="649"/>
      <c r="P373" s="582">
        <v>0</v>
      </c>
      <c r="Q373" s="582">
        <v>0</v>
      </c>
      <c r="R373" s="897">
        <v>0</v>
      </c>
      <c r="S373" s="582"/>
      <c r="T373" s="897"/>
      <c r="U373" s="582"/>
      <c r="V373" s="897"/>
      <c r="W373" s="649"/>
      <c r="X373" s="1581"/>
      <c r="Y373" s="1584"/>
      <c r="Z373" s="1584"/>
      <c r="AA373" s="1584"/>
      <c r="AB373" s="1584"/>
      <c r="AC373" s="1524"/>
    </row>
    <row r="374" spans="1:29" s="73" customFormat="1" ht="12.6" thickBot="1">
      <c r="A374" s="381">
        <v>2022</v>
      </c>
      <c r="B374" s="265" t="s">
        <v>286</v>
      </c>
      <c r="C374" s="316">
        <v>3.8660966106836511E-3</v>
      </c>
      <c r="D374" s="316">
        <v>3.8660966106836511E-3</v>
      </c>
      <c r="E374" s="1221">
        <v>3.8660966106836511E-3</v>
      </c>
      <c r="F374" s="1221">
        <v>3.8660966106836511E-3</v>
      </c>
      <c r="G374" s="1221">
        <v>3.8660966106836511E-3</v>
      </c>
      <c r="H374" s="1221">
        <v>3.8660966106836511E-3</v>
      </c>
      <c r="I374" s="1221">
        <v>3.8660966106836511E-3</v>
      </c>
      <c r="J374" s="1221">
        <v>3.8660966106836511E-3</v>
      </c>
      <c r="K374" s="1221">
        <v>3.8660966106836511E-3</v>
      </c>
      <c r="L374" s="1221">
        <v>3.8660966106836511E-3</v>
      </c>
      <c r="M374" s="1221">
        <v>3.8660966106836511E-3</v>
      </c>
      <c r="N374" s="1016">
        <v>3.8660966106836511E-3</v>
      </c>
      <c r="O374" s="648"/>
      <c r="P374" s="1223">
        <v>1.1598289832050954E-2</v>
      </c>
      <c r="Q374" s="1224">
        <v>1.1598289832050954E-2</v>
      </c>
      <c r="R374" s="1225">
        <v>2.3196579664101907E-2</v>
      </c>
      <c r="S374" s="1224">
        <v>1.1598289832050954E-2</v>
      </c>
      <c r="T374" s="1225">
        <v>3.4794869496152861E-2</v>
      </c>
      <c r="U374" s="1223">
        <v>1.1598289832050954E-2</v>
      </c>
      <c r="V374" s="1226">
        <v>4.6393159328203815E-2</v>
      </c>
      <c r="W374" s="739"/>
      <c r="X374" s="1580" t="s">
        <v>286</v>
      </c>
      <c r="Y374" s="1559">
        <v>0.13917947798461139</v>
      </c>
      <c r="Z374" s="1559">
        <v>6.9589738992305694E-2</v>
      </c>
      <c r="AA374" s="1559">
        <v>4.6393159328203801E-2</v>
      </c>
      <c r="AB374" s="1559">
        <v>4.6393159328203815E-2</v>
      </c>
      <c r="AC374" s="1522">
        <v>2.991343553397048E-16</v>
      </c>
    </row>
    <row r="375" spans="1:29" s="73" customFormat="1" ht="12.6" thickBot="1">
      <c r="A375" s="382">
        <v>2023</v>
      </c>
      <c r="B375" s="63"/>
      <c r="C375" s="97">
        <v>3.8660966106836511E-3</v>
      </c>
      <c r="D375" s="97">
        <v>3.8660966106836511E-3</v>
      </c>
      <c r="E375" s="1222">
        <v>3.8660966106836511E-3</v>
      </c>
      <c r="F375" s="1222">
        <v>3.8660966106836511E-3</v>
      </c>
      <c r="G375" s="1222">
        <v>3.8660966106836511E-3</v>
      </c>
      <c r="H375" s="1222">
        <v>3.8660966106836511E-3</v>
      </c>
      <c r="I375" s="1222"/>
      <c r="J375" s="1222"/>
      <c r="K375" s="1222"/>
      <c r="L375" s="1222"/>
      <c r="M375" s="1222"/>
      <c r="N375" s="643"/>
      <c r="O375" s="648"/>
      <c r="P375" s="1227">
        <v>1.1598289832050954E-2</v>
      </c>
      <c r="Q375" s="1227">
        <v>1.1598289832050954E-2</v>
      </c>
      <c r="R375" s="1228">
        <v>2.3196579664101907E-2</v>
      </c>
      <c r="S375" s="1227"/>
      <c r="T375" s="1228"/>
      <c r="U375" s="1227"/>
      <c r="V375" s="1228"/>
      <c r="W375" s="739"/>
      <c r="X375" s="1581"/>
      <c r="Y375" s="1559"/>
      <c r="Z375" s="1559"/>
      <c r="AA375" s="1559"/>
      <c r="AB375" s="1559"/>
      <c r="AC375" s="1523"/>
    </row>
    <row r="376" spans="1:29" s="73" customFormat="1" ht="12.6" thickBot="1">
      <c r="A376" s="383" t="s">
        <v>168</v>
      </c>
      <c r="B376" s="266"/>
      <c r="C376" s="925">
        <v>0</v>
      </c>
      <c r="D376" s="925">
        <v>0</v>
      </c>
      <c r="E376" s="926">
        <v>0</v>
      </c>
      <c r="F376" s="926">
        <v>0</v>
      </c>
      <c r="G376" s="926">
        <v>0</v>
      </c>
      <c r="H376" s="926">
        <v>0</v>
      </c>
      <c r="I376" s="926"/>
      <c r="J376" s="926"/>
      <c r="K376" s="926"/>
      <c r="L376" s="926"/>
      <c r="M376" s="926"/>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1261">
        <v>3.8660966106836511E-3</v>
      </c>
      <c r="D377" s="1261">
        <v>3.8660966106836511E-3</v>
      </c>
      <c r="E377" s="1261">
        <v>3.8660966106836511E-3</v>
      </c>
      <c r="F377" s="1261">
        <v>3.8660966106836511E-3</v>
      </c>
      <c r="G377" s="1261">
        <v>3.8660966106836511E-3</v>
      </c>
      <c r="H377" s="1261">
        <v>3.8660966106836511E-3</v>
      </c>
      <c r="I377" s="1261">
        <v>3.8660966106836511E-3</v>
      </c>
      <c r="J377" s="1261">
        <v>3.8660966106836511E-3</v>
      </c>
      <c r="K377" s="1261">
        <v>3.8660966106836511E-3</v>
      </c>
      <c r="L377" s="1261">
        <v>3.8660966106836511E-3</v>
      </c>
      <c r="M377" s="1261">
        <v>3.8660966106836511E-3</v>
      </c>
      <c r="N377" s="1262">
        <v>3.8660966106836511E-3</v>
      </c>
      <c r="O377" s="62"/>
      <c r="P377" s="1265">
        <v>1.1598289832050954E-2</v>
      </c>
      <c r="Q377" s="1266">
        <v>1.1598289832050954E-2</v>
      </c>
      <c r="R377" s="1266">
        <v>2.3196579664101907E-2</v>
      </c>
      <c r="S377" s="1266">
        <v>1.1598289832050954E-2</v>
      </c>
      <c r="T377" s="1266">
        <v>3.4794869496152861E-2</v>
      </c>
      <c r="U377" s="1265">
        <v>1.1598289832050954E-2</v>
      </c>
      <c r="V377" s="1265">
        <v>4.6393159328203815E-2</v>
      </c>
      <c r="W377" s="62"/>
      <c r="X377" s="1661" t="s">
        <v>287</v>
      </c>
      <c r="Y377" s="1560">
        <v>0.13917947798461139</v>
      </c>
      <c r="Z377" s="1560">
        <v>6.9589738992305694E-2</v>
      </c>
      <c r="AA377" s="1560">
        <v>4.6393159328203801E-2</v>
      </c>
      <c r="AB377" s="1560">
        <v>4.6393159328203815E-2</v>
      </c>
      <c r="AC377" s="1543">
        <v>2.991343553397048E-16</v>
      </c>
    </row>
    <row r="378" spans="1:29" s="73" customFormat="1" ht="12.6" thickBot="1">
      <c r="A378" s="393">
        <v>2023</v>
      </c>
      <c r="B378" s="151"/>
      <c r="C378" s="1263">
        <v>3.8660966106836511E-3</v>
      </c>
      <c r="D378" s="1263">
        <v>3.8660966106836511E-3</v>
      </c>
      <c r="E378" s="1263">
        <v>3.8660966106836511E-3</v>
      </c>
      <c r="F378" s="1263">
        <v>3.8660966106836511E-3</v>
      </c>
      <c r="G378" s="1263">
        <v>3.8660966106836511E-3</v>
      </c>
      <c r="H378" s="1263">
        <v>3.8660966106836511E-3</v>
      </c>
      <c r="I378" s="1263"/>
      <c r="J378" s="1263"/>
      <c r="K378" s="1263"/>
      <c r="L378" s="1263"/>
      <c r="M378" s="1263"/>
      <c r="N378" s="1264"/>
      <c r="O378" s="62"/>
      <c r="P378" s="1267">
        <v>1.1598289832050954E-2</v>
      </c>
      <c r="Q378" s="1267">
        <v>1.1598289832050954E-2</v>
      </c>
      <c r="R378" s="1267">
        <v>2.3196579664101907E-2</v>
      </c>
      <c r="S378" s="1267"/>
      <c r="T378" s="1267"/>
      <c r="U378" s="1267"/>
      <c r="V378" s="1267"/>
      <c r="W378" s="62"/>
      <c r="X378" s="1661"/>
      <c r="Y378" s="1560"/>
      <c r="Z378" s="1560"/>
      <c r="AA378" s="1560"/>
      <c r="AB378" s="1560"/>
      <c r="AC378" s="1544"/>
    </row>
    <row r="379" spans="1:29" s="73" customFormat="1" ht="12.6" thickBot="1">
      <c r="A379" s="394" t="s">
        <v>168</v>
      </c>
      <c r="B379" s="389"/>
      <c r="C379" s="979">
        <v>0</v>
      </c>
      <c r="D379" s="979">
        <v>0</v>
      </c>
      <c r="E379" s="980">
        <v>0</v>
      </c>
      <c r="F379" s="980">
        <v>0</v>
      </c>
      <c r="G379" s="980">
        <v>0</v>
      </c>
      <c r="H379" s="980">
        <v>0</v>
      </c>
      <c r="I379" s="980"/>
      <c r="J379" s="980"/>
      <c r="K379" s="980"/>
      <c r="L379" s="980"/>
      <c r="M379" s="980"/>
      <c r="N379" s="1015"/>
      <c r="O379" s="650"/>
      <c r="P379" s="984">
        <v>0</v>
      </c>
      <c r="Q379" s="984">
        <v>0</v>
      </c>
      <c r="R379" s="1086">
        <v>0</v>
      </c>
      <c r="S379" s="984"/>
      <c r="T379" s="1086"/>
      <c r="U379" s="984"/>
      <c r="V379" s="1086"/>
      <c r="W379" s="650"/>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23"/>
      <c r="Q380" s="23"/>
      <c r="R380" s="587"/>
      <c r="S380" s="23"/>
      <c r="T380" s="587"/>
      <c r="U380" s="23"/>
      <c r="V380" s="587"/>
      <c r="W380" s="23"/>
      <c r="AC380" s="788"/>
    </row>
    <row r="381" spans="1:29">
      <c r="B381" s="23"/>
      <c r="C381" s="23"/>
      <c r="D381" s="23"/>
      <c r="E381" s="23"/>
      <c r="F381" s="23"/>
      <c r="G381" s="23"/>
      <c r="H381" s="23"/>
      <c r="I381" s="23"/>
      <c r="J381" s="23"/>
      <c r="K381" s="23"/>
      <c r="L381" s="23"/>
      <c r="M381" s="23"/>
      <c r="N381" s="23"/>
      <c r="O381" s="23"/>
      <c r="P381" s="23"/>
      <c r="Q381" s="23"/>
      <c r="R381" s="587"/>
      <c r="S381" s="23"/>
      <c r="T381" s="587"/>
      <c r="U381" s="23"/>
      <c r="V381" s="587"/>
      <c r="W381" s="23"/>
      <c r="AC381" s="788"/>
    </row>
    <row r="382" spans="1:29" ht="15" thickBot="1">
      <c r="A382" s="28"/>
      <c r="B382" s="29" t="s">
        <v>288</v>
      </c>
      <c r="C382" s="28"/>
      <c r="D382" s="28"/>
      <c r="E382" s="28"/>
      <c r="F382" s="28"/>
      <c r="G382" s="28"/>
      <c r="H382" s="28"/>
      <c r="I382" s="28"/>
      <c r="J382" s="28"/>
      <c r="K382" s="28"/>
      <c r="L382" s="28"/>
      <c r="M382" s="28"/>
      <c r="N382" s="28"/>
      <c r="O382" s="28"/>
      <c r="P382" s="28"/>
      <c r="Q382" s="28"/>
      <c r="R382" s="29"/>
      <c r="S382" s="28"/>
      <c r="T382" s="29"/>
      <c r="U382" s="28"/>
      <c r="V382" s="29"/>
      <c r="W382" s="789"/>
      <c r="X382" s="28"/>
      <c r="Y382" s="28"/>
      <c r="Z382" s="28"/>
      <c r="AA382" s="28"/>
      <c r="AB382" s="28"/>
      <c r="AC382" s="1181"/>
    </row>
    <row r="383" spans="1:29" s="70" customFormat="1" ht="27.6" thickBot="1">
      <c r="B383" s="52" t="s">
        <v>312</v>
      </c>
      <c r="C383" s="162" t="s">
        <v>133</v>
      </c>
      <c r="D383" s="162" t="s">
        <v>134</v>
      </c>
      <c r="E383" s="424" t="s">
        <v>135</v>
      </c>
      <c r="F383" s="424" t="s">
        <v>136</v>
      </c>
      <c r="G383" s="424" t="s">
        <v>137</v>
      </c>
      <c r="H383" s="424" t="s">
        <v>138</v>
      </c>
      <c r="I383" s="424" t="s">
        <v>156</v>
      </c>
      <c r="J383" s="424" t="s">
        <v>157</v>
      </c>
      <c r="K383" s="424" t="s">
        <v>158</v>
      </c>
      <c r="L383" s="424" t="s">
        <v>159</v>
      </c>
      <c r="M383" s="424" t="s">
        <v>160</v>
      </c>
      <c r="N383" s="628" t="s">
        <v>161</v>
      </c>
      <c r="O383" s="635"/>
      <c r="P383" s="571" t="s">
        <v>139</v>
      </c>
      <c r="Q383" s="571" t="s">
        <v>140</v>
      </c>
      <c r="R383" s="571" t="s">
        <v>141</v>
      </c>
      <c r="S383" s="571" t="s">
        <v>162</v>
      </c>
      <c r="T383" s="906" t="s">
        <v>163</v>
      </c>
      <c r="U383" s="571" t="s">
        <v>164</v>
      </c>
      <c r="V383" s="571" t="s">
        <v>165</v>
      </c>
      <c r="W383" s="787"/>
      <c r="X383" s="52" t="s">
        <v>312</v>
      </c>
      <c r="Y383" s="745">
        <v>2019</v>
      </c>
      <c r="Z383" s="745">
        <v>2020</v>
      </c>
      <c r="AA383" s="745">
        <v>2021</v>
      </c>
      <c r="AB383" s="745">
        <v>2022</v>
      </c>
      <c r="AC383" s="1483" t="s">
        <v>166</v>
      </c>
    </row>
    <row r="384" spans="1:29" s="55" customFormat="1" ht="12.6" thickBot="1">
      <c r="A384" s="209">
        <v>2022</v>
      </c>
      <c r="B384" s="395" t="s">
        <v>175</v>
      </c>
      <c r="C384" s="205">
        <v>30.841369911898937</v>
      </c>
      <c r="D384" s="205">
        <v>28.049528542056237</v>
      </c>
      <c r="E384" s="432">
        <v>28.920088242636833</v>
      </c>
      <c r="F384" s="432">
        <v>25.14186575136516</v>
      </c>
      <c r="G384" s="432">
        <v>23.178776873088289</v>
      </c>
      <c r="H384" s="432">
        <v>22.663996731888677</v>
      </c>
      <c r="I384" s="432">
        <v>22.734621162803329</v>
      </c>
      <c r="J384" s="432">
        <v>22.028545296906266</v>
      </c>
      <c r="K384" s="432">
        <v>24.697595856523961</v>
      </c>
      <c r="L384" s="432">
        <v>23.263927420468914</v>
      </c>
      <c r="M384" s="432">
        <v>26.030950209524427</v>
      </c>
      <c r="N384" s="817">
        <v>29.755026653073593</v>
      </c>
      <c r="O384" s="636"/>
      <c r="P384" s="447">
        <v>87.810986696591996</v>
      </c>
      <c r="Q384" s="447">
        <v>70.984639356342129</v>
      </c>
      <c r="R384" s="447">
        <v>158.79562605293415</v>
      </c>
      <c r="S384" s="447">
        <v>69.46076231623357</v>
      </c>
      <c r="T384" s="447">
        <v>228.25638836916772</v>
      </c>
      <c r="U384" s="447">
        <v>79.049904283066937</v>
      </c>
      <c r="V384" s="447">
        <v>307.30629265223456</v>
      </c>
      <c r="W384" s="636"/>
      <c r="X384" s="1603" t="s">
        <v>175</v>
      </c>
      <c r="Y384" s="1561">
        <v>325.9240635197234</v>
      </c>
      <c r="Z384" s="1561">
        <v>291.00836943996455</v>
      </c>
      <c r="AA384" s="1561">
        <v>316.44961137430801</v>
      </c>
      <c r="AB384" s="1561">
        <v>307.30629265223462</v>
      </c>
      <c r="AC384" s="1531">
        <v>-2.8893442726520974E-2</v>
      </c>
    </row>
    <row r="385" spans="1:29" s="55" customFormat="1" ht="12.6" thickBot="1">
      <c r="A385" s="211">
        <v>2023</v>
      </c>
      <c r="B385" s="396"/>
      <c r="C385" s="101">
        <v>28.889650788806783</v>
      </c>
      <c r="D385" s="101">
        <v>27.338794331851247</v>
      </c>
      <c r="E385" s="433">
        <v>27.232899150024377</v>
      </c>
      <c r="F385" s="433">
        <v>22.948807137794262</v>
      </c>
      <c r="G385" s="433">
        <v>22.077648494079661</v>
      </c>
      <c r="H385" s="433">
        <v>22.266813189060681</v>
      </c>
      <c r="I385" s="433"/>
      <c r="J385" s="433"/>
      <c r="K385" s="433"/>
      <c r="L385" s="433"/>
      <c r="M385" s="433"/>
      <c r="N385" s="716"/>
      <c r="O385" s="636"/>
      <c r="P385" s="448">
        <v>83.461344270682417</v>
      </c>
      <c r="Q385" s="448">
        <v>67.293268820934586</v>
      </c>
      <c r="R385" s="448">
        <v>150.75461309161702</v>
      </c>
      <c r="S385" s="448"/>
      <c r="T385" s="448"/>
      <c r="U385" s="448"/>
      <c r="V385" s="448"/>
      <c r="W385" s="636"/>
      <c r="X385" s="1604"/>
      <c r="Y385" s="1561">
        <v>0</v>
      </c>
      <c r="Z385" s="1561">
        <v>0</v>
      </c>
      <c r="AA385" s="1561">
        <v>0</v>
      </c>
      <c r="AB385" s="1561">
        <v>0</v>
      </c>
      <c r="AC385" s="1532"/>
    </row>
    <row r="386" spans="1:29" s="55" customFormat="1" ht="12.6" thickBot="1">
      <c r="A386" s="212" t="s">
        <v>168</v>
      </c>
      <c r="B386" s="397"/>
      <c r="C386" s="923">
        <v>-6.3282504268371023E-2</v>
      </c>
      <c r="D386" s="923">
        <v>-2.5338543895286725E-2</v>
      </c>
      <c r="E386" s="924">
        <v>-5.83396937954372E-2</v>
      </c>
      <c r="F386" s="924">
        <v>-8.7227361535482648E-2</v>
      </c>
      <c r="G386" s="924">
        <v>-4.750588803877278E-2</v>
      </c>
      <c r="H386" s="924">
        <v>-1.7524867635951919E-2</v>
      </c>
      <c r="I386" s="924"/>
      <c r="J386" s="924"/>
      <c r="K386" s="924"/>
      <c r="L386" s="924"/>
      <c r="M386" s="924"/>
      <c r="N386" s="995"/>
      <c r="O386" s="637"/>
      <c r="P386" s="928">
        <v>-4.9534148169165161E-2</v>
      </c>
      <c r="Q386" s="928">
        <v>-5.2002384866349782E-2</v>
      </c>
      <c r="R386" s="928">
        <v>-5.0637496517924763E-2</v>
      </c>
      <c r="S386" s="928"/>
      <c r="T386" s="928"/>
      <c r="U386" s="928"/>
      <c r="V386" s="928"/>
      <c r="W386" s="637"/>
      <c r="X386" s="1604"/>
      <c r="Y386" s="1561">
        <v>0</v>
      </c>
      <c r="Z386" s="1561">
        <v>0</v>
      </c>
      <c r="AA386" s="1561">
        <v>0</v>
      </c>
      <c r="AB386" s="1561">
        <v>0</v>
      </c>
      <c r="AC386" s="1533"/>
    </row>
    <row r="387" spans="1:29" s="55" customFormat="1" ht="12.6" thickBot="1">
      <c r="A387" s="209">
        <v>2022</v>
      </c>
      <c r="B387" s="395" t="s">
        <v>177</v>
      </c>
      <c r="C387" s="205">
        <v>29.245779830311868</v>
      </c>
      <c r="D387" s="205">
        <v>26.45731282516865</v>
      </c>
      <c r="E387" s="432">
        <v>27.314408698493175</v>
      </c>
      <c r="F387" s="432">
        <v>23.518837936881141</v>
      </c>
      <c r="G387" s="432">
        <v>21.553551797869726</v>
      </c>
      <c r="H387" s="432">
        <v>21.064393286306874</v>
      </c>
      <c r="I387" s="432">
        <v>21.269454200531101</v>
      </c>
      <c r="J387" s="432">
        <v>20.47755063981932</v>
      </c>
      <c r="K387" s="432">
        <v>23.093995862718355</v>
      </c>
      <c r="L387" s="432">
        <v>21.642390604340481</v>
      </c>
      <c r="M387" s="432">
        <v>24.405674686993081</v>
      </c>
      <c r="N387" s="817">
        <v>28.129566157062044</v>
      </c>
      <c r="O387" s="636"/>
      <c r="P387" s="447">
        <v>83.017501353973671</v>
      </c>
      <c r="Q387" s="1072">
        <v>66.136783021057752</v>
      </c>
      <c r="R387" s="1072">
        <v>149.15428437503147</v>
      </c>
      <c r="S387" s="1072">
        <v>64.841000703068786</v>
      </c>
      <c r="T387" s="1072">
        <v>213.99528507810024</v>
      </c>
      <c r="U387" s="1072">
        <v>74.177631448395601</v>
      </c>
      <c r="V387" s="905">
        <v>288.17291652649584</v>
      </c>
      <c r="W387" s="636"/>
      <c r="X387" s="1603" t="s">
        <v>177</v>
      </c>
      <c r="Y387" s="1561">
        <v>305.41639210536835</v>
      </c>
      <c r="Z387" s="1561">
        <v>267.22483829043756</v>
      </c>
      <c r="AA387" s="1561">
        <v>297.19399421048234</v>
      </c>
      <c r="AB387" s="1561">
        <v>288.17291652649578</v>
      </c>
      <c r="AC387" s="1531">
        <v>-3.0354172223270245E-2</v>
      </c>
    </row>
    <row r="388" spans="1:29" s="55" customFormat="1" ht="12.6" thickBot="1">
      <c r="A388" s="211">
        <v>2023</v>
      </c>
      <c r="B388" s="396"/>
      <c r="C388" s="101">
        <v>27.269078097734962</v>
      </c>
      <c r="D388" s="101">
        <v>25.795321563830136</v>
      </c>
      <c r="E388" s="433">
        <v>25.629023439984369</v>
      </c>
      <c r="F388" s="433">
        <v>21.329717201585705</v>
      </c>
      <c r="G388" s="433">
        <v>20.452216421504939</v>
      </c>
      <c r="H388" s="433">
        <v>20.644474533860976</v>
      </c>
      <c r="I388" s="433"/>
      <c r="J388" s="433"/>
      <c r="K388" s="433"/>
      <c r="L388" s="433"/>
      <c r="M388" s="433"/>
      <c r="N388" s="716"/>
      <c r="O388" s="636"/>
      <c r="P388" s="448">
        <v>78.693423101549484</v>
      </c>
      <c r="Q388" s="448">
        <v>62.426408156951602</v>
      </c>
      <c r="R388" s="448">
        <v>141.11983125850111</v>
      </c>
      <c r="S388" s="448"/>
      <c r="T388" s="448"/>
      <c r="U388" s="448"/>
      <c r="V388" s="915"/>
      <c r="W388" s="636"/>
      <c r="X388" s="1604"/>
      <c r="Y388" s="1561">
        <v>0</v>
      </c>
      <c r="Z388" s="1561">
        <v>0</v>
      </c>
      <c r="AA388" s="1561">
        <v>0</v>
      </c>
      <c r="AB388" s="1561">
        <v>0</v>
      </c>
      <c r="AC388" s="1532"/>
    </row>
    <row r="389" spans="1:29" s="55" customFormat="1" ht="12.6" thickBot="1">
      <c r="A389" s="212" t="s">
        <v>168</v>
      </c>
      <c r="B389" s="397"/>
      <c r="C389" s="923">
        <v>-6.7589298149887192E-2</v>
      </c>
      <c r="D389" s="923">
        <v>-2.5021107234623103E-2</v>
      </c>
      <c r="E389" s="924">
        <v>-6.1703157374290205E-2</v>
      </c>
      <c r="F389" s="924">
        <v>-9.3079460012884363E-2</v>
      </c>
      <c r="G389" s="924">
        <v>-5.1097628209641019E-2</v>
      </c>
      <c r="H389" s="924">
        <v>-1.9935003431542982E-2</v>
      </c>
      <c r="I389" s="924"/>
      <c r="J389" s="924"/>
      <c r="K389" s="924"/>
      <c r="L389" s="924"/>
      <c r="M389" s="924"/>
      <c r="N389" s="995"/>
      <c r="O389" s="637"/>
      <c r="P389" s="928">
        <v>-5.2086345431995015E-2</v>
      </c>
      <c r="Q389" s="928">
        <v>-5.6101532227909812E-2</v>
      </c>
      <c r="R389" s="928">
        <v>-5.3866726994771671E-2</v>
      </c>
      <c r="S389" s="928"/>
      <c r="T389" s="928"/>
      <c r="U389" s="928"/>
      <c r="V389" s="928"/>
      <c r="W389" s="637"/>
      <c r="X389" s="1604"/>
      <c r="Y389" s="1561">
        <v>0</v>
      </c>
      <c r="Z389" s="1561">
        <v>0</v>
      </c>
      <c r="AA389" s="1561">
        <v>0</v>
      </c>
      <c r="AB389" s="1561">
        <v>0</v>
      </c>
      <c r="AC389" s="1533"/>
    </row>
    <row r="390" spans="1:29" s="55" customFormat="1" ht="12.6" thickBot="1">
      <c r="A390" s="404">
        <v>2022</v>
      </c>
      <c r="B390" s="400" t="s">
        <v>289</v>
      </c>
      <c r="C390" s="216">
        <v>0.9604670087948699</v>
      </c>
      <c r="D390" s="216">
        <v>0.81506090160104505</v>
      </c>
      <c r="E390" s="216">
        <v>1.0813085590014604</v>
      </c>
      <c r="F390" s="216">
        <v>1.1408543752493174</v>
      </c>
      <c r="G390" s="216">
        <v>1.2741384739199206</v>
      </c>
      <c r="H390" s="216">
        <v>1.3196867247464206</v>
      </c>
      <c r="I390" s="216">
        <v>1.4767724823990274</v>
      </c>
      <c r="J390" s="216">
        <v>1.919646165544111</v>
      </c>
      <c r="K390" s="216">
        <v>1.4061301447867569</v>
      </c>
      <c r="L390" s="216">
        <v>1.0674750766163326</v>
      </c>
      <c r="M390" s="216">
        <v>1.3223567794429123</v>
      </c>
      <c r="N390" s="631">
        <v>1.4923311738077263</v>
      </c>
      <c r="O390" s="62"/>
      <c r="P390" s="453">
        <v>2.8568364693973751</v>
      </c>
      <c r="Q390" s="1066">
        <v>3.7346795739156584</v>
      </c>
      <c r="R390" s="1066">
        <v>6.5915160433130344</v>
      </c>
      <c r="S390" s="1066">
        <v>4.8025487927298949</v>
      </c>
      <c r="T390" s="1066">
        <v>11.394064836042929</v>
      </c>
      <c r="U390" s="1066">
        <v>3.8821630298669714</v>
      </c>
      <c r="V390" s="904">
        <v>15.276227865909901</v>
      </c>
      <c r="W390" s="62"/>
      <c r="X390" s="1660" t="s">
        <v>289</v>
      </c>
      <c r="Y390" s="1582">
        <v>24.730618678017517</v>
      </c>
      <c r="Z390" s="1582">
        <v>11.441593777891024</v>
      </c>
      <c r="AA390" s="1582">
        <v>11.947406177007945</v>
      </c>
      <c r="AB390" s="1582">
        <v>15.276227865909901</v>
      </c>
      <c r="AC390" s="1531">
        <v>0.27862296130084452</v>
      </c>
    </row>
    <row r="391" spans="1:29" s="55" customFormat="1" ht="12.6" thickBot="1">
      <c r="A391" s="405">
        <v>2023</v>
      </c>
      <c r="B391" s="150"/>
      <c r="C391" s="65">
        <v>1.3182419801237168</v>
      </c>
      <c r="D391" s="65">
        <v>1.174292291759228</v>
      </c>
      <c r="E391" s="65">
        <v>1.2326400700644224</v>
      </c>
      <c r="F391" s="65">
        <v>1.3186225593006748</v>
      </c>
      <c r="G391" s="65">
        <v>1.5287487033482523</v>
      </c>
      <c r="H391" s="65">
        <v>1.7222471389887852</v>
      </c>
      <c r="I391" s="65"/>
      <c r="J391" s="65"/>
      <c r="K391" s="65"/>
      <c r="L391" s="65"/>
      <c r="M391" s="65"/>
      <c r="N391" s="632"/>
      <c r="O391" s="62"/>
      <c r="P391" s="454">
        <v>3.7251743419473677</v>
      </c>
      <c r="Q391" s="454">
        <v>4.5696184016377135</v>
      </c>
      <c r="R391" s="454">
        <v>8.2947927435850826</v>
      </c>
      <c r="S391" s="454"/>
      <c r="T391" s="454"/>
      <c r="U391" s="454"/>
      <c r="V391" s="908"/>
      <c r="W391" s="62"/>
      <c r="X391" s="1660"/>
      <c r="Y391" s="1582" t="e">
        <v>#REF!</v>
      </c>
      <c r="Z391" s="1582" t="e">
        <v>#REF!</v>
      </c>
      <c r="AA391" s="1582" t="e">
        <v>#REF!</v>
      </c>
      <c r="AB391" s="1582" t="e">
        <v>#REF!</v>
      </c>
      <c r="AC391" s="1532"/>
    </row>
    <row r="392" spans="1:29" s="55" customFormat="1" ht="12.6" thickBot="1">
      <c r="A392" s="406" t="s">
        <v>168</v>
      </c>
      <c r="B392" s="403"/>
      <c r="C392" s="964">
        <v>0.37250105214728735</v>
      </c>
      <c r="D392" s="964">
        <v>0.44074177702860673</v>
      </c>
      <c r="E392" s="983">
        <v>0.13995219940061315</v>
      </c>
      <c r="F392" s="983">
        <v>0.15582022377966401</v>
      </c>
      <c r="G392" s="983">
        <v>0.19982932360955757</v>
      </c>
      <c r="H392" s="983">
        <v>0.30504240642393149</v>
      </c>
      <c r="I392" s="983"/>
      <c r="J392" s="983"/>
      <c r="K392" s="983"/>
      <c r="L392" s="983"/>
      <c r="M392" s="983"/>
      <c r="N392" s="999"/>
      <c r="O392" s="625"/>
      <c r="P392" s="929">
        <v>0.30395084977795772</v>
      </c>
      <c r="Q392" s="929">
        <v>0.22356371174479528</v>
      </c>
      <c r="R392" s="929">
        <v>0.25840439271933341</v>
      </c>
      <c r="S392" s="929"/>
      <c r="T392" s="929"/>
      <c r="U392" s="929"/>
      <c r="V392" s="929"/>
      <c r="W392" s="653"/>
      <c r="X392" s="1660"/>
      <c r="Y392" s="1582" t="e">
        <v>#REF!</v>
      </c>
      <c r="Z392" s="1582" t="e">
        <v>#REF!</v>
      </c>
      <c r="AA392" s="1582" t="e">
        <v>#REF!</v>
      </c>
      <c r="AB392" s="1582"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c r="B395" s="30"/>
      <c r="C395" s="30"/>
      <c r="D395" s="30"/>
      <c r="E395" s="30"/>
      <c r="F395" s="30"/>
      <c r="G395" s="30"/>
      <c r="H395" s="30"/>
      <c r="I395" s="30"/>
      <c r="J395" s="30"/>
      <c r="K395" s="30"/>
      <c r="L395" s="30"/>
      <c r="M395" s="30"/>
      <c r="N395" s="30"/>
      <c r="O395" s="30"/>
    </row>
    <row r="396" spans="1:29">
      <c r="B396" s="35"/>
      <c r="C396" s="34"/>
      <c r="D396" s="34"/>
      <c r="E396" s="34"/>
      <c r="F396" s="34"/>
      <c r="G396" s="34"/>
      <c r="H396" s="34"/>
      <c r="I396" s="34"/>
      <c r="J396" s="34"/>
      <c r="K396" s="34"/>
      <c r="L396" s="34"/>
      <c r="M396" s="34"/>
      <c r="N396" s="34"/>
      <c r="O396" s="34"/>
    </row>
  </sheetData>
  <mergeCells count="704">
    <mergeCell ref="AB49:AB51"/>
    <mergeCell ref="AB52:AB54"/>
    <mergeCell ref="AB55:AB57"/>
    <mergeCell ref="AB58:AB60"/>
    <mergeCell ref="AB61:AB63"/>
    <mergeCell ref="AB64:AB66"/>
    <mergeCell ref="AB67:AB69"/>
    <mergeCell ref="AB70:AB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Y250:Y252"/>
    <mergeCell ref="AB250:AB252"/>
    <mergeCell ref="X253:X255"/>
    <mergeCell ref="Y253:Y255"/>
    <mergeCell ref="AB253:AB255"/>
    <mergeCell ref="X220:X222"/>
    <mergeCell ref="Y220:Y222"/>
    <mergeCell ref="AB220:AB222"/>
    <mergeCell ref="Z229:Z231"/>
    <mergeCell ref="Z232:Z234"/>
    <mergeCell ref="Z235:Z237"/>
    <mergeCell ref="Z238:Z240"/>
    <mergeCell ref="Z241:Z243"/>
    <mergeCell ref="Z244:Z246"/>
    <mergeCell ref="Z247:Z249"/>
    <mergeCell ref="Y235:Y237"/>
    <mergeCell ref="Z34:Z36"/>
    <mergeCell ref="Z37:Z39"/>
    <mergeCell ref="Z40:Z42"/>
    <mergeCell ref="X7:X9"/>
    <mergeCell ref="X10:X12"/>
    <mergeCell ref="X13:X15"/>
    <mergeCell ref="X16:X18"/>
    <mergeCell ref="X19:X21"/>
    <mergeCell ref="X22:X24"/>
    <mergeCell ref="Z7:Z9"/>
    <mergeCell ref="Z10:Z12"/>
    <mergeCell ref="Z13:Z15"/>
    <mergeCell ref="Z16:Z18"/>
    <mergeCell ref="Z19:Z21"/>
    <mergeCell ref="Z22:Z24"/>
    <mergeCell ref="Z25:Z27"/>
    <mergeCell ref="Z28:Z30"/>
    <mergeCell ref="Z31:Z33"/>
    <mergeCell ref="X25:X27"/>
    <mergeCell ref="X28:X30"/>
    <mergeCell ref="X31:X33"/>
    <mergeCell ref="X34:X36"/>
    <mergeCell ref="X124:X126"/>
    <mergeCell ref="X127:X129"/>
    <mergeCell ref="X133:X135"/>
    <mergeCell ref="X136:X138"/>
    <mergeCell ref="X139:X141"/>
    <mergeCell ref="X49:X51"/>
    <mergeCell ref="X52:X54"/>
    <mergeCell ref="X37:X39"/>
    <mergeCell ref="X40:X42"/>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217:X219"/>
    <mergeCell ref="X250:X252"/>
    <mergeCell ref="X160:X162"/>
    <mergeCell ref="X163:X165"/>
    <mergeCell ref="X166:X168"/>
    <mergeCell ref="X169:X171"/>
    <mergeCell ref="X172:X174"/>
    <mergeCell ref="X175:X177"/>
    <mergeCell ref="X115:X117"/>
    <mergeCell ref="X118:X120"/>
    <mergeCell ref="X121:X123"/>
    <mergeCell ref="X142:X144"/>
    <mergeCell ref="X145:X147"/>
    <mergeCell ref="X148:X150"/>
    <mergeCell ref="X151:X153"/>
    <mergeCell ref="X154:X156"/>
    <mergeCell ref="X157:X159"/>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56:X358"/>
    <mergeCell ref="X359:X361"/>
    <mergeCell ref="X317:X319"/>
    <mergeCell ref="X320:X322"/>
    <mergeCell ref="X323:X325"/>
    <mergeCell ref="AB34:AB36"/>
    <mergeCell ref="AB37:AB39"/>
    <mergeCell ref="AB40:AB42"/>
    <mergeCell ref="Y67:Y69"/>
    <mergeCell ref="Y70:Y72"/>
    <mergeCell ref="Y73:Y75"/>
    <mergeCell ref="Y76:Y78"/>
    <mergeCell ref="Y49:Y51"/>
    <mergeCell ref="Y52:Y54"/>
    <mergeCell ref="Y55:Y57"/>
    <mergeCell ref="Y58:Y60"/>
    <mergeCell ref="Y61:Y63"/>
    <mergeCell ref="AB73:AB75"/>
    <mergeCell ref="AB76:AB78"/>
    <mergeCell ref="Z73:Z75"/>
    <mergeCell ref="Z76:Z78"/>
    <mergeCell ref="X326:X328"/>
    <mergeCell ref="X329:X331"/>
    <mergeCell ref="X283:X285"/>
    <mergeCell ref="AB7:AB9"/>
    <mergeCell ref="AB10:AB12"/>
    <mergeCell ref="AB13:AB15"/>
    <mergeCell ref="AB16:AB18"/>
    <mergeCell ref="AB19:AB21"/>
    <mergeCell ref="AB22:AB24"/>
    <mergeCell ref="AB25:AB27"/>
    <mergeCell ref="AB28:AB30"/>
    <mergeCell ref="AB31:AB33"/>
    <mergeCell ref="AA73:AA75"/>
    <mergeCell ref="AA76:AA78"/>
    <mergeCell ref="Z49:Z51"/>
    <mergeCell ref="Z52:Z54"/>
    <mergeCell ref="Z55:Z57"/>
    <mergeCell ref="Z58:Z60"/>
    <mergeCell ref="Z61:Z63"/>
    <mergeCell ref="Z64:Z66"/>
    <mergeCell ref="Z67:Z69"/>
    <mergeCell ref="Z70:Z72"/>
    <mergeCell ref="Y94:Y96"/>
    <mergeCell ref="Y97:Y99"/>
    <mergeCell ref="Y82:Y84"/>
    <mergeCell ref="Y85:Y87"/>
    <mergeCell ref="Y88:Y90"/>
    <mergeCell ref="Z82:Z84"/>
    <mergeCell ref="Z85:Z87"/>
    <mergeCell ref="Z88:Z90"/>
    <mergeCell ref="Z91:Z93"/>
    <mergeCell ref="Z94:Z96"/>
    <mergeCell ref="Z97:Z99"/>
    <mergeCell ref="Y91:Y93"/>
    <mergeCell ref="AA82:AA84"/>
    <mergeCell ref="AA85:AA87"/>
    <mergeCell ref="AA88:AA90"/>
    <mergeCell ref="AA91:AA93"/>
    <mergeCell ref="AA94:AA96"/>
    <mergeCell ref="AA97:AA99"/>
    <mergeCell ref="AB82:AB84"/>
    <mergeCell ref="AB85:AB87"/>
    <mergeCell ref="AB88:AB90"/>
    <mergeCell ref="AB91:AB93"/>
    <mergeCell ref="AB94:AB96"/>
    <mergeCell ref="AB97:AB99"/>
    <mergeCell ref="Y109:Y111"/>
    <mergeCell ref="Y115:Y117"/>
    <mergeCell ref="Y118:Y120"/>
    <mergeCell ref="Y100:Y102"/>
    <mergeCell ref="Y103:Y105"/>
    <mergeCell ref="Y106:Y108"/>
    <mergeCell ref="AB106:AB108"/>
    <mergeCell ref="AB109:AB111"/>
    <mergeCell ref="AB115:AB117"/>
    <mergeCell ref="AB118:AB120"/>
    <mergeCell ref="Z115:Z117"/>
    <mergeCell ref="Z118:Z120"/>
    <mergeCell ref="Z100:Z102"/>
    <mergeCell ref="Z103:Z105"/>
    <mergeCell ref="Z106:Z108"/>
    <mergeCell ref="Z109:Z111"/>
    <mergeCell ref="AB100:AB102"/>
    <mergeCell ref="AB103:AB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B121:AB123"/>
    <mergeCell ref="AB124:AB126"/>
    <mergeCell ref="AB127:AB129"/>
    <mergeCell ref="AB133:AB135"/>
    <mergeCell ref="AB136:AB138"/>
    <mergeCell ref="AB139:AB141"/>
    <mergeCell ref="Z121:Z123"/>
    <mergeCell ref="Z124:Z126"/>
    <mergeCell ref="Z127:Z129"/>
    <mergeCell ref="AA136:AA138"/>
    <mergeCell ref="AA139:AA141"/>
    <mergeCell ref="AA121:AA123"/>
    <mergeCell ref="AA124:AA126"/>
    <mergeCell ref="AA127:AA129"/>
    <mergeCell ref="AA133:AA135"/>
    <mergeCell ref="Z133:Z135"/>
    <mergeCell ref="Z136:Z138"/>
    <mergeCell ref="Z139:Z141"/>
    <mergeCell ref="Y151:Y153"/>
    <mergeCell ref="Y154:Y156"/>
    <mergeCell ref="Y157:Y159"/>
    <mergeCell ref="Y142:Y144"/>
    <mergeCell ref="Y145:Y147"/>
    <mergeCell ref="Y148:Y150"/>
    <mergeCell ref="AB142:AB144"/>
    <mergeCell ref="AB145:AB147"/>
    <mergeCell ref="AB148:AB150"/>
    <mergeCell ref="AB151:AB153"/>
    <mergeCell ref="AB154:AB156"/>
    <mergeCell ref="AB157:AB159"/>
    <mergeCell ref="AA142:AA144"/>
    <mergeCell ref="AA145:AA147"/>
    <mergeCell ref="AA148:AA150"/>
    <mergeCell ref="AA151:AA153"/>
    <mergeCell ref="AA154:AA156"/>
    <mergeCell ref="AA157:AA159"/>
    <mergeCell ref="Z154:Z156"/>
    <mergeCell ref="Z157:Z159"/>
    <mergeCell ref="Z142:Z144"/>
    <mergeCell ref="Z145:Z147"/>
    <mergeCell ref="Z148:Z150"/>
    <mergeCell ref="Z151:Z153"/>
    <mergeCell ref="Y169:Y171"/>
    <mergeCell ref="Y172:Y174"/>
    <mergeCell ref="Y175:Y177"/>
    <mergeCell ref="Y160:Y162"/>
    <mergeCell ref="Y163:Y165"/>
    <mergeCell ref="Y166:Y168"/>
    <mergeCell ref="AB160:AB162"/>
    <mergeCell ref="AB163:AB165"/>
    <mergeCell ref="AB166:AB168"/>
    <mergeCell ref="AB169:AB171"/>
    <mergeCell ref="AB172:AB174"/>
    <mergeCell ref="AB175:AB177"/>
    <mergeCell ref="AA160:AA162"/>
    <mergeCell ref="AA163:AA165"/>
    <mergeCell ref="AA166:AA168"/>
    <mergeCell ref="Z160:Z162"/>
    <mergeCell ref="Z163:Z165"/>
    <mergeCell ref="Z166:Z168"/>
    <mergeCell ref="Z169:Z171"/>
    <mergeCell ref="Z172:Z174"/>
    <mergeCell ref="AA169:AA171"/>
    <mergeCell ref="AA172:AA174"/>
    <mergeCell ref="AA175:AA177"/>
    <mergeCell ref="Z175:Z177"/>
    <mergeCell ref="Y184:Y186"/>
    <mergeCell ref="Y187:Y189"/>
    <mergeCell ref="AB181:AB183"/>
    <mergeCell ref="AB184:AB186"/>
    <mergeCell ref="AB187:AB189"/>
    <mergeCell ref="AB190:AB192"/>
    <mergeCell ref="AB193:AB195"/>
    <mergeCell ref="AB196:AB198"/>
    <mergeCell ref="Z181:Z183"/>
    <mergeCell ref="Z184:Z186"/>
    <mergeCell ref="Z187:Z189"/>
    <mergeCell ref="Z190:Z192"/>
    <mergeCell ref="Z193:Z195"/>
    <mergeCell ref="Z196:Z198"/>
    <mergeCell ref="AA181:AA183"/>
    <mergeCell ref="AA184:AA186"/>
    <mergeCell ref="AA187:AA189"/>
    <mergeCell ref="AA190:AA192"/>
    <mergeCell ref="AA193:AA195"/>
    <mergeCell ref="AA196:AA198"/>
    <mergeCell ref="Y190:Y192"/>
    <mergeCell ref="Y193:Y195"/>
    <mergeCell ref="Y196:Y198"/>
    <mergeCell ref="Y181:Y183"/>
    <mergeCell ref="Y199:Y201"/>
    <mergeCell ref="Y202:Y204"/>
    <mergeCell ref="Y205:Y207"/>
    <mergeCell ref="AB199:AB201"/>
    <mergeCell ref="AB202:AB204"/>
    <mergeCell ref="AB205:AB207"/>
    <mergeCell ref="AB208:AB210"/>
    <mergeCell ref="AB211:AB213"/>
    <mergeCell ref="AB214:AB216"/>
    <mergeCell ref="Z199:Z201"/>
    <mergeCell ref="Z202:Z204"/>
    <mergeCell ref="Z205:Z207"/>
    <mergeCell ref="Z208:Z210"/>
    <mergeCell ref="Z211:Z213"/>
    <mergeCell ref="Z214:Z216"/>
    <mergeCell ref="AA199:AA201"/>
    <mergeCell ref="AA202:AA204"/>
    <mergeCell ref="AA205:AA207"/>
    <mergeCell ref="AA208:AA210"/>
    <mergeCell ref="AA211:AA213"/>
    <mergeCell ref="AA214:AA216"/>
    <mergeCell ref="AA217:AA219"/>
    <mergeCell ref="AA220:AA222"/>
    <mergeCell ref="AA223:AA225"/>
    <mergeCell ref="AC217:AC219"/>
    <mergeCell ref="AC220:AC222"/>
    <mergeCell ref="AC223:AC225"/>
    <mergeCell ref="Y208:Y210"/>
    <mergeCell ref="Y211:Y213"/>
    <mergeCell ref="Y214:Y216"/>
    <mergeCell ref="Y217:Y219"/>
    <mergeCell ref="AB217:AB219"/>
    <mergeCell ref="Z217:Z219"/>
    <mergeCell ref="Y238:Y240"/>
    <mergeCell ref="Y241:Y243"/>
    <mergeCell ref="Y223:Y225"/>
    <mergeCell ref="Y229:Y231"/>
    <mergeCell ref="Y232:Y234"/>
    <mergeCell ref="AB223:AB225"/>
    <mergeCell ref="AB229:AB231"/>
    <mergeCell ref="AB232:AB234"/>
    <mergeCell ref="AB235:AB237"/>
    <mergeCell ref="AB238:AB240"/>
    <mergeCell ref="AB241:AB243"/>
    <mergeCell ref="AA229:AA231"/>
    <mergeCell ref="AA232:AA234"/>
    <mergeCell ref="AA235:AA237"/>
    <mergeCell ref="AA238:AA240"/>
    <mergeCell ref="AA241:AA243"/>
    <mergeCell ref="Y259:Y261"/>
    <mergeCell ref="Y262:Y264"/>
    <mergeCell ref="Y265:Y267"/>
    <mergeCell ref="Y244:Y246"/>
    <mergeCell ref="Y247:Y249"/>
    <mergeCell ref="Y256:Y258"/>
    <mergeCell ref="AB244:AB246"/>
    <mergeCell ref="AB247:AB249"/>
    <mergeCell ref="AB256:AB258"/>
    <mergeCell ref="AB259:AB261"/>
    <mergeCell ref="AB262:AB264"/>
    <mergeCell ref="AB265:AB267"/>
    <mergeCell ref="Z250:Z252"/>
    <mergeCell ref="Z253:Z255"/>
    <mergeCell ref="Z259:Z261"/>
    <mergeCell ref="Z262:Z264"/>
    <mergeCell ref="Z265:Z267"/>
    <mergeCell ref="AA244:AA246"/>
    <mergeCell ref="AA247:AA249"/>
    <mergeCell ref="AA250:AA252"/>
    <mergeCell ref="AA253:AA255"/>
    <mergeCell ref="AA256:AA258"/>
    <mergeCell ref="AA259:AA261"/>
    <mergeCell ref="AA262:AA264"/>
    <mergeCell ref="Y289:Y291"/>
    <mergeCell ref="Y292:Y294"/>
    <mergeCell ref="Y295:Y297"/>
    <mergeCell ref="Y268:Y270"/>
    <mergeCell ref="Y283:Y285"/>
    <mergeCell ref="Y286:Y288"/>
    <mergeCell ref="AB268:AB270"/>
    <mergeCell ref="AB283:AB285"/>
    <mergeCell ref="AB286:AB288"/>
    <mergeCell ref="AB289:AB291"/>
    <mergeCell ref="AB292:AB294"/>
    <mergeCell ref="AB295:AB297"/>
    <mergeCell ref="Z268:Z270"/>
    <mergeCell ref="Z283:Z285"/>
    <mergeCell ref="Z286:Z288"/>
    <mergeCell ref="Z289:Z291"/>
    <mergeCell ref="Z292:Z294"/>
    <mergeCell ref="Z295:Z297"/>
    <mergeCell ref="Y271:Y273"/>
    <mergeCell ref="Z271:Z273"/>
    <mergeCell ref="AB271:AB273"/>
    <mergeCell ref="Y274:Y276"/>
    <mergeCell ref="Z274:Z276"/>
    <mergeCell ref="AB274:AB276"/>
    <mergeCell ref="Y307:Y309"/>
    <mergeCell ref="Y310:Y312"/>
    <mergeCell ref="Y313:Y315"/>
    <mergeCell ref="Y298:Y300"/>
    <mergeCell ref="Y301:Y303"/>
    <mergeCell ref="Y304:Y306"/>
    <mergeCell ref="AB298:AB300"/>
    <mergeCell ref="AB301:AB303"/>
    <mergeCell ref="AB304:AB306"/>
    <mergeCell ref="AB307:AB309"/>
    <mergeCell ref="AB310:AB312"/>
    <mergeCell ref="AB313:AB315"/>
    <mergeCell ref="Z298:Z300"/>
    <mergeCell ref="Z301:Z303"/>
    <mergeCell ref="Z304:Z306"/>
    <mergeCell ref="Z307:Z309"/>
    <mergeCell ref="Z310:Z312"/>
    <mergeCell ref="Z313:Z315"/>
    <mergeCell ref="AA310:AA312"/>
    <mergeCell ref="AA313:AA315"/>
    <mergeCell ref="Y326:Y328"/>
    <mergeCell ref="Y329:Y331"/>
    <mergeCell ref="Y335:Y337"/>
    <mergeCell ref="Y317:Y319"/>
    <mergeCell ref="Y320:Y322"/>
    <mergeCell ref="Y323:Y325"/>
    <mergeCell ref="AB317:AB319"/>
    <mergeCell ref="AB320:AB322"/>
    <mergeCell ref="AB323:AB325"/>
    <mergeCell ref="AB326:AB328"/>
    <mergeCell ref="AB329:AB331"/>
    <mergeCell ref="AB335:AB337"/>
    <mergeCell ref="Z317:Z319"/>
    <mergeCell ref="Z320:Z322"/>
    <mergeCell ref="Z323:Z325"/>
    <mergeCell ref="Z326:Z328"/>
    <mergeCell ref="Z329:Z331"/>
    <mergeCell ref="AA323:AA325"/>
    <mergeCell ref="AA326:AA328"/>
    <mergeCell ref="AA329:AA331"/>
    <mergeCell ref="AA335:AA337"/>
    <mergeCell ref="AA317:AA319"/>
    <mergeCell ref="AA320:AA322"/>
    <mergeCell ref="AC341:AC343"/>
    <mergeCell ref="AC344:AC346"/>
    <mergeCell ref="AA338:AA340"/>
    <mergeCell ref="AA341:AA343"/>
    <mergeCell ref="AA344:AA346"/>
    <mergeCell ref="AA347:AA349"/>
    <mergeCell ref="AA350:AA352"/>
    <mergeCell ref="AA353:AA355"/>
    <mergeCell ref="B366:N366"/>
    <mergeCell ref="Y347:Y349"/>
    <mergeCell ref="Y350:Y352"/>
    <mergeCell ref="Y353:Y355"/>
    <mergeCell ref="Y338:Y340"/>
    <mergeCell ref="Y341:Y343"/>
    <mergeCell ref="Y344:Y346"/>
    <mergeCell ref="AB338:AB340"/>
    <mergeCell ref="AB341:AB343"/>
    <mergeCell ref="AB344:AB346"/>
    <mergeCell ref="AB347:AB349"/>
    <mergeCell ref="AB350:AB352"/>
    <mergeCell ref="AB353:AB355"/>
    <mergeCell ref="X347:X349"/>
    <mergeCell ref="X350:X352"/>
    <mergeCell ref="X353:X355"/>
    <mergeCell ref="Y368:Y370"/>
    <mergeCell ref="Y356:Y358"/>
    <mergeCell ref="Y359:Y361"/>
    <mergeCell ref="AB356:AB358"/>
    <mergeCell ref="AB359:AB361"/>
    <mergeCell ref="AB368:AB370"/>
    <mergeCell ref="Z368:Z370"/>
    <mergeCell ref="AA356:AA358"/>
    <mergeCell ref="AA359:AA361"/>
    <mergeCell ref="AA368:AA370"/>
    <mergeCell ref="X371:X373"/>
    <mergeCell ref="Y371:Y373"/>
    <mergeCell ref="AB371:AB373"/>
    <mergeCell ref="Y387:Y389"/>
    <mergeCell ref="Y390:Y392"/>
    <mergeCell ref="Y374:Y376"/>
    <mergeCell ref="Y377:Y379"/>
    <mergeCell ref="Y384:Y386"/>
    <mergeCell ref="AB374:AB376"/>
    <mergeCell ref="AB377:AB379"/>
    <mergeCell ref="Z384:Z386"/>
    <mergeCell ref="Z387:Z389"/>
    <mergeCell ref="Z390:Z392"/>
    <mergeCell ref="AB384:AB386"/>
    <mergeCell ref="AB387:AB389"/>
    <mergeCell ref="AB390:AB392"/>
    <mergeCell ref="Z371:Z373"/>
    <mergeCell ref="Z374:Z376"/>
    <mergeCell ref="AA390:AA392"/>
    <mergeCell ref="AA371:AA373"/>
    <mergeCell ref="AA271:AA273"/>
    <mergeCell ref="AA274:AA276"/>
    <mergeCell ref="AC271:AC273"/>
    <mergeCell ref="AC274:AC276"/>
    <mergeCell ref="Y277:Y279"/>
    <mergeCell ref="Z277:Z279"/>
    <mergeCell ref="AB277:AB279"/>
    <mergeCell ref="X280:X282"/>
    <mergeCell ref="Y280:Y282"/>
    <mergeCell ref="Z280:Z282"/>
    <mergeCell ref="AB280:AB282"/>
    <mergeCell ref="AA277:AA279"/>
    <mergeCell ref="AA280:AA282"/>
    <mergeCell ref="AC277:AC279"/>
    <mergeCell ref="AC280:AC282"/>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AA283:AA285"/>
    <mergeCell ref="AA286:AA288"/>
    <mergeCell ref="AA289:AA291"/>
    <mergeCell ref="AA292:AA294"/>
    <mergeCell ref="AA295:AA297"/>
    <mergeCell ref="AA298:AA300"/>
    <mergeCell ref="AA301:AA303"/>
    <mergeCell ref="AA304:AA306"/>
    <mergeCell ref="AA307:AA309"/>
    <mergeCell ref="AA265:AA267"/>
    <mergeCell ref="AA268:AA270"/>
    <mergeCell ref="AA374:AA376"/>
    <mergeCell ref="AA377:AA379"/>
    <mergeCell ref="AA384:AA386"/>
    <mergeCell ref="AA387:AA389"/>
    <mergeCell ref="AC34:AC36"/>
    <mergeCell ref="AC37:AC39"/>
    <mergeCell ref="AC40:AC42"/>
    <mergeCell ref="AC49:AC51"/>
    <mergeCell ref="AC52:AC54"/>
    <mergeCell ref="AC55:AC57"/>
    <mergeCell ref="AC58:AC60"/>
    <mergeCell ref="AC61:AC63"/>
    <mergeCell ref="AC64:AC66"/>
    <mergeCell ref="AC97:AC99"/>
    <mergeCell ref="AC100:AC102"/>
    <mergeCell ref="AC103:AC105"/>
    <mergeCell ref="AC106:AC108"/>
    <mergeCell ref="AC109:AC111"/>
    <mergeCell ref="AC115:AC117"/>
    <mergeCell ref="AC118:AC120"/>
    <mergeCell ref="AC121:AC123"/>
    <mergeCell ref="AC124:AC126"/>
    <mergeCell ref="AC7:AC9"/>
    <mergeCell ref="AC10:AC12"/>
    <mergeCell ref="AC13:AC15"/>
    <mergeCell ref="AC16:AC18"/>
    <mergeCell ref="AC19:AC21"/>
    <mergeCell ref="AC22:AC24"/>
    <mergeCell ref="AC25:AC27"/>
    <mergeCell ref="AC28:AC30"/>
    <mergeCell ref="AC31:AC33"/>
    <mergeCell ref="AC67:AC69"/>
    <mergeCell ref="AC70:AC72"/>
    <mergeCell ref="AC73:AC75"/>
    <mergeCell ref="AC76:AC78"/>
    <mergeCell ref="AC82:AC84"/>
    <mergeCell ref="AC85:AC87"/>
    <mergeCell ref="AC88:AC90"/>
    <mergeCell ref="AC91:AC93"/>
    <mergeCell ref="AC94:AC96"/>
    <mergeCell ref="AC157:AC159"/>
    <mergeCell ref="AC160:AC162"/>
    <mergeCell ref="AC163:AC165"/>
    <mergeCell ref="AC166:AC168"/>
    <mergeCell ref="AC169:AC171"/>
    <mergeCell ref="AC172:AC174"/>
    <mergeCell ref="AC175:AC177"/>
    <mergeCell ref="AC181:AC183"/>
    <mergeCell ref="AC184:AC186"/>
    <mergeCell ref="AC127:AC129"/>
    <mergeCell ref="AC133:AC135"/>
    <mergeCell ref="AC136:AC138"/>
    <mergeCell ref="AC139:AC141"/>
    <mergeCell ref="AC142:AC144"/>
    <mergeCell ref="AC145:AC147"/>
    <mergeCell ref="AC148:AC150"/>
    <mergeCell ref="AC151:AC153"/>
    <mergeCell ref="AC154:AC156"/>
    <mergeCell ref="AC229:AC231"/>
    <mergeCell ref="AC232:AC234"/>
    <mergeCell ref="AC235:AC237"/>
    <mergeCell ref="AC238:AC240"/>
    <mergeCell ref="AC241:AC243"/>
    <mergeCell ref="AC187:AC189"/>
    <mergeCell ref="AC190:AC192"/>
    <mergeCell ref="AC193:AC195"/>
    <mergeCell ref="AC196:AC198"/>
    <mergeCell ref="AC199:AC201"/>
    <mergeCell ref="AC202:AC204"/>
    <mergeCell ref="AC205:AC207"/>
    <mergeCell ref="AC208:AC210"/>
    <mergeCell ref="AC211:AC213"/>
    <mergeCell ref="AC214:AC216"/>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84:AC386"/>
    <mergeCell ref="AC387:AC389"/>
    <mergeCell ref="AC390:AC392"/>
    <mergeCell ref="AC347:AC349"/>
    <mergeCell ref="AC350:AC352"/>
    <mergeCell ref="AC353:AC355"/>
    <mergeCell ref="AC356:AC358"/>
    <mergeCell ref="AC359:AC361"/>
    <mergeCell ref="AC368:AC370"/>
    <mergeCell ref="AC371:AC373"/>
    <mergeCell ref="AC374:AC376"/>
    <mergeCell ref="AC377:AC379"/>
    <mergeCell ref="AC310:AC312"/>
    <mergeCell ref="AC313:AC315"/>
    <mergeCell ref="AC317:AC319"/>
    <mergeCell ref="AC320:AC322"/>
    <mergeCell ref="AC323:AC325"/>
    <mergeCell ref="AC326:AC328"/>
    <mergeCell ref="AC329:AC331"/>
    <mergeCell ref="AC335:AC337"/>
    <mergeCell ref="AC338:AC340"/>
  </mergeCells>
  <phoneticPr fontId="38" type="noConversion"/>
  <conditionalFormatting sqref="C396:O396">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C395"/>
  <sheetViews>
    <sheetView workbookViewId="0">
      <selection activeCell="C7" sqref="C7"/>
    </sheetView>
  </sheetViews>
  <sheetFormatPr defaultColWidth="11.42578125" defaultRowHeight="14.45"/>
  <cols>
    <col min="1" max="1" width="5.85546875" style="1" bestFit="1" customWidth="1"/>
    <col min="2" max="2" width="54" style="1" customWidth="1"/>
    <col min="3" max="14" width="9.7109375" style="1" customWidth="1"/>
    <col min="15" max="15" width="9.140625" style="1" customWidth="1"/>
    <col min="16" max="16" width="8.85546875" style="765" customWidth="1"/>
    <col min="17" max="17" width="9.140625" style="765" customWidth="1"/>
    <col min="18" max="18" width="9.140625" style="802" customWidth="1"/>
    <col min="19" max="19" width="9.140625" style="765" customWidth="1"/>
    <col min="20" max="20" width="9.140625" style="802" customWidth="1"/>
    <col min="21" max="21" width="9.140625" style="765" customWidth="1"/>
    <col min="22" max="22" width="9.140625" style="802" customWidth="1"/>
    <col min="23" max="23" width="9.140625" style="765" customWidth="1"/>
    <col min="24" max="24" width="46.42578125" style="765" customWidth="1"/>
    <col min="25" max="28" width="9.140625" style="765" customWidth="1"/>
    <col min="29" max="29" width="9.5703125" style="1" customWidth="1"/>
    <col min="30" max="16384" width="11.42578125" style="1"/>
  </cols>
  <sheetData>
    <row r="1" spans="1:29" ht="30.6">
      <c r="A1" s="6"/>
      <c r="B1" s="148" t="s">
        <v>313</v>
      </c>
      <c r="C1" s="120" t="s">
        <v>129</v>
      </c>
      <c r="D1" s="6"/>
      <c r="E1" s="6"/>
      <c r="F1" s="6"/>
      <c r="G1" s="6"/>
      <c r="H1" s="6"/>
      <c r="I1" s="6"/>
      <c r="J1" s="6"/>
      <c r="K1" s="6"/>
      <c r="L1" s="6"/>
      <c r="M1" s="6"/>
      <c r="N1" s="6"/>
      <c r="O1" s="6"/>
      <c r="P1" s="764"/>
      <c r="Q1" s="764"/>
      <c r="R1" s="801"/>
      <c r="S1" s="764"/>
      <c r="T1" s="801"/>
      <c r="U1" s="764"/>
      <c r="V1" s="801"/>
      <c r="W1" s="764"/>
      <c r="X1" s="764"/>
      <c r="Y1" s="764"/>
      <c r="Z1" s="764"/>
      <c r="AA1" s="764"/>
      <c r="AB1" s="764"/>
      <c r="AC1" s="50"/>
    </row>
    <row r="2" spans="1:29">
      <c r="B2" s="587" t="s">
        <v>130</v>
      </c>
      <c r="C2" s="587"/>
      <c r="D2" s="587"/>
      <c r="E2" s="587"/>
      <c r="F2" s="587"/>
      <c r="G2" s="587"/>
      <c r="H2" s="587"/>
      <c r="I2" s="587"/>
      <c r="J2" s="587"/>
      <c r="K2" s="587"/>
      <c r="L2" s="587"/>
      <c r="M2" s="587"/>
      <c r="N2" s="587"/>
      <c r="O2" s="587"/>
      <c r="P2" s="587"/>
    </row>
    <row r="3" spans="1:29">
      <c r="B3" s="587"/>
      <c r="C3" s="587"/>
      <c r="D3" s="587"/>
      <c r="E3" s="587"/>
      <c r="F3" s="587"/>
      <c r="G3" s="587"/>
      <c r="H3" s="587"/>
      <c r="I3" s="587"/>
      <c r="J3" s="587"/>
      <c r="K3" s="587"/>
      <c r="L3" s="587"/>
      <c r="M3" s="587"/>
      <c r="N3" s="587"/>
      <c r="O3" s="587"/>
      <c r="P3" s="587"/>
    </row>
    <row r="4" spans="1:29" ht="15.6">
      <c r="B4" s="99" t="s">
        <v>314</v>
      </c>
      <c r="C4" s="23"/>
      <c r="D4" s="23"/>
      <c r="E4" s="23"/>
      <c r="F4" s="23"/>
      <c r="G4" s="23"/>
      <c r="H4" s="23"/>
      <c r="I4" s="23"/>
      <c r="J4" s="23"/>
      <c r="K4" s="23"/>
      <c r="L4" s="23"/>
      <c r="M4" s="23"/>
      <c r="N4" s="23"/>
      <c r="O4" s="23"/>
      <c r="X4" s="2" t="s">
        <v>153</v>
      </c>
    </row>
    <row r="5" spans="1:29" ht="19.5" thickBot="1">
      <c r="A5" s="10"/>
      <c r="B5" s="11" t="s">
        <v>154</v>
      </c>
      <c r="C5" s="10"/>
      <c r="D5" s="10"/>
      <c r="E5" s="10"/>
      <c r="F5" s="10"/>
      <c r="G5" s="10"/>
      <c r="H5" s="10"/>
      <c r="I5" s="10"/>
      <c r="J5" s="10"/>
      <c r="K5" s="10"/>
      <c r="L5" s="10"/>
      <c r="M5" s="10"/>
      <c r="N5" s="10"/>
      <c r="O5" s="10"/>
      <c r="P5" s="766"/>
      <c r="Q5" s="766"/>
      <c r="R5" s="803"/>
      <c r="S5" s="766"/>
      <c r="T5" s="803"/>
      <c r="U5" s="766"/>
      <c r="V5" s="803"/>
      <c r="W5" s="790"/>
      <c r="X5" s="766"/>
      <c r="Y5" s="766"/>
      <c r="Z5" s="766"/>
      <c r="AA5" s="766"/>
      <c r="AB5" s="766"/>
      <c r="AC5" s="10"/>
    </row>
    <row r="6" spans="1:29" s="90" customFormat="1" ht="27.6" thickBot="1">
      <c r="B6" s="52" t="s">
        <v>315</v>
      </c>
      <c r="C6" s="163" t="s">
        <v>133</v>
      </c>
      <c r="D6" s="163" t="s">
        <v>134</v>
      </c>
      <c r="E6" s="444" t="s">
        <v>135</v>
      </c>
      <c r="F6" s="444" t="s">
        <v>136</v>
      </c>
      <c r="G6" s="444" t="s">
        <v>137</v>
      </c>
      <c r="H6" s="444" t="s">
        <v>138</v>
      </c>
      <c r="I6" s="444" t="s">
        <v>156</v>
      </c>
      <c r="J6" s="444" t="s">
        <v>157</v>
      </c>
      <c r="K6" s="444" t="s">
        <v>158</v>
      </c>
      <c r="L6" s="444" t="s">
        <v>159</v>
      </c>
      <c r="M6" s="444" t="s">
        <v>160</v>
      </c>
      <c r="N6" s="763" t="s">
        <v>161</v>
      </c>
      <c r="O6" s="748"/>
      <c r="P6" s="579" t="s">
        <v>139</v>
      </c>
      <c r="Q6" s="579" t="s">
        <v>140</v>
      </c>
      <c r="R6" s="819" t="s">
        <v>141</v>
      </c>
      <c r="S6" s="579" t="s">
        <v>162</v>
      </c>
      <c r="T6" s="819" t="s">
        <v>163</v>
      </c>
      <c r="U6" s="579" t="s">
        <v>164</v>
      </c>
      <c r="V6" s="1019" t="s">
        <v>165</v>
      </c>
      <c r="W6" s="791"/>
      <c r="X6" s="52" t="s">
        <v>315</v>
      </c>
      <c r="Y6" s="767">
        <v>2019</v>
      </c>
      <c r="Z6" s="767">
        <v>2020</v>
      </c>
      <c r="AA6" s="767">
        <v>2021</v>
      </c>
      <c r="AB6" s="767">
        <v>2022</v>
      </c>
      <c r="AC6" s="735" t="s">
        <v>166</v>
      </c>
    </row>
    <row r="7" spans="1:29" s="73" customFormat="1" ht="12.6" thickBot="1">
      <c r="A7" s="173">
        <v>2022</v>
      </c>
      <c r="B7" s="174" t="s">
        <v>167</v>
      </c>
      <c r="C7" s="175">
        <v>1.4951102453141432</v>
      </c>
      <c r="D7" s="175">
        <v>1.2380619849957295</v>
      </c>
      <c r="E7" s="175">
        <v>1.1723172831452864</v>
      </c>
      <c r="F7" s="175">
        <v>1.0532102821095188</v>
      </c>
      <c r="G7" s="175">
        <v>0.80668393467576904</v>
      </c>
      <c r="H7" s="175">
        <v>0.73182151176968357</v>
      </c>
      <c r="I7" s="175">
        <v>0.73166261980211855</v>
      </c>
      <c r="J7" s="175">
        <v>0.73155139542482306</v>
      </c>
      <c r="K7" s="175">
        <v>0.73201218213076147</v>
      </c>
      <c r="L7" s="175">
        <v>0.80693816182387301</v>
      </c>
      <c r="M7" s="175">
        <v>1.1187856607234417</v>
      </c>
      <c r="N7" s="730">
        <v>1.4024805632771042</v>
      </c>
      <c r="O7" s="739"/>
      <c r="P7" s="580">
        <v>3.905489513455159</v>
      </c>
      <c r="Q7" s="1080">
        <v>2.5917157285549717</v>
      </c>
      <c r="R7" s="1066">
        <v>6.4972052420101303</v>
      </c>
      <c r="S7" s="1080">
        <v>2.1952261973577034</v>
      </c>
      <c r="T7" s="1066">
        <v>8.6924314393678337</v>
      </c>
      <c r="U7" s="580">
        <v>3.328204385824419</v>
      </c>
      <c r="V7" s="453">
        <v>12.020635825192253</v>
      </c>
      <c r="W7" s="739"/>
      <c r="X7" s="1690" t="s">
        <v>167</v>
      </c>
      <c r="Y7" s="1573">
        <v>13.303639802133922</v>
      </c>
      <c r="Z7" s="1573">
        <v>13.006430443480886</v>
      </c>
      <c r="AA7" s="1573">
        <v>12.616645026015171</v>
      </c>
      <c r="AB7" s="1573">
        <v>12.020635825192253</v>
      </c>
      <c r="AC7" s="1528">
        <v>-4.7239912004654445E-2</v>
      </c>
    </row>
    <row r="8" spans="1:29" s="73" customFormat="1" ht="12.6" thickBot="1">
      <c r="A8" s="176">
        <v>2023</v>
      </c>
      <c r="B8" s="56"/>
      <c r="C8" s="72">
        <v>1.3910490124896517</v>
      </c>
      <c r="D8" s="72">
        <v>1.3151337572643715</v>
      </c>
      <c r="E8" s="72">
        <v>1.1702086645738041</v>
      </c>
      <c r="F8" s="72">
        <v>1.0691578345058819</v>
      </c>
      <c r="G8" s="72">
        <v>0.83376653948040524</v>
      </c>
      <c r="H8" s="72">
        <v>0.72523447408139463</v>
      </c>
      <c r="I8" s="72"/>
      <c r="J8" s="72"/>
      <c r="K8" s="72"/>
      <c r="L8" s="72"/>
      <c r="M8" s="72"/>
      <c r="N8" s="715"/>
      <c r="O8" s="739"/>
      <c r="P8" s="581">
        <v>3.8763914343278274</v>
      </c>
      <c r="Q8" s="581">
        <v>2.6281588480676819</v>
      </c>
      <c r="R8" s="454">
        <v>6.5045502823955097</v>
      </c>
      <c r="S8" s="581"/>
      <c r="T8" s="454"/>
      <c r="U8" s="581"/>
      <c r="V8" s="454"/>
      <c r="W8" s="739"/>
      <c r="X8" s="1691"/>
      <c r="Y8" s="1574"/>
      <c r="Z8" s="1574"/>
      <c r="AA8" s="1574"/>
      <c r="AB8" s="1574"/>
      <c r="AC8" s="1529"/>
    </row>
    <row r="9" spans="1:29" s="73" customFormat="1" ht="12.6" thickBot="1">
      <c r="A9" s="177" t="s">
        <v>168</v>
      </c>
      <c r="B9" s="178"/>
      <c r="C9" s="925">
        <v>-6.9601043234525317E-2</v>
      </c>
      <c r="D9" s="925">
        <v>6.2251949581432209E-2</v>
      </c>
      <c r="E9" s="925">
        <v>-1.798675667243348E-3</v>
      </c>
      <c r="F9" s="925">
        <v>1.5141850271743465E-2</v>
      </c>
      <c r="G9" s="925">
        <v>3.357275835116455E-2</v>
      </c>
      <c r="H9" s="925">
        <v>-9.0008801085393539E-3</v>
      </c>
      <c r="I9" s="925"/>
      <c r="J9" s="925"/>
      <c r="K9" s="925"/>
      <c r="L9" s="925"/>
      <c r="M9" s="925"/>
      <c r="N9" s="996"/>
      <c r="O9" s="649"/>
      <c r="P9" s="930">
        <v>-7.4505587653181989E-3</v>
      </c>
      <c r="Q9" s="930">
        <v>1.4061387640313963E-2</v>
      </c>
      <c r="R9" s="1021">
        <v>1.1304922827260085E-3</v>
      </c>
      <c r="S9" s="930"/>
      <c r="T9" s="1021"/>
      <c r="U9" s="930"/>
      <c r="V9" s="1021"/>
      <c r="W9" s="649"/>
      <c r="X9" s="1691"/>
      <c r="Y9" s="1575"/>
      <c r="Z9" s="1575"/>
      <c r="AA9" s="1575"/>
      <c r="AB9" s="1575"/>
      <c r="AC9" s="1530"/>
    </row>
    <row r="10" spans="1:29" s="73" customFormat="1" ht="12.6" thickBot="1">
      <c r="A10" s="183">
        <v>2022</v>
      </c>
      <c r="B10" s="174" t="s">
        <v>169</v>
      </c>
      <c r="C10" s="175">
        <v>0.9377409414581771</v>
      </c>
      <c r="D10" s="175">
        <v>0.91281438788985658</v>
      </c>
      <c r="E10" s="175">
        <v>1.0395786328779542</v>
      </c>
      <c r="F10" s="175">
        <v>0.90014194650047752</v>
      </c>
      <c r="G10" s="175">
        <v>0.89495486148087544</v>
      </c>
      <c r="H10" s="175">
        <v>0.8910811144665125</v>
      </c>
      <c r="I10" s="175">
        <v>0.89088608140984071</v>
      </c>
      <c r="J10" s="175">
        <v>0.84790957474814332</v>
      </c>
      <c r="K10" s="175">
        <v>0.93860590923135723</v>
      </c>
      <c r="L10" s="175">
        <v>0.90291377380373294</v>
      </c>
      <c r="M10" s="175">
        <v>0.89807069153567931</v>
      </c>
      <c r="N10" s="730">
        <v>0.89499430887408604</v>
      </c>
      <c r="O10" s="739"/>
      <c r="P10" s="580">
        <v>2.8901339622259878</v>
      </c>
      <c r="Q10" s="1080">
        <v>2.6861779224478655</v>
      </c>
      <c r="R10" s="1066">
        <v>5.5763118846738529</v>
      </c>
      <c r="S10" s="1080">
        <v>2.6774015653893413</v>
      </c>
      <c r="T10" s="1066">
        <v>8.253713450063195</v>
      </c>
      <c r="U10" s="580">
        <v>2.6959787742134984</v>
      </c>
      <c r="V10" s="453">
        <v>10.949692224276694</v>
      </c>
      <c r="W10" s="739"/>
      <c r="X10" s="1638" t="s">
        <v>169</v>
      </c>
      <c r="Y10" s="1573">
        <v>10.956952604931733</v>
      </c>
      <c r="Z10" s="1573">
        <v>11.031550390501707</v>
      </c>
      <c r="AA10" s="1573">
        <v>10.881348055960583</v>
      </c>
      <c r="AB10" s="1573">
        <v>10.949692224276694</v>
      </c>
      <c r="AC10" s="1528">
        <v>6.2808549055347468E-3</v>
      </c>
    </row>
    <row r="11" spans="1:29" s="73" customFormat="1" ht="12.6" thickBot="1">
      <c r="A11" s="184">
        <v>2023</v>
      </c>
      <c r="B11" s="56"/>
      <c r="C11" s="72">
        <v>0.89035970813673737</v>
      </c>
      <c r="D11" s="72">
        <v>0.86759444941722375</v>
      </c>
      <c r="E11" s="72">
        <v>0.87718424832290165</v>
      </c>
      <c r="F11" s="72">
        <v>0.88508289999165979</v>
      </c>
      <c r="G11" s="72">
        <v>0.89784305272032139</v>
      </c>
      <c r="H11" s="72">
        <v>0.88812635160479037</v>
      </c>
      <c r="I11" s="72"/>
      <c r="J11" s="72"/>
      <c r="K11" s="72"/>
      <c r="L11" s="72"/>
      <c r="M11" s="72"/>
      <c r="N11" s="715"/>
      <c r="O11" s="739"/>
      <c r="P11" s="581">
        <v>2.6351384058768628</v>
      </c>
      <c r="Q11" s="581">
        <v>2.6710523043167713</v>
      </c>
      <c r="R11" s="454">
        <v>5.3061907101936345</v>
      </c>
      <c r="S11" s="581"/>
      <c r="T11" s="454"/>
      <c r="U11" s="581"/>
      <c r="V11" s="454"/>
      <c r="W11" s="739"/>
      <c r="X11" s="1639"/>
      <c r="Y11" s="1574"/>
      <c r="Z11" s="1574"/>
      <c r="AA11" s="1574"/>
      <c r="AB11" s="1574"/>
      <c r="AC11" s="1529"/>
    </row>
    <row r="12" spans="1:29" s="73" customFormat="1" ht="12.6" thickBot="1">
      <c r="A12" s="185" t="s">
        <v>168</v>
      </c>
      <c r="B12" s="178"/>
      <c r="C12" s="925">
        <v>-5.0526996558092493E-2</v>
      </c>
      <c r="D12" s="925">
        <v>-4.9539029043097461E-2</v>
      </c>
      <c r="E12" s="925">
        <v>-0.15621173754358753</v>
      </c>
      <c r="F12" s="925">
        <v>-1.6729635328476208E-2</v>
      </c>
      <c r="G12" s="925">
        <v>3.2271920783433455E-3</v>
      </c>
      <c r="H12" s="925">
        <v>-3.3159302938331773E-3</v>
      </c>
      <c r="I12" s="925"/>
      <c r="J12" s="925"/>
      <c r="K12" s="925"/>
      <c r="L12" s="925"/>
      <c r="M12" s="925"/>
      <c r="N12" s="996"/>
      <c r="O12" s="649"/>
      <c r="P12" s="930">
        <v>-8.8229666749677901E-2</v>
      </c>
      <c r="Q12" s="930">
        <v>-5.6309070239511311E-3</v>
      </c>
      <c r="R12" s="1021">
        <v>-4.8440829721635478E-2</v>
      </c>
      <c r="S12" s="930"/>
      <c r="T12" s="1021"/>
      <c r="U12" s="930"/>
      <c r="V12" s="1021"/>
      <c r="W12" s="649"/>
      <c r="X12" s="1639"/>
      <c r="Y12" s="1575"/>
      <c r="Z12" s="1575"/>
      <c r="AA12" s="1575"/>
      <c r="AB12" s="1575"/>
      <c r="AC12" s="1530"/>
    </row>
    <row r="13" spans="1:29" s="73" customFormat="1" ht="12.6" thickBot="1">
      <c r="A13" s="1376">
        <v>2022</v>
      </c>
      <c r="B13" s="174" t="s">
        <v>170</v>
      </c>
      <c r="C13" s="186">
        <v>0</v>
      </c>
      <c r="D13" s="186">
        <v>0</v>
      </c>
      <c r="E13" s="186">
        <v>0</v>
      </c>
      <c r="F13" s="186">
        <v>0</v>
      </c>
      <c r="G13" s="186">
        <v>0</v>
      </c>
      <c r="H13" s="186">
        <v>0</v>
      </c>
      <c r="I13" s="186">
        <v>0</v>
      </c>
      <c r="J13" s="186">
        <v>0</v>
      </c>
      <c r="K13" s="186">
        <v>0</v>
      </c>
      <c r="L13" s="186">
        <v>0</v>
      </c>
      <c r="M13" s="186">
        <v>0</v>
      </c>
      <c r="N13" s="731">
        <v>0</v>
      </c>
      <c r="O13" s="743"/>
      <c r="P13" s="580">
        <v>0</v>
      </c>
      <c r="Q13" s="1080">
        <v>0</v>
      </c>
      <c r="R13" s="1066">
        <v>0</v>
      </c>
      <c r="S13" s="1080">
        <v>0</v>
      </c>
      <c r="T13" s="1066">
        <v>0</v>
      </c>
      <c r="U13" s="580">
        <v>0</v>
      </c>
      <c r="V13" s="453">
        <v>0</v>
      </c>
      <c r="W13" s="739"/>
      <c r="X13" s="1692" t="s">
        <v>170</v>
      </c>
      <c r="Y13" s="1573">
        <v>0</v>
      </c>
      <c r="Z13" s="1573">
        <v>0</v>
      </c>
      <c r="AA13" s="1573">
        <v>0</v>
      </c>
      <c r="AB13" s="1573">
        <v>0</v>
      </c>
      <c r="AC13" s="1528">
        <v>0</v>
      </c>
    </row>
    <row r="14" spans="1:29" s="73" customFormat="1" ht="12.6" thickBot="1">
      <c r="A14" s="1377">
        <v>2023</v>
      </c>
      <c r="B14" s="56"/>
      <c r="C14" s="104">
        <v>0</v>
      </c>
      <c r="D14" s="104">
        <v>0</v>
      </c>
      <c r="E14" s="104">
        <v>0</v>
      </c>
      <c r="F14" s="104">
        <v>0</v>
      </c>
      <c r="G14" s="104">
        <v>0</v>
      </c>
      <c r="H14" s="104">
        <v>0</v>
      </c>
      <c r="I14" s="104"/>
      <c r="J14" s="104"/>
      <c r="K14" s="104"/>
      <c r="L14" s="104"/>
      <c r="M14" s="104"/>
      <c r="N14" s="720"/>
      <c r="O14" s="743"/>
      <c r="P14" s="581">
        <v>0</v>
      </c>
      <c r="Q14" s="581">
        <v>0</v>
      </c>
      <c r="R14" s="454">
        <v>0</v>
      </c>
      <c r="S14" s="581"/>
      <c r="T14" s="454"/>
      <c r="U14" s="581"/>
      <c r="V14" s="454"/>
      <c r="W14" s="739"/>
      <c r="X14" s="1693"/>
      <c r="Y14" s="1574"/>
      <c r="Z14" s="1574"/>
      <c r="AA14" s="1574"/>
      <c r="AB14" s="1574"/>
      <c r="AC14" s="1529"/>
    </row>
    <row r="15" spans="1:29" s="73" customFormat="1" ht="12.6" thickBot="1">
      <c r="A15" s="1378" t="s">
        <v>168</v>
      </c>
      <c r="B15" s="178"/>
      <c r="C15" s="925">
        <v>0</v>
      </c>
      <c r="D15" s="925">
        <v>0</v>
      </c>
      <c r="E15" s="925">
        <v>0</v>
      </c>
      <c r="F15" s="925">
        <v>0</v>
      </c>
      <c r="G15" s="925">
        <v>0</v>
      </c>
      <c r="H15" s="925">
        <v>0</v>
      </c>
      <c r="I15" s="925"/>
      <c r="J15" s="925"/>
      <c r="K15" s="925"/>
      <c r="L15" s="925"/>
      <c r="M15" s="925"/>
      <c r="N15" s="996"/>
      <c r="O15" s="649"/>
      <c r="P15" s="930">
        <v>0</v>
      </c>
      <c r="Q15" s="930">
        <v>0</v>
      </c>
      <c r="R15" s="1021">
        <v>0</v>
      </c>
      <c r="S15" s="930"/>
      <c r="T15" s="1021"/>
      <c r="U15" s="930"/>
      <c r="V15" s="1021"/>
      <c r="W15" s="649"/>
      <c r="X15" s="1693"/>
      <c r="Y15" s="1575"/>
      <c r="Z15" s="1575"/>
      <c r="AA15" s="1575"/>
      <c r="AB15" s="1575"/>
      <c r="AC15" s="1530"/>
    </row>
    <row r="16" spans="1:29" s="73" customFormat="1" ht="12.6" thickBot="1">
      <c r="A16" s="1395">
        <v>2022</v>
      </c>
      <c r="B16" s="174" t="s">
        <v>171</v>
      </c>
      <c r="C16" s="175">
        <v>4.5736856731028341</v>
      </c>
      <c r="D16" s="175">
        <v>3.4329448200917279</v>
      </c>
      <c r="E16" s="175">
        <v>2.9845209036150888</v>
      </c>
      <c r="F16" s="175">
        <v>2.1968667718932702</v>
      </c>
      <c r="G16" s="175">
        <v>1.1257330540539159</v>
      </c>
      <c r="H16" s="175">
        <v>0.94302751851765476</v>
      </c>
      <c r="I16" s="175">
        <v>0.85683061066778909</v>
      </c>
      <c r="J16" s="175">
        <v>0.79273395292570448</v>
      </c>
      <c r="K16" s="175">
        <v>1.0514527007842345</v>
      </c>
      <c r="L16" s="175">
        <v>1.2659806000296596</v>
      </c>
      <c r="M16" s="175">
        <v>2.4502612774945902</v>
      </c>
      <c r="N16" s="730">
        <v>3.7895845469408007</v>
      </c>
      <c r="O16" s="739"/>
      <c r="P16" s="580">
        <v>10.99115139680965</v>
      </c>
      <c r="Q16" s="1080">
        <v>4.2656273444648409</v>
      </c>
      <c r="R16" s="1066">
        <v>15.256778741274491</v>
      </c>
      <c r="S16" s="1080">
        <v>2.7010172643777279</v>
      </c>
      <c r="T16" s="1066">
        <v>17.95779600565222</v>
      </c>
      <c r="U16" s="580">
        <v>7.5058264244650506</v>
      </c>
      <c r="V16" s="453">
        <v>25.463622430117269</v>
      </c>
      <c r="W16" s="739"/>
      <c r="X16" s="1694" t="s">
        <v>171</v>
      </c>
      <c r="Y16" s="1573">
        <v>27.941665785494092</v>
      </c>
      <c r="Z16" s="1573">
        <v>25.871221443906574</v>
      </c>
      <c r="AA16" s="1573">
        <v>29.902932249199626</v>
      </c>
      <c r="AB16" s="1573">
        <v>25.463622430117269</v>
      </c>
      <c r="AC16" s="1528">
        <v>-0.14845734130977001</v>
      </c>
    </row>
    <row r="17" spans="1:29" s="73" customFormat="1" ht="12.6" thickBot="1">
      <c r="A17" s="1396">
        <v>2023</v>
      </c>
      <c r="B17" s="56"/>
      <c r="C17" s="72">
        <v>3.837929262810289</v>
      </c>
      <c r="D17" s="72">
        <v>3.3025180517250989</v>
      </c>
      <c r="E17" s="72">
        <v>2.8947176458656565</v>
      </c>
      <c r="F17" s="72">
        <v>2.0394588555536348</v>
      </c>
      <c r="G17" s="72">
        <v>1.1865843502869433</v>
      </c>
      <c r="H17" s="72">
        <v>0.88405971507870884</v>
      </c>
      <c r="I17" s="72"/>
      <c r="J17" s="72"/>
      <c r="K17" s="72"/>
      <c r="L17" s="72"/>
      <c r="M17" s="72"/>
      <c r="N17" s="715"/>
      <c r="O17" s="739"/>
      <c r="P17" s="581">
        <v>10.035164960401044</v>
      </c>
      <c r="Q17" s="581">
        <v>4.110102920919287</v>
      </c>
      <c r="R17" s="454">
        <v>14.145267881320331</v>
      </c>
      <c r="S17" s="581"/>
      <c r="T17" s="454"/>
      <c r="U17" s="581"/>
      <c r="V17" s="454"/>
      <c r="W17" s="739"/>
      <c r="X17" s="1695"/>
      <c r="Y17" s="1574"/>
      <c r="Z17" s="1574"/>
      <c r="AA17" s="1574"/>
      <c r="AB17" s="1574"/>
      <c r="AC17" s="1529"/>
    </row>
    <row r="18" spans="1:29" s="73" customFormat="1" ht="12.6" thickBot="1">
      <c r="A18" s="1397" t="s">
        <v>168</v>
      </c>
      <c r="B18" s="178"/>
      <c r="C18" s="925">
        <v>-0.16086728797726946</v>
      </c>
      <c r="D18" s="925">
        <v>-3.7992678356870278E-2</v>
      </c>
      <c r="E18" s="925">
        <v>-3.0089672898807804E-2</v>
      </c>
      <c r="F18" s="925">
        <v>-7.1651097988058909E-2</v>
      </c>
      <c r="G18" s="925">
        <v>5.4054818781320971E-2</v>
      </c>
      <c r="H18" s="925">
        <v>-6.253031038970891E-2</v>
      </c>
      <c r="I18" s="925"/>
      <c r="J18" s="925"/>
      <c r="K18" s="925"/>
      <c r="L18" s="925"/>
      <c r="M18" s="925"/>
      <c r="N18" s="996"/>
      <c r="O18" s="649"/>
      <c r="P18" s="930">
        <v>-8.6977824423935785E-2</v>
      </c>
      <c r="Q18" s="930">
        <v>-3.6459918081537389E-2</v>
      </c>
      <c r="R18" s="1021">
        <v>-7.2853574060634835E-2</v>
      </c>
      <c r="S18" s="930"/>
      <c r="T18" s="1021"/>
      <c r="U18" s="930"/>
      <c r="V18" s="1021"/>
      <c r="W18" s="649"/>
      <c r="X18" s="1695"/>
      <c r="Y18" s="1575"/>
      <c r="Z18" s="1575"/>
      <c r="AA18" s="1575"/>
      <c r="AB18" s="1575"/>
      <c r="AC18" s="1530"/>
    </row>
    <row r="19" spans="1:29" s="73" customFormat="1" ht="12.6" thickBot="1">
      <c r="A19" s="190">
        <v>2022</v>
      </c>
      <c r="B19" s="174" t="s">
        <v>172</v>
      </c>
      <c r="C19" s="175">
        <v>0.15348405500849646</v>
      </c>
      <c r="D19" s="175">
        <v>0.13045081141754372</v>
      </c>
      <c r="E19" s="175">
        <v>0.13722083245300307</v>
      </c>
      <c r="F19" s="175">
        <v>0.10642908095944527</v>
      </c>
      <c r="G19" s="175">
        <v>8.4196123169410067E-2</v>
      </c>
      <c r="H19" s="175">
        <v>8.0955301118072753E-2</v>
      </c>
      <c r="I19" s="175">
        <v>8.2347740937259467E-2</v>
      </c>
      <c r="J19" s="175">
        <v>6.8906056896072307E-2</v>
      </c>
      <c r="K19" s="175">
        <v>9.7872946487469775E-2</v>
      </c>
      <c r="L19" s="175">
        <v>9.1061769332890286E-2</v>
      </c>
      <c r="M19" s="175">
        <v>0.11464747703917283</v>
      </c>
      <c r="N19" s="730">
        <v>0.1346699943593013</v>
      </c>
      <c r="O19" s="739"/>
      <c r="P19" s="580">
        <v>0.42115569887904325</v>
      </c>
      <c r="Q19" s="1080">
        <v>0.27158050524692812</v>
      </c>
      <c r="R19" s="1066">
        <v>0.69273620412597137</v>
      </c>
      <c r="S19" s="1080">
        <v>0.24912674432080154</v>
      </c>
      <c r="T19" s="1066">
        <v>0.94186294844677287</v>
      </c>
      <c r="U19" s="580">
        <v>0.34037924073136439</v>
      </c>
      <c r="V19" s="453">
        <v>1.2822421891781373</v>
      </c>
      <c r="W19" s="739"/>
      <c r="X19" s="1696" t="s">
        <v>172</v>
      </c>
      <c r="Y19" s="1573">
        <v>1.2047383534705565</v>
      </c>
      <c r="Z19" s="1573">
        <v>1.2735093837234244</v>
      </c>
      <c r="AA19" s="1573">
        <v>1.3188124137993791</v>
      </c>
      <c r="AB19" s="1573">
        <v>1.2822421891781375</v>
      </c>
      <c r="AC19" s="1528">
        <v>-2.7729663626600308E-2</v>
      </c>
    </row>
    <row r="20" spans="1:29" s="73" customFormat="1" ht="12.6" thickBot="1">
      <c r="A20" s="191">
        <v>2023</v>
      </c>
      <c r="B20" s="56"/>
      <c r="C20" s="72">
        <v>0.13204514158718997</v>
      </c>
      <c r="D20" s="72">
        <v>0.12265885906744091</v>
      </c>
      <c r="E20" s="72">
        <v>0.11958454967311184</v>
      </c>
      <c r="F20" s="72">
        <v>9.3946608846011748E-2</v>
      </c>
      <c r="G20" s="72">
        <v>8.3222219140410142E-2</v>
      </c>
      <c r="H20" s="72">
        <v>8.1556533164084663E-2</v>
      </c>
      <c r="I20" s="72"/>
      <c r="J20" s="72"/>
      <c r="K20" s="72"/>
      <c r="L20" s="72"/>
      <c r="M20" s="72"/>
      <c r="N20" s="715"/>
      <c r="O20" s="739"/>
      <c r="P20" s="581">
        <v>0.37428855032774272</v>
      </c>
      <c r="Q20" s="581">
        <v>0.25872536115050654</v>
      </c>
      <c r="R20" s="454">
        <v>0.63301391147824926</v>
      </c>
      <c r="S20" s="581"/>
      <c r="T20" s="454"/>
      <c r="U20" s="581"/>
      <c r="V20" s="454"/>
      <c r="W20" s="739"/>
      <c r="X20" s="1697"/>
      <c r="Y20" s="1574"/>
      <c r="Z20" s="1574"/>
      <c r="AA20" s="1574"/>
      <c r="AB20" s="1574"/>
      <c r="AC20" s="1529"/>
    </row>
    <row r="21" spans="1:29" s="73" customFormat="1" ht="12.6" thickBot="1">
      <c r="A21" s="192" t="s">
        <v>168</v>
      </c>
      <c r="B21" s="178"/>
      <c r="C21" s="925">
        <v>-0.13968169801169047</v>
      </c>
      <c r="D21" s="925">
        <v>-5.9730961160237822E-2</v>
      </c>
      <c r="E21" s="925">
        <v>-0.12852481991705958</v>
      </c>
      <c r="F21" s="925">
        <v>-0.11728441137427428</v>
      </c>
      <c r="G21" s="925">
        <v>-1.1567088748734236E-2</v>
      </c>
      <c r="H21" s="925">
        <v>7.42671619657145E-3</v>
      </c>
      <c r="I21" s="925"/>
      <c r="J21" s="925"/>
      <c r="K21" s="925"/>
      <c r="L21" s="925"/>
      <c r="M21" s="925"/>
      <c r="N21" s="996"/>
      <c r="O21" s="649"/>
      <c r="P21" s="930">
        <v>-0.11128223760486468</v>
      </c>
      <c r="Q21" s="930">
        <v>-4.7334561384416544E-2</v>
      </c>
      <c r="R21" s="1021">
        <v>-8.6212171807988611E-2</v>
      </c>
      <c r="S21" s="930"/>
      <c r="T21" s="1021"/>
      <c r="U21" s="930"/>
      <c r="V21" s="1021"/>
      <c r="W21" s="649"/>
      <c r="X21" s="1697"/>
      <c r="Y21" s="1575"/>
      <c r="Z21" s="1575"/>
      <c r="AA21" s="1575"/>
      <c r="AB21" s="1575"/>
      <c r="AC21" s="1530"/>
    </row>
    <row r="22" spans="1:29" s="73" customFormat="1" ht="12.6" thickBot="1">
      <c r="A22" s="200">
        <v>2022</v>
      </c>
      <c r="B22" s="174" t="s">
        <v>173</v>
      </c>
      <c r="C22" s="186">
        <v>0.64728490655394699</v>
      </c>
      <c r="D22" s="175">
        <v>0.66834462683896201</v>
      </c>
      <c r="E22" s="175">
        <v>0.74024035993392079</v>
      </c>
      <c r="F22" s="175">
        <v>0.71922866526802087</v>
      </c>
      <c r="G22" s="175">
        <v>0.75754996577275979</v>
      </c>
      <c r="H22" s="175">
        <v>0.76332514274056273</v>
      </c>
      <c r="I22" s="175">
        <v>0.76085791341031983</v>
      </c>
      <c r="J22" s="175">
        <v>0.73231942805419648</v>
      </c>
      <c r="K22" s="175">
        <v>0.79350025502830934</v>
      </c>
      <c r="L22" s="175">
        <v>0.74506866686452278</v>
      </c>
      <c r="M22" s="175">
        <v>0.72013428636944377</v>
      </c>
      <c r="N22" s="730">
        <v>0.73188985205748247</v>
      </c>
      <c r="O22" s="739"/>
      <c r="P22" s="580">
        <v>2.0558698933268298</v>
      </c>
      <c r="Q22" s="1080">
        <v>2.2401037737813434</v>
      </c>
      <c r="R22" s="1066">
        <v>4.2959736671081732</v>
      </c>
      <c r="S22" s="1080">
        <v>2.2866775964928259</v>
      </c>
      <c r="T22" s="1066">
        <v>6.5826512636009991</v>
      </c>
      <c r="U22" s="580">
        <v>2.1970928052914491</v>
      </c>
      <c r="V22" s="453">
        <v>8.7797440688924482</v>
      </c>
      <c r="W22" s="739"/>
      <c r="X22" s="1646" t="s">
        <v>173</v>
      </c>
      <c r="Y22" s="1573">
        <v>8.6914822139446422</v>
      </c>
      <c r="Z22" s="1573">
        <v>7.1952621752858672</v>
      </c>
      <c r="AA22" s="1573">
        <v>8.5907766014666205</v>
      </c>
      <c r="AB22" s="1573">
        <v>8.77974406889245</v>
      </c>
      <c r="AC22" s="1534">
        <v>2.1996552371478136E-2</v>
      </c>
    </row>
    <row r="23" spans="1:29" s="73" customFormat="1" ht="12.6" thickBot="1">
      <c r="A23" s="201">
        <v>2023</v>
      </c>
      <c r="B23" s="56"/>
      <c r="C23" s="104">
        <v>0.67346402633818947</v>
      </c>
      <c r="D23" s="72">
        <v>0.62224638859200654</v>
      </c>
      <c r="E23" s="72">
        <v>0.74383200322876031</v>
      </c>
      <c r="F23" s="72">
        <v>0.64956975684318263</v>
      </c>
      <c r="G23" s="72">
        <v>0.71104517652654087</v>
      </c>
      <c r="H23" s="72">
        <v>0.76379360961219089</v>
      </c>
      <c r="I23" s="72"/>
      <c r="J23" s="72"/>
      <c r="K23" s="72"/>
      <c r="L23" s="72"/>
      <c r="M23" s="72"/>
      <c r="N23" s="715"/>
      <c r="O23" s="739"/>
      <c r="P23" s="581">
        <v>2.0395424181589563</v>
      </c>
      <c r="Q23" s="581">
        <v>2.1244085429819144</v>
      </c>
      <c r="R23" s="454">
        <v>4.1639509611408707</v>
      </c>
      <c r="S23" s="581"/>
      <c r="T23" s="454"/>
      <c r="U23" s="581"/>
      <c r="V23" s="454"/>
      <c r="W23" s="739"/>
      <c r="X23" s="1647"/>
      <c r="Y23" s="1574"/>
      <c r="Z23" s="1574"/>
      <c r="AA23" s="1574"/>
      <c r="AB23" s="1574"/>
      <c r="AC23" s="1535"/>
    </row>
    <row r="24" spans="1:29" s="73" customFormat="1" ht="12.6" thickBot="1">
      <c r="A24" s="202" t="s">
        <v>168</v>
      </c>
      <c r="B24" s="178"/>
      <c r="C24" s="925">
        <v>4.0444508313373775E-2</v>
      </c>
      <c r="D24" s="925">
        <v>-6.8973754550828256E-2</v>
      </c>
      <c r="E24" s="925">
        <v>4.8519960397189572E-3</v>
      </c>
      <c r="F24" s="925">
        <v>-9.6852241559198443E-2</v>
      </c>
      <c r="G24" s="925">
        <v>-6.1388411784535461E-2</v>
      </c>
      <c r="H24" s="925">
        <v>6.1371864412355763E-4</v>
      </c>
      <c r="I24" s="925"/>
      <c r="J24" s="925"/>
      <c r="K24" s="925"/>
      <c r="L24" s="925"/>
      <c r="M24" s="925"/>
      <c r="N24" s="996"/>
      <c r="O24" s="649"/>
      <c r="P24" s="930">
        <v>-7.9418815465273369E-3</v>
      </c>
      <c r="Q24" s="930">
        <v>-5.164726391408777E-2</v>
      </c>
      <c r="R24" s="1021">
        <v>-3.0731730731527813E-2</v>
      </c>
      <c r="S24" s="930"/>
      <c r="T24" s="1021"/>
      <c r="U24" s="930"/>
      <c r="V24" s="1021"/>
      <c r="W24" s="649"/>
      <c r="X24" s="1647"/>
      <c r="Y24" s="1575"/>
      <c r="Z24" s="1575"/>
      <c r="AA24" s="1575"/>
      <c r="AB24" s="1575"/>
      <c r="AC24" s="1536"/>
    </row>
    <row r="25" spans="1:29" s="73" customFormat="1" ht="12.6" thickBot="1">
      <c r="A25" s="193">
        <v>2022</v>
      </c>
      <c r="B25" s="174" t="s">
        <v>174</v>
      </c>
      <c r="C25" s="186">
        <v>0</v>
      </c>
      <c r="D25" s="186">
        <v>0</v>
      </c>
      <c r="E25" s="186">
        <v>0</v>
      </c>
      <c r="F25" s="186">
        <v>0</v>
      </c>
      <c r="G25" s="186">
        <v>0</v>
      </c>
      <c r="H25" s="186">
        <v>0</v>
      </c>
      <c r="I25" s="186">
        <v>0</v>
      </c>
      <c r="J25" s="186">
        <v>0</v>
      </c>
      <c r="K25" s="186">
        <v>0</v>
      </c>
      <c r="L25" s="186">
        <v>0</v>
      </c>
      <c r="M25" s="186">
        <v>0</v>
      </c>
      <c r="N25" s="731">
        <v>0</v>
      </c>
      <c r="O25" s="743"/>
      <c r="P25" s="580">
        <v>0</v>
      </c>
      <c r="Q25" s="1080">
        <v>0</v>
      </c>
      <c r="R25" s="1066">
        <v>0</v>
      </c>
      <c r="S25" s="1080">
        <v>0</v>
      </c>
      <c r="T25" s="1066">
        <v>0</v>
      </c>
      <c r="U25" s="580">
        <v>0</v>
      </c>
      <c r="V25" s="453">
        <v>0</v>
      </c>
      <c r="W25" s="739"/>
      <c r="X25" s="1684" t="s">
        <v>174</v>
      </c>
      <c r="Y25" s="1573">
        <v>0</v>
      </c>
      <c r="Z25" s="1573">
        <v>0</v>
      </c>
      <c r="AA25" s="1573">
        <v>0</v>
      </c>
      <c r="AB25" s="1573">
        <v>0</v>
      </c>
      <c r="AC25" s="1522">
        <v>0</v>
      </c>
    </row>
    <row r="26" spans="1:29" s="73" customFormat="1" ht="12.6" thickBot="1">
      <c r="A26" s="195">
        <v>2023</v>
      </c>
      <c r="B26" s="56"/>
      <c r="C26" s="104">
        <v>0</v>
      </c>
      <c r="D26" s="104">
        <v>0</v>
      </c>
      <c r="E26" s="104">
        <v>0</v>
      </c>
      <c r="F26" s="104">
        <v>0</v>
      </c>
      <c r="G26" s="104">
        <v>0</v>
      </c>
      <c r="H26" s="104">
        <v>0</v>
      </c>
      <c r="I26" s="104"/>
      <c r="J26" s="104"/>
      <c r="K26" s="104"/>
      <c r="L26" s="104"/>
      <c r="M26" s="104"/>
      <c r="N26" s="720"/>
      <c r="O26" s="743"/>
      <c r="P26" s="581">
        <v>0</v>
      </c>
      <c r="Q26" s="581">
        <v>0</v>
      </c>
      <c r="R26" s="454">
        <v>0</v>
      </c>
      <c r="S26" s="581"/>
      <c r="T26" s="454"/>
      <c r="U26" s="581"/>
      <c r="V26" s="454"/>
      <c r="W26" s="739"/>
      <c r="X26" s="1685"/>
      <c r="Y26" s="1574"/>
      <c r="Z26" s="1574"/>
      <c r="AA26" s="1574"/>
      <c r="AB26" s="1574"/>
      <c r="AC26" s="1523"/>
    </row>
    <row r="27" spans="1:29" s="73" customFormat="1" ht="12.6" thickBot="1">
      <c r="A27" s="196" t="s">
        <v>168</v>
      </c>
      <c r="B27" s="178"/>
      <c r="C27" s="925">
        <v>0</v>
      </c>
      <c r="D27" s="925">
        <v>0</v>
      </c>
      <c r="E27" s="925">
        <v>0</v>
      </c>
      <c r="F27" s="925">
        <v>0</v>
      </c>
      <c r="G27" s="925">
        <v>0</v>
      </c>
      <c r="H27" s="925">
        <v>0</v>
      </c>
      <c r="I27" s="925"/>
      <c r="J27" s="925"/>
      <c r="K27" s="925"/>
      <c r="L27" s="925"/>
      <c r="M27" s="925"/>
      <c r="N27" s="996"/>
      <c r="O27" s="649"/>
      <c r="P27" s="930">
        <v>0</v>
      </c>
      <c r="Q27" s="930">
        <v>0</v>
      </c>
      <c r="R27" s="1021">
        <v>0</v>
      </c>
      <c r="S27" s="930"/>
      <c r="T27" s="1021"/>
      <c r="U27" s="930"/>
      <c r="V27" s="1021"/>
      <c r="W27" s="649"/>
      <c r="X27" s="1685"/>
      <c r="Y27" s="1575"/>
      <c r="Z27" s="1575"/>
      <c r="AA27" s="1575"/>
      <c r="AB27" s="1575"/>
      <c r="AC27" s="1524"/>
    </row>
    <row r="28" spans="1:29" s="73" customFormat="1" ht="12.6" thickBot="1">
      <c r="A28" s="214">
        <v>2022</v>
      </c>
      <c r="B28" s="215" t="s">
        <v>175</v>
      </c>
      <c r="C28" s="216">
        <v>7.8073058214375983</v>
      </c>
      <c r="D28" s="216">
        <v>6.3826166312338204</v>
      </c>
      <c r="E28" s="216">
        <v>6.0738780120252533</v>
      </c>
      <c r="F28" s="216">
        <v>4.9758767467307337</v>
      </c>
      <c r="G28" s="216">
        <v>3.6691179391527307</v>
      </c>
      <c r="H28" s="216">
        <v>3.410210588612486</v>
      </c>
      <c r="I28" s="216">
        <v>3.3225849662273279</v>
      </c>
      <c r="J28" s="216">
        <v>3.1734204080489397</v>
      </c>
      <c r="K28" s="216">
        <v>3.6134439936621328</v>
      </c>
      <c r="L28" s="216">
        <v>3.8119629718546788</v>
      </c>
      <c r="M28" s="216">
        <v>5.3018993931623282</v>
      </c>
      <c r="N28" s="631">
        <v>6.9536192655087747</v>
      </c>
      <c r="O28" s="62"/>
      <c r="P28" s="453">
        <v>20.263800464696669</v>
      </c>
      <c r="Q28" s="1066">
        <v>12.05520527449595</v>
      </c>
      <c r="R28" s="1066">
        <v>32.319005739192619</v>
      </c>
      <c r="S28" s="1066">
        <v>10.109449367938399</v>
      </c>
      <c r="T28" s="1066">
        <v>42.428455107131015</v>
      </c>
      <c r="U28" s="857">
        <v>16.06748163052578</v>
      </c>
      <c r="V28" s="453">
        <v>58.495936737656791</v>
      </c>
      <c r="W28" s="62"/>
      <c r="X28" s="1630" t="s">
        <v>175</v>
      </c>
      <c r="Y28" s="1703">
        <v>62.098478759974938</v>
      </c>
      <c r="Z28" s="1703">
        <v>58.377973836898455</v>
      </c>
      <c r="AA28" s="1703">
        <v>63.31051434644138</v>
      </c>
      <c r="AB28" s="1703">
        <v>58.495936737656798</v>
      </c>
      <c r="AC28" s="1554">
        <v>-7.6047046189496079E-2</v>
      </c>
    </row>
    <row r="29" spans="1:29" s="73" customFormat="1" ht="12.6" thickBot="1">
      <c r="A29" s="217">
        <v>2023</v>
      </c>
      <c r="B29" s="92"/>
      <c r="C29" s="65">
        <v>6.9248471513620569</v>
      </c>
      <c r="D29" s="65">
        <v>6.2301515060661412</v>
      </c>
      <c r="E29" s="65">
        <v>5.8055271116642349</v>
      </c>
      <c r="F29" s="65">
        <v>4.7372159557403704</v>
      </c>
      <c r="G29" s="65">
        <v>3.7124613381546205</v>
      </c>
      <c r="H29" s="65">
        <v>3.3427706835411692</v>
      </c>
      <c r="I29" s="65"/>
      <c r="J29" s="65"/>
      <c r="K29" s="65"/>
      <c r="L29" s="65"/>
      <c r="M29" s="65"/>
      <c r="N29" s="632"/>
      <c r="O29" s="62"/>
      <c r="P29" s="454">
        <v>18.960525769092435</v>
      </c>
      <c r="Q29" s="454">
        <v>11.792447977436161</v>
      </c>
      <c r="R29" s="454">
        <v>30.752973746528596</v>
      </c>
      <c r="S29" s="454"/>
      <c r="T29" s="454"/>
      <c r="U29" s="858"/>
      <c r="V29" s="454"/>
      <c r="W29" s="62"/>
      <c r="X29" s="1631"/>
      <c r="Y29" s="1704"/>
      <c r="Z29" s="1704"/>
      <c r="AA29" s="1704"/>
      <c r="AB29" s="1704"/>
      <c r="AC29" s="1555"/>
    </row>
    <row r="30" spans="1:29" s="73" customFormat="1" ht="12.6" thickBot="1">
      <c r="A30" s="218" t="s">
        <v>168</v>
      </c>
      <c r="B30" s="219"/>
      <c r="C30" s="964">
        <v>-0.11302985821977829</v>
      </c>
      <c r="D30" s="964">
        <v>-2.3887558030914701E-2</v>
      </c>
      <c r="E30" s="964">
        <v>-4.4181147502424155E-2</v>
      </c>
      <c r="F30" s="964">
        <v>-4.796356564642984E-2</v>
      </c>
      <c r="G30" s="964">
        <v>1.1813029649272789E-2</v>
      </c>
      <c r="H30" s="964">
        <v>-1.9775876978540528E-2</v>
      </c>
      <c r="I30" s="964"/>
      <c r="J30" s="964"/>
      <c r="K30" s="964"/>
      <c r="L30" s="964"/>
      <c r="M30" s="964"/>
      <c r="N30" s="999"/>
      <c r="O30" s="653"/>
      <c r="P30" s="929">
        <v>-6.4315412988535006E-2</v>
      </c>
      <c r="Q30" s="929">
        <v>-2.1796169461807464E-2</v>
      </c>
      <c r="R30" s="929">
        <v>-4.8455450805063804E-2</v>
      </c>
      <c r="S30" s="929"/>
      <c r="T30" s="929"/>
      <c r="U30" s="929"/>
      <c r="V30" s="929"/>
      <c r="W30" s="653"/>
      <c r="X30" s="1631"/>
      <c r="Y30" s="1705"/>
      <c r="Z30" s="1705"/>
      <c r="AA30" s="1705"/>
      <c r="AB30" s="1705"/>
      <c r="AC30" s="1556"/>
    </row>
    <row r="31" spans="1:29" s="73" customFormat="1" ht="12.6" thickBot="1">
      <c r="A31" s="224">
        <v>2022</v>
      </c>
      <c r="B31" s="174" t="s">
        <v>89</v>
      </c>
      <c r="C31" s="186">
        <v>0</v>
      </c>
      <c r="D31" s="186">
        <v>0</v>
      </c>
      <c r="E31" s="186">
        <v>0</v>
      </c>
      <c r="F31" s="186">
        <v>0</v>
      </c>
      <c r="G31" s="186">
        <v>0</v>
      </c>
      <c r="H31" s="186">
        <v>0</v>
      </c>
      <c r="I31" s="186">
        <v>0</v>
      </c>
      <c r="J31" s="186">
        <v>0</v>
      </c>
      <c r="K31" s="186">
        <v>0</v>
      </c>
      <c r="L31" s="186">
        <v>0</v>
      </c>
      <c r="M31" s="186">
        <v>0</v>
      </c>
      <c r="N31" s="731">
        <v>0</v>
      </c>
      <c r="O31" s="743"/>
      <c r="P31" s="580">
        <v>0</v>
      </c>
      <c r="Q31" s="1080">
        <v>0</v>
      </c>
      <c r="R31" s="1066">
        <v>0</v>
      </c>
      <c r="S31" s="1080">
        <v>0</v>
      </c>
      <c r="T31" s="1066">
        <v>0</v>
      </c>
      <c r="U31" s="580">
        <v>0</v>
      </c>
      <c r="V31" s="453">
        <v>0</v>
      </c>
      <c r="W31" s="739"/>
      <c r="X31" s="1686" t="s">
        <v>89</v>
      </c>
      <c r="Y31" s="1573">
        <v>0</v>
      </c>
      <c r="Z31" s="1573">
        <v>0</v>
      </c>
      <c r="AA31" s="1573">
        <v>0</v>
      </c>
      <c r="AB31" s="1573">
        <v>0</v>
      </c>
      <c r="AC31" s="1528">
        <v>0</v>
      </c>
    </row>
    <row r="32" spans="1:29" s="73" customFormat="1" ht="12.6" thickBot="1">
      <c r="A32" s="225">
        <v>2023</v>
      </c>
      <c r="B32" s="56"/>
      <c r="C32" s="104">
        <v>0</v>
      </c>
      <c r="D32" s="104">
        <v>0</v>
      </c>
      <c r="E32" s="104">
        <v>0</v>
      </c>
      <c r="F32" s="104">
        <v>0</v>
      </c>
      <c r="G32" s="104">
        <v>0</v>
      </c>
      <c r="H32" s="104">
        <v>0</v>
      </c>
      <c r="I32" s="104"/>
      <c r="J32" s="104"/>
      <c r="K32" s="104"/>
      <c r="L32" s="104"/>
      <c r="M32" s="104"/>
      <c r="N32" s="720"/>
      <c r="O32" s="743"/>
      <c r="P32" s="581">
        <v>0</v>
      </c>
      <c r="Q32" s="581">
        <v>0</v>
      </c>
      <c r="R32" s="454">
        <v>0</v>
      </c>
      <c r="S32" s="581"/>
      <c r="T32" s="454"/>
      <c r="U32" s="581"/>
      <c r="V32" s="454"/>
      <c r="W32" s="739"/>
      <c r="X32" s="1687"/>
      <c r="Y32" s="1574"/>
      <c r="Z32" s="1574"/>
      <c r="AA32" s="1574"/>
      <c r="AB32" s="1574"/>
      <c r="AC32" s="1529"/>
    </row>
    <row r="33" spans="1:29" s="73" customFormat="1" ht="12.6" thickBot="1">
      <c r="A33" s="226" t="s">
        <v>168</v>
      </c>
      <c r="B33" s="178"/>
      <c r="C33" s="925">
        <v>0</v>
      </c>
      <c r="D33" s="925">
        <v>0</v>
      </c>
      <c r="E33" s="925">
        <v>0</v>
      </c>
      <c r="F33" s="925">
        <v>0</v>
      </c>
      <c r="G33" s="925">
        <v>0</v>
      </c>
      <c r="H33" s="925">
        <v>0</v>
      </c>
      <c r="I33" s="925"/>
      <c r="J33" s="925"/>
      <c r="K33" s="925"/>
      <c r="L33" s="925"/>
      <c r="M33" s="925"/>
      <c r="N33" s="996"/>
      <c r="O33" s="649"/>
      <c r="P33" s="930">
        <v>0</v>
      </c>
      <c r="Q33" s="930">
        <v>0</v>
      </c>
      <c r="R33" s="1021">
        <v>0</v>
      </c>
      <c r="S33" s="930"/>
      <c r="T33" s="1021"/>
      <c r="U33" s="930"/>
      <c r="V33" s="1021"/>
      <c r="W33" s="649"/>
      <c r="X33" s="1687"/>
      <c r="Y33" s="1575"/>
      <c r="Z33" s="1575"/>
      <c r="AA33" s="1575"/>
      <c r="AB33" s="1575"/>
      <c r="AC33" s="1530"/>
    </row>
    <row r="34" spans="1:29" s="73" customFormat="1" ht="12.6" thickBot="1">
      <c r="A34" s="193">
        <v>2022</v>
      </c>
      <c r="B34" s="174" t="s">
        <v>176</v>
      </c>
      <c r="C34" s="186">
        <v>0</v>
      </c>
      <c r="D34" s="186">
        <v>0</v>
      </c>
      <c r="E34" s="186">
        <v>0</v>
      </c>
      <c r="F34" s="186">
        <v>0</v>
      </c>
      <c r="G34" s="186">
        <v>0</v>
      </c>
      <c r="H34" s="186">
        <v>0</v>
      </c>
      <c r="I34" s="186">
        <v>0</v>
      </c>
      <c r="J34" s="186">
        <v>0</v>
      </c>
      <c r="K34" s="186">
        <v>0</v>
      </c>
      <c r="L34" s="186">
        <v>0</v>
      </c>
      <c r="M34" s="186">
        <v>0</v>
      </c>
      <c r="N34" s="731">
        <v>0</v>
      </c>
      <c r="O34" s="743"/>
      <c r="P34" s="580">
        <v>0</v>
      </c>
      <c r="Q34" s="1080">
        <v>0</v>
      </c>
      <c r="R34" s="1066">
        <v>0</v>
      </c>
      <c r="S34" s="1080">
        <v>0</v>
      </c>
      <c r="T34" s="1066">
        <v>0</v>
      </c>
      <c r="U34" s="580">
        <v>0</v>
      </c>
      <c r="V34" s="453">
        <v>0</v>
      </c>
      <c r="W34" s="739"/>
      <c r="X34" s="1684" t="s">
        <v>176</v>
      </c>
      <c r="Y34" s="1573">
        <v>0</v>
      </c>
      <c r="Z34" s="1573">
        <v>0</v>
      </c>
      <c r="AA34" s="1573">
        <v>0</v>
      </c>
      <c r="AB34" s="1573">
        <v>0</v>
      </c>
      <c r="AC34" s="1522">
        <v>0</v>
      </c>
    </row>
    <row r="35" spans="1:29" s="73" customFormat="1" ht="12.6" thickBot="1">
      <c r="A35" s="195">
        <v>2023</v>
      </c>
      <c r="B35" s="56"/>
      <c r="C35" s="104">
        <v>0</v>
      </c>
      <c r="D35" s="104">
        <v>0</v>
      </c>
      <c r="E35" s="104">
        <v>0</v>
      </c>
      <c r="F35" s="104">
        <v>0</v>
      </c>
      <c r="G35" s="104">
        <v>0</v>
      </c>
      <c r="H35" s="104">
        <v>0</v>
      </c>
      <c r="I35" s="104"/>
      <c r="J35" s="104"/>
      <c r="K35" s="104"/>
      <c r="L35" s="104"/>
      <c r="M35" s="104"/>
      <c r="N35" s="720"/>
      <c r="O35" s="743"/>
      <c r="P35" s="581">
        <v>0</v>
      </c>
      <c r="Q35" s="581">
        <v>0</v>
      </c>
      <c r="R35" s="454">
        <v>0</v>
      </c>
      <c r="S35" s="581"/>
      <c r="T35" s="454"/>
      <c r="U35" s="581"/>
      <c r="V35" s="454"/>
      <c r="W35" s="739"/>
      <c r="X35" s="1685"/>
      <c r="Y35" s="1574"/>
      <c r="Z35" s="1574"/>
      <c r="AA35" s="1574"/>
      <c r="AB35" s="1574"/>
      <c r="AC35" s="1523"/>
    </row>
    <row r="36" spans="1:29" s="73" customFormat="1" ht="12.6" thickBot="1">
      <c r="A36" s="196" t="s">
        <v>168</v>
      </c>
      <c r="B36" s="178"/>
      <c r="C36" s="925">
        <v>0</v>
      </c>
      <c r="D36" s="925">
        <v>0</v>
      </c>
      <c r="E36" s="925">
        <v>0</v>
      </c>
      <c r="F36" s="925">
        <v>0</v>
      </c>
      <c r="G36" s="925">
        <v>0</v>
      </c>
      <c r="H36" s="925">
        <v>0</v>
      </c>
      <c r="I36" s="925"/>
      <c r="J36" s="925"/>
      <c r="K36" s="925"/>
      <c r="L36" s="925"/>
      <c r="M36" s="925"/>
      <c r="N36" s="996"/>
      <c r="O36" s="649"/>
      <c r="P36" s="930">
        <v>0</v>
      </c>
      <c r="Q36" s="930">
        <v>0</v>
      </c>
      <c r="R36" s="1021">
        <v>0</v>
      </c>
      <c r="S36" s="930"/>
      <c r="T36" s="1021"/>
      <c r="U36" s="930"/>
      <c r="V36" s="1021"/>
      <c r="W36" s="649"/>
      <c r="X36" s="1685"/>
      <c r="Y36" s="1575"/>
      <c r="Z36" s="1575"/>
      <c r="AA36" s="1575"/>
      <c r="AB36" s="1575"/>
      <c r="AC36" s="1524"/>
    </row>
    <row r="37" spans="1:29" s="73" customFormat="1" ht="12.6" thickBot="1">
      <c r="A37" s="227">
        <v>2022</v>
      </c>
      <c r="B37" s="215" t="s">
        <v>177</v>
      </c>
      <c r="C37" s="216">
        <v>7.8073058214375983</v>
      </c>
      <c r="D37" s="216">
        <v>6.3826166312338204</v>
      </c>
      <c r="E37" s="216">
        <v>6.0738780120252533</v>
      </c>
      <c r="F37" s="216">
        <v>4.9758767467307337</v>
      </c>
      <c r="G37" s="216">
        <v>3.6691179391527307</v>
      </c>
      <c r="H37" s="216">
        <v>3.410210588612486</v>
      </c>
      <c r="I37" s="216">
        <v>3.3225849662273279</v>
      </c>
      <c r="J37" s="216">
        <v>3.1734204080489397</v>
      </c>
      <c r="K37" s="216">
        <v>3.6134439936621328</v>
      </c>
      <c r="L37" s="216">
        <v>3.8119629718546788</v>
      </c>
      <c r="M37" s="216">
        <v>5.3018993931623282</v>
      </c>
      <c r="N37" s="631">
        <v>6.9536192655087747</v>
      </c>
      <c r="O37" s="62"/>
      <c r="P37" s="453">
        <v>20.263800464696669</v>
      </c>
      <c r="Q37" s="1066">
        <v>12.05520527449595</v>
      </c>
      <c r="R37" s="1066">
        <v>32.319005739192619</v>
      </c>
      <c r="S37" s="1066">
        <v>10.109449367938399</v>
      </c>
      <c r="T37" s="1066">
        <v>42.428455107131015</v>
      </c>
      <c r="U37" s="857">
        <v>16.06748163052578</v>
      </c>
      <c r="V37" s="453">
        <v>58.495936737656791</v>
      </c>
      <c r="W37" s="62"/>
      <c r="X37" s="1630" t="s">
        <v>177</v>
      </c>
      <c r="Y37" s="1703">
        <v>62.098478759974938</v>
      </c>
      <c r="Z37" s="1703">
        <v>58.377973836898455</v>
      </c>
      <c r="AA37" s="1703">
        <v>63.31051434644138</v>
      </c>
      <c r="AB37" s="1703">
        <v>58.495936737656798</v>
      </c>
      <c r="AC37" s="1554">
        <v>-7.6047046189496079E-2</v>
      </c>
    </row>
    <row r="38" spans="1:29" s="73" customFormat="1" ht="12.6" thickBot="1">
      <c r="A38" s="228">
        <v>2023</v>
      </c>
      <c r="B38" s="92"/>
      <c r="C38" s="65">
        <v>6.9248471513620569</v>
      </c>
      <c r="D38" s="65">
        <v>6.2301515060661412</v>
      </c>
      <c r="E38" s="65">
        <v>5.8055271116642349</v>
      </c>
      <c r="F38" s="65">
        <v>4.7372159557403704</v>
      </c>
      <c r="G38" s="65">
        <v>3.7124613381546205</v>
      </c>
      <c r="H38" s="65">
        <v>3.3427706835411692</v>
      </c>
      <c r="I38" s="65"/>
      <c r="J38" s="65"/>
      <c r="K38" s="65"/>
      <c r="L38" s="65"/>
      <c r="M38" s="65"/>
      <c r="N38" s="632"/>
      <c r="O38" s="62"/>
      <c r="P38" s="454">
        <v>18.960525769092435</v>
      </c>
      <c r="Q38" s="454">
        <v>11.792447977436161</v>
      </c>
      <c r="R38" s="454">
        <v>30.752973746528596</v>
      </c>
      <c r="S38" s="454"/>
      <c r="T38" s="454"/>
      <c r="U38" s="858"/>
      <c r="V38" s="454"/>
      <c r="W38" s="62"/>
      <c r="X38" s="1631"/>
      <c r="Y38" s="1704"/>
      <c r="Z38" s="1704"/>
      <c r="AA38" s="1704"/>
      <c r="AB38" s="1704"/>
      <c r="AC38" s="1555"/>
    </row>
    <row r="39" spans="1:29" s="73" customFormat="1" ht="12.6" thickBot="1">
      <c r="A39" s="229" t="s">
        <v>168</v>
      </c>
      <c r="B39" s="219"/>
      <c r="C39" s="964">
        <v>-0.11302985821977829</v>
      </c>
      <c r="D39" s="964">
        <v>-2.3887558030914701E-2</v>
      </c>
      <c r="E39" s="964">
        <v>-4.4181147502424155E-2</v>
      </c>
      <c r="F39" s="964">
        <v>-4.796356564642984E-2</v>
      </c>
      <c r="G39" s="964">
        <v>1.1813029649272789E-2</v>
      </c>
      <c r="H39" s="964">
        <v>-1.9775876978540528E-2</v>
      </c>
      <c r="I39" s="964"/>
      <c r="J39" s="964"/>
      <c r="K39" s="964"/>
      <c r="L39" s="964"/>
      <c r="M39" s="964"/>
      <c r="N39" s="999"/>
      <c r="O39" s="653"/>
      <c r="P39" s="929">
        <v>-6.4315412988535006E-2</v>
      </c>
      <c r="Q39" s="929">
        <v>-2.1796169461807464E-2</v>
      </c>
      <c r="R39" s="929">
        <v>-4.8455450805063804E-2</v>
      </c>
      <c r="S39" s="929"/>
      <c r="T39" s="929"/>
      <c r="U39" s="929"/>
      <c r="V39" s="929"/>
      <c r="W39" s="653"/>
      <c r="X39" s="1631"/>
      <c r="Y39" s="1705"/>
      <c r="Z39" s="1705"/>
      <c r="AA39" s="1705"/>
      <c r="AB39" s="1705"/>
      <c r="AC39" s="1556"/>
    </row>
    <row r="40" spans="1:29" s="73" customFormat="1" ht="12.6" thickBot="1">
      <c r="A40" s="193">
        <v>2022</v>
      </c>
      <c r="B40" s="174" t="s">
        <v>178</v>
      </c>
      <c r="C40" s="186">
        <v>0</v>
      </c>
      <c r="D40" s="186">
        <v>0</v>
      </c>
      <c r="E40" s="186">
        <v>0</v>
      </c>
      <c r="F40" s="186">
        <v>0</v>
      </c>
      <c r="G40" s="186">
        <v>0</v>
      </c>
      <c r="H40" s="186">
        <v>0</v>
      </c>
      <c r="I40" s="186">
        <v>0</v>
      </c>
      <c r="J40" s="186">
        <v>0</v>
      </c>
      <c r="K40" s="186">
        <v>0</v>
      </c>
      <c r="L40" s="186">
        <v>0</v>
      </c>
      <c r="M40" s="186">
        <v>0</v>
      </c>
      <c r="N40" s="731">
        <v>0</v>
      </c>
      <c r="O40" s="743"/>
      <c r="P40" s="580">
        <v>0</v>
      </c>
      <c r="Q40" s="1080">
        <v>0</v>
      </c>
      <c r="R40" s="1066">
        <v>0</v>
      </c>
      <c r="S40" s="1080">
        <v>0</v>
      </c>
      <c r="T40" s="1066">
        <v>0</v>
      </c>
      <c r="U40" s="580">
        <v>0</v>
      </c>
      <c r="V40" s="453">
        <v>0</v>
      </c>
      <c r="W40" s="739"/>
      <c r="X40" s="1684" t="s">
        <v>178</v>
      </c>
      <c r="Y40" s="1573">
        <v>0</v>
      </c>
      <c r="Z40" s="1573">
        <v>0</v>
      </c>
      <c r="AA40" s="1573">
        <v>0</v>
      </c>
      <c r="AB40" s="1573">
        <v>0</v>
      </c>
      <c r="AC40" s="1522">
        <v>0</v>
      </c>
    </row>
    <row r="41" spans="1:29" s="73" customFormat="1" ht="12.6" thickBot="1">
      <c r="A41" s="195">
        <v>2023</v>
      </c>
      <c r="B41" s="56"/>
      <c r="C41" s="104">
        <v>0</v>
      </c>
      <c r="D41" s="104">
        <v>0</v>
      </c>
      <c r="E41" s="104">
        <v>0</v>
      </c>
      <c r="F41" s="104">
        <v>0</v>
      </c>
      <c r="G41" s="104">
        <v>0</v>
      </c>
      <c r="H41" s="104">
        <v>0</v>
      </c>
      <c r="I41" s="104"/>
      <c r="J41" s="104"/>
      <c r="K41" s="104"/>
      <c r="L41" s="104"/>
      <c r="M41" s="104"/>
      <c r="N41" s="720"/>
      <c r="O41" s="743"/>
      <c r="P41" s="581">
        <v>0</v>
      </c>
      <c r="Q41" s="581">
        <v>0</v>
      </c>
      <c r="R41" s="454">
        <v>0</v>
      </c>
      <c r="S41" s="581"/>
      <c r="T41" s="454"/>
      <c r="U41" s="581"/>
      <c r="V41" s="454"/>
      <c r="W41" s="739"/>
      <c r="X41" s="1685"/>
      <c r="Y41" s="1574"/>
      <c r="Z41" s="1574"/>
      <c r="AA41" s="1574"/>
      <c r="AB41" s="1574"/>
      <c r="AC41" s="1523"/>
    </row>
    <row r="42" spans="1:29" s="73" customFormat="1" ht="12.6" thickBot="1">
      <c r="A42" s="196" t="s">
        <v>168</v>
      </c>
      <c r="B42" s="178"/>
      <c r="C42" s="925">
        <v>0</v>
      </c>
      <c r="D42" s="925">
        <v>0</v>
      </c>
      <c r="E42" s="925">
        <v>0</v>
      </c>
      <c r="F42" s="925">
        <v>0</v>
      </c>
      <c r="G42" s="925">
        <v>0</v>
      </c>
      <c r="H42" s="925">
        <v>0</v>
      </c>
      <c r="I42" s="925"/>
      <c r="J42" s="925"/>
      <c r="K42" s="925"/>
      <c r="L42" s="925"/>
      <c r="M42" s="925"/>
      <c r="N42" s="996"/>
      <c r="O42" s="649"/>
      <c r="P42" s="930">
        <v>0</v>
      </c>
      <c r="Q42" s="930">
        <v>0</v>
      </c>
      <c r="R42" s="1021">
        <v>0</v>
      </c>
      <c r="S42" s="930"/>
      <c r="T42" s="1021"/>
      <c r="U42" s="930"/>
      <c r="V42" s="1021"/>
      <c r="W42" s="649"/>
      <c r="X42" s="1685"/>
      <c r="Y42" s="1575"/>
      <c r="Z42" s="1575"/>
      <c r="AA42" s="1575"/>
      <c r="AB42" s="1575"/>
      <c r="AC42" s="1524"/>
    </row>
    <row r="45" spans="1:29" ht="18.95">
      <c r="A45" s="10"/>
      <c r="B45" s="11" t="s">
        <v>179</v>
      </c>
      <c r="C45" s="10"/>
      <c r="D45" s="10"/>
      <c r="E45" s="10"/>
      <c r="F45" s="10"/>
      <c r="G45" s="10"/>
      <c r="H45" s="10"/>
      <c r="I45" s="10"/>
      <c r="J45" s="10"/>
      <c r="K45" s="10"/>
      <c r="L45" s="10"/>
      <c r="M45" s="10"/>
      <c r="N45" s="10"/>
      <c r="O45" s="10"/>
      <c r="P45" s="766"/>
      <c r="Q45" s="766"/>
      <c r="R45" s="803"/>
      <c r="S45" s="766"/>
      <c r="T45" s="803"/>
      <c r="U45" s="766"/>
      <c r="V45" s="803"/>
      <c r="W45" s="790"/>
      <c r="X45" s="766"/>
      <c r="Y45" s="766"/>
      <c r="Z45" s="766"/>
      <c r="AA45" s="766"/>
      <c r="AB45" s="766"/>
      <c r="AC45" s="10"/>
    </row>
    <row r="47" spans="1:29" ht="15" thickBot="1">
      <c r="A47" s="111"/>
      <c r="B47" s="12" t="s">
        <v>167</v>
      </c>
      <c r="C47" s="13"/>
      <c r="D47" s="13"/>
      <c r="E47" s="13"/>
      <c r="F47" s="13"/>
      <c r="G47" s="13"/>
      <c r="H47" s="13"/>
      <c r="I47" s="13"/>
      <c r="J47" s="13"/>
      <c r="K47" s="13"/>
      <c r="L47" s="13"/>
      <c r="M47" s="13"/>
      <c r="N47" s="13"/>
      <c r="O47" s="13"/>
      <c r="P47" s="768"/>
      <c r="Q47" s="768"/>
      <c r="R47" s="804"/>
      <c r="S47" s="768"/>
      <c r="T47" s="804"/>
      <c r="U47" s="768"/>
      <c r="V47" s="804"/>
      <c r="W47" s="792"/>
      <c r="X47" s="768"/>
      <c r="Y47" s="768"/>
      <c r="Z47" s="768"/>
      <c r="AA47" s="768"/>
      <c r="AB47" s="768"/>
      <c r="AC47" s="13"/>
    </row>
    <row r="48" spans="1:29" s="90" customFormat="1" ht="27.6" thickBot="1">
      <c r="B48" s="52" t="s">
        <v>315</v>
      </c>
      <c r="C48" s="162" t="s">
        <v>133</v>
      </c>
      <c r="D48" s="162" t="s">
        <v>134</v>
      </c>
      <c r="E48" s="424" t="s">
        <v>135</v>
      </c>
      <c r="F48" s="424" t="s">
        <v>136</v>
      </c>
      <c r="G48" s="424" t="s">
        <v>137</v>
      </c>
      <c r="H48" s="424" t="s">
        <v>138</v>
      </c>
      <c r="I48" s="424" t="s">
        <v>156</v>
      </c>
      <c r="J48" s="424" t="s">
        <v>157</v>
      </c>
      <c r="K48" s="424" t="s">
        <v>158</v>
      </c>
      <c r="L48" s="162" t="s">
        <v>159</v>
      </c>
      <c r="M48" s="162" t="s">
        <v>160</v>
      </c>
      <c r="N48" s="628" t="s">
        <v>161</v>
      </c>
      <c r="O48" s="748"/>
      <c r="P48" s="579" t="s">
        <v>139</v>
      </c>
      <c r="Q48" s="579" t="s">
        <v>140</v>
      </c>
      <c r="R48" s="828" t="s">
        <v>141</v>
      </c>
      <c r="S48" s="579" t="s">
        <v>162</v>
      </c>
      <c r="T48" s="828" t="s">
        <v>163</v>
      </c>
      <c r="U48" s="579" t="s">
        <v>164</v>
      </c>
      <c r="V48" s="828" t="s">
        <v>165</v>
      </c>
      <c r="W48" s="791"/>
      <c r="X48" s="52" t="s">
        <v>315</v>
      </c>
      <c r="Y48" s="769">
        <v>2019</v>
      </c>
      <c r="Z48" s="769">
        <v>2020</v>
      </c>
      <c r="AA48" s="769">
        <v>2021</v>
      </c>
      <c r="AB48" s="769">
        <v>2022</v>
      </c>
      <c r="AC48" s="746" t="s">
        <v>166</v>
      </c>
    </row>
    <row r="49" spans="1:29" s="73" customFormat="1" ht="12.6" thickBot="1">
      <c r="A49" s="238">
        <v>2022</v>
      </c>
      <c r="B49" s="239" t="s">
        <v>180</v>
      </c>
      <c r="C49" s="409">
        <v>0.13111969201008511</v>
      </c>
      <c r="D49" s="409">
        <v>0.13111969201008511</v>
      </c>
      <c r="E49" s="409">
        <v>0.13111969201008511</v>
      </c>
      <c r="F49" s="409">
        <v>0.13111969201008511</v>
      </c>
      <c r="G49" s="409">
        <v>0.13111969201008511</v>
      </c>
      <c r="H49" s="409">
        <v>0.13111969201008511</v>
      </c>
      <c r="I49" s="409">
        <v>0.13111969201008511</v>
      </c>
      <c r="J49" s="409">
        <v>0.13111969201008511</v>
      </c>
      <c r="K49" s="409">
        <v>0.13111969201008511</v>
      </c>
      <c r="L49" s="409">
        <v>0.13111969201008511</v>
      </c>
      <c r="M49" s="409">
        <v>0.13111969201008511</v>
      </c>
      <c r="N49" s="409">
        <v>0.13111969201008511</v>
      </c>
      <c r="O49" s="648"/>
      <c r="P49" s="580">
        <v>0.39335907603025533</v>
      </c>
      <c r="Q49" s="580">
        <v>0.39335907603025533</v>
      </c>
      <c r="R49" s="829">
        <v>0.78671815206051066</v>
      </c>
      <c r="S49" s="580">
        <v>0.39335907603025533</v>
      </c>
      <c r="T49" s="829">
        <v>1.1800772280907661</v>
      </c>
      <c r="U49" s="580">
        <v>0.39335907603025533</v>
      </c>
      <c r="V49" s="829">
        <v>1.5734363041210213</v>
      </c>
      <c r="W49" s="739"/>
      <c r="X49" s="1653" t="s">
        <v>180</v>
      </c>
      <c r="Y49" s="1559">
        <v>1.1731028613585379</v>
      </c>
      <c r="Z49" s="1559">
        <v>1.1014233273270859</v>
      </c>
      <c r="AA49" s="1559">
        <v>1.5140986158012741</v>
      </c>
      <c r="AB49" s="1559">
        <v>1.5734363041210213</v>
      </c>
      <c r="AC49" s="1546">
        <v>3.919010802895765E-2</v>
      </c>
    </row>
    <row r="50" spans="1:29" s="73" customFormat="1" ht="12.6" thickBot="1">
      <c r="A50" s="241">
        <v>2023</v>
      </c>
      <c r="B50" s="93"/>
      <c r="C50" s="74">
        <v>0.12608092877187274</v>
      </c>
      <c r="D50" s="74">
        <v>0.13703910507794745</v>
      </c>
      <c r="E50" s="74">
        <v>0.12485514305081943</v>
      </c>
      <c r="F50" s="74">
        <v>0.12244495726037202</v>
      </c>
      <c r="G50" s="74">
        <v>0.11984605610592897</v>
      </c>
      <c r="H50" s="74">
        <v>0.12464387869909174</v>
      </c>
      <c r="I50" s="74"/>
      <c r="J50" s="74"/>
      <c r="K50" s="74"/>
      <c r="L50" s="74"/>
      <c r="M50" s="74"/>
      <c r="N50" s="641"/>
      <c r="O50" s="648"/>
      <c r="P50" s="581">
        <v>0.38797517690063965</v>
      </c>
      <c r="Q50" s="581">
        <v>0.36693489206539276</v>
      </c>
      <c r="R50" s="830">
        <v>0.75491006896603241</v>
      </c>
      <c r="S50" s="581"/>
      <c r="T50" s="830"/>
      <c r="U50" s="581"/>
      <c r="V50" s="830"/>
      <c r="W50" s="739"/>
      <c r="X50" s="1654"/>
      <c r="Y50" s="1559"/>
      <c r="Z50" s="1559"/>
      <c r="AA50" s="1559"/>
      <c r="AB50" s="1559"/>
      <c r="AC50" s="1546"/>
    </row>
    <row r="51" spans="1:29" s="73" customFormat="1" ht="12.6" thickBot="1">
      <c r="A51" s="242" t="s">
        <v>168</v>
      </c>
      <c r="B51" s="243"/>
      <c r="C51" s="925">
        <v>-3.8428729971580547E-2</v>
      </c>
      <c r="D51" s="925">
        <v>4.5145111135610705E-2</v>
      </c>
      <c r="E51" s="925">
        <v>-4.7777331255352828E-2</v>
      </c>
      <c r="F51" s="925">
        <v>-6.615890120490725E-2</v>
      </c>
      <c r="G51" s="925">
        <v>-8.5979731429578307E-2</v>
      </c>
      <c r="H51" s="925">
        <v>-4.9388564080026037E-2</v>
      </c>
      <c r="I51" s="925"/>
      <c r="J51" s="925"/>
      <c r="K51" s="925"/>
      <c r="L51" s="925"/>
      <c r="M51" s="925"/>
      <c r="N51" s="996"/>
      <c r="O51" s="649"/>
      <c r="P51" s="930">
        <v>-1.3686983363774153E-2</v>
      </c>
      <c r="Q51" s="930">
        <v>-6.7175732238170457E-2</v>
      </c>
      <c r="R51" s="1141">
        <v>-4.043135780097231E-2</v>
      </c>
      <c r="S51" s="930"/>
      <c r="T51" s="1141"/>
      <c r="U51" s="930"/>
      <c r="V51" s="1141"/>
      <c r="W51" s="649"/>
      <c r="X51" s="1654"/>
      <c r="Y51" s="1559"/>
      <c r="Z51" s="1559"/>
      <c r="AA51" s="1559"/>
      <c r="AB51" s="1559"/>
      <c r="AC51" s="1546"/>
    </row>
    <row r="52" spans="1:29" s="73" customFormat="1" ht="12.6" thickBot="1">
      <c r="A52" s="238">
        <v>2022</v>
      </c>
      <c r="B52" s="239" t="s">
        <v>181</v>
      </c>
      <c r="C52" s="409">
        <v>0.76441686651417107</v>
      </c>
      <c r="D52" s="409">
        <v>0.5073686061957573</v>
      </c>
      <c r="E52" s="409">
        <v>0.4416239043453144</v>
      </c>
      <c r="F52" s="409">
        <v>0.3225169033095468</v>
      </c>
      <c r="G52" s="409">
        <v>7.5990555875796964E-2</v>
      </c>
      <c r="H52" s="409">
        <v>1.1281329697114691E-3</v>
      </c>
      <c r="I52" s="409">
        <v>9.6924100214647335E-4</v>
      </c>
      <c r="J52" s="409">
        <v>8.5801662485097637E-4</v>
      </c>
      <c r="K52" s="409">
        <v>1.3188033307894639E-3</v>
      </c>
      <c r="L52" s="409">
        <v>7.6244783023900947E-2</v>
      </c>
      <c r="M52" s="409">
        <v>0.38809228192346973</v>
      </c>
      <c r="N52" s="756">
        <v>0.67178718447713204</v>
      </c>
      <c r="O52" s="648"/>
      <c r="P52" s="580">
        <v>1.713409377055243</v>
      </c>
      <c r="Q52" s="580">
        <v>0.39963559215505523</v>
      </c>
      <c r="R52" s="829">
        <v>2.1130449692102982</v>
      </c>
      <c r="S52" s="580">
        <v>3.1460609577869136E-3</v>
      </c>
      <c r="T52" s="829">
        <v>2.1161910301680851</v>
      </c>
      <c r="U52" s="580">
        <v>1.1361242494245027</v>
      </c>
      <c r="V52" s="829">
        <v>3.2523152795925876</v>
      </c>
      <c r="W52" s="739"/>
      <c r="X52" s="1653" t="s">
        <v>181</v>
      </c>
      <c r="Y52" s="1559">
        <v>3.2278095349682032</v>
      </c>
      <c r="Z52" s="1559">
        <v>3.1090132444353435</v>
      </c>
      <c r="AA52" s="1559">
        <v>3.9076621687352526</v>
      </c>
      <c r="AB52" s="1559">
        <v>3.2523152795925876</v>
      </c>
      <c r="AC52" s="1546">
        <v>-0.16770817456688522</v>
      </c>
    </row>
    <row r="53" spans="1:29" s="73" customFormat="1" ht="12.6" thickBot="1">
      <c r="A53" s="241">
        <v>2023</v>
      </c>
      <c r="B53" s="93"/>
      <c r="C53" s="74">
        <v>0.66539439692789215</v>
      </c>
      <c r="D53" s="74">
        <v>0.57852096539653708</v>
      </c>
      <c r="E53" s="74">
        <v>0.44577983473309774</v>
      </c>
      <c r="F53" s="74">
        <v>0.34713919045562275</v>
      </c>
      <c r="G53" s="74">
        <v>0.11434679658458931</v>
      </c>
      <c r="H53" s="74">
        <v>1.0169085924159721E-3</v>
      </c>
      <c r="I53" s="74"/>
      <c r="J53" s="74"/>
      <c r="K53" s="74"/>
      <c r="L53" s="74"/>
      <c r="M53" s="74"/>
      <c r="N53" s="641"/>
      <c r="O53" s="648"/>
      <c r="P53" s="581">
        <v>1.6896951970575269</v>
      </c>
      <c r="Q53" s="581">
        <v>0.46250289563262803</v>
      </c>
      <c r="R53" s="830">
        <v>2.1521980926901549</v>
      </c>
      <c r="S53" s="581"/>
      <c r="T53" s="830"/>
      <c r="U53" s="581"/>
      <c r="V53" s="830"/>
      <c r="W53" s="739"/>
      <c r="X53" s="1654"/>
      <c r="Y53" s="1559"/>
      <c r="Z53" s="1559"/>
      <c r="AA53" s="1559"/>
      <c r="AB53" s="1559"/>
      <c r="AC53" s="1546"/>
    </row>
    <row r="54" spans="1:29" s="73" customFormat="1" ht="12.6" thickBot="1">
      <c r="A54" s="242" t="s">
        <v>168</v>
      </c>
      <c r="B54" s="243"/>
      <c r="C54" s="925">
        <v>-0.12953988055997873</v>
      </c>
      <c r="D54" s="925">
        <v>0.14023800119262242</v>
      </c>
      <c r="E54" s="925">
        <v>9.4105648423725985E-3</v>
      </c>
      <c r="F54" s="925">
        <v>7.6344175742143514E-2</v>
      </c>
      <c r="G54" s="925">
        <v>0.50475010041358082</v>
      </c>
      <c r="H54" s="925">
        <v>-9.8591549295774669E-2</v>
      </c>
      <c r="I54" s="925"/>
      <c r="J54" s="925"/>
      <c r="K54" s="925"/>
      <c r="L54" s="925"/>
      <c r="M54" s="925"/>
      <c r="N54" s="996"/>
      <c r="O54" s="649"/>
      <c r="P54" s="930">
        <v>-1.3840346805194061E-2</v>
      </c>
      <c r="Q54" s="930">
        <v>0.15731157262184201</v>
      </c>
      <c r="R54" s="1141">
        <v>1.8529242893722871E-2</v>
      </c>
      <c r="S54" s="930"/>
      <c r="T54" s="1141"/>
      <c r="U54" s="930"/>
      <c r="V54" s="1141"/>
      <c r="W54" s="649"/>
      <c r="X54" s="1654"/>
      <c r="Y54" s="1559"/>
      <c r="Z54" s="1559"/>
      <c r="AA54" s="1559"/>
      <c r="AB54" s="1559"/>
      <c r="AC54" s="1546"/>
    </row>
    <row r="55" spans="1:29" s="73" customFormat="1" ht="12.6" thickBot="1">
      <c r="A55" s="238">
        <v>2022</v>
      </c>
      <c r="B55" s="239" t="s">
        <v>182</v>
      </c>
      <c r="C55" s="409">
        <v>0</v>
      </c>
      <c r="D55" s="409">
        <v>0</v>
      </c>
      <c r="E55" s="409">
        <v>0</v>
      </c>
      <c r="F55" s="409">
        <v>0</v>
      </c>
      <c r="G55" s="409">
        <v>0</v>
      </c>
      <c r="H55" s="409">
        <v>0</v>
      </c>
      <c r="I55" s="409">
        <v>0</v>
      </c>
      <c r="J55" s="409">
        <v>0</v>
      </c>
      <c r="K55" s="409">
        <v>0</v>
      </c>
      <c r="L55" s="409">
        <v>0</v>
      </c>
      <c r="M55" s="409">
        <v>0</v>
      </c>
      <c r="N55" s="756">
        <v>0</v>
      </c>
      <c r="O55" s="648"/>
      <c r="P55" s="580">
        <v>0</v>
      </c>
      <c r="Q55" s="580">
        <v>0</v>
      </c>
      <c r="R55" s="829">
        <v>0</v>
      </c>
      <c r="S55" s="580">
        <v>0</v>
      </c>
      <c r="T55" s="829">
        <v>0</v>
      </c>
      <c r="U55" s="580">
        <v>0</v>
      </c>
      <c r="V55" s="829">
        <v>0</v>
      </c>
      <c r="W55" s="739"/>
      <c r="X55" s="1653" t="s">
        <v>182</v>
      </c>
      <c r="Y55" s="1559">
        <v>0</v>
      </c>
      <c r="Z55" s="1559">
        <v>0</v>
      </c>
      <c r="AA55" s="1559">
        <v>0</v>
      </c>
      <c r="AB55" s="1559">
        <v>0</v>
      </c>
      <c r="AC55" s="1546">
        <v>0</v>
      </c>
    </row>
    <row r="56" spans="1:29" s="73" customFormat="1" ht="12.6" thickBot="1">
      <c r="A56" s="241">
        <v>2023</v>
      </c>
      <c r="B56" s="93"/>
      <c r="C56" s="74">
        <v>0</v>
      </c>
      <c r="D56" s="74">
        <v>0</v>
      </c>
      <c r="E56" s="74">
        <v>0</v>
      </c>
      <c r="F56" s="74">
        <v>0</v>
      </c>
      <c r="G56" s="74">
        <v>0</v>
      </c>
      <c r="H56" s="74">
        <v>0</v>
      </c>
      <c r="I56" s="74"/>
      <c r="J56" s="74"/>
      <c r="K56" s="74"/>
      <c r="L56" s="74"/>
      <c r="M56" s="74"/>
      <c r="N56" s="641"/>
      <c r="O56" s="648"/>
      <c r="P56" s="581">
        <v>0</v>
      </c>
      <c r="Q56" s="581">
        <v>0</v>
      </c>
      <c r="R56" s="830">
        <v>0</v>
      </c>
      <c r="S56" s="581"/>
      <c r="T56" s="830"/>
      <c r="U56" s="581"/>
      <c r="V56" s="830"/>
      <c r="W56" s="739"/>
      <c r="X56" s="1654"/>
      <c r="Y56" s="1559"/>
      <c r="Z56" s="1559"/>
      <c r="AA56" s="1559"/>
      <c r="AB56" s="1559"/>
      <c r="AC56" s="1546"/>
    </row>
    <row r="57" spans="1:29" s="73" customFormat="1" ht="12.6" thickBot="1">
      <c r="A57" s="242" t="s">
        <v>168</v>
      </c>
      <c r="B57" s="243"/>
      <c r="C57" s="925">
        <v>0</v>
      </c>
      <c r="D57" s="925">
        <v>0</v>
      </c>
      <c r="E57" s="925">
        <v>0</v>
      </c>
      <c r="F57" s="925">
        <v>0</v>
      </c>
      <c r="G57" s="925">
        <v>0</v>
      </c>
      <c r="H57" s="925">
        <v>0</v>
      </c>
      <c r="I57" s="925"/>
      <c r="J57" s="925"/>
      <c r="K57" s="925"/>
      <c r="L57" s="925"/>
      <c r="M57" s="925"/>
      <c r="N57" s="996"/>
      <c r="O57" s="649"/>
      <c r="P57" s="930">
        <v>0</v>
      </c>
      <c r="Q57" s="930">
        <v>0</v>
      </c>
      <c r="R57" s="1141">
        <v>0</v>
      </c>
      <c r="S57" s="930"/>
      <c r="T57" s="1141"/>
      <c r="U57" s="930"/>
      <c r="V57" s="1141"/>
      <c r="W57" s="649"/>
      <c r="X57" s="1654"/>
      <c r="Y57" s="1559"/>
      <c r="Z57" s="1559"/>
      <c r="AA57" s="1559"/>
      <c r="AB57" s="1559"/>
      <c r="AC57" s="1546"/>
    </row>
    <row r="58" spans="1:29" s="73" customFormat="1" ht="12.6" thickBot="1">
      <c r="A58" s="238">
        <v>2022</v>
      </c>
      <c r="B58" s="239" t="s">
        <v>183</v>
      </c>
      <c r="C58" s="409">
        <v>0</v>
      </c>
      <c r="D58" s="409">
        <v>0</v>
      </c>
      <c r="E58" s="409">
        <v>0</v>
      </c>
      <c r="F58" s="409">
        <v>0</v>
      </c>
      <c r="G58" s="409">
        <v>0</v>
      </c>
      <c r="H58" s="409">
        <v>0</v>
      </c>
      <c r="I58" s="409">
        <v>0</v>
      </c>
      <c r="J58" s="409">
        <v>0</v>
      </c>
      <c r="K58" s="409">
        <v>0</v>
      </c>
      <c r="L58" s="409">
        <v>0</v>
      </c>
      <c r="M58" s="409">
        <v>0</v>
      </c>
      <c r="N58" s="756">
        <v>0</v>
      </c>
      <c r="O58" s="648"/>
      <c r="P58" s="580">
        <v>0</v>
      </c>
      <c r="Q58" s="580">
        <v>0</v>
      </c>
      <c r="R58" s="829">
        <v>0</v>
      </c>
      <c r="S58" s="580">
        <v>0</v>
      </c>
      <c r="T58" s="829">
        <v>0</v>
      </c>
      <c r="U58" s="580">
        <v>0</v>
      </c>
      <c r="V58" s="829">
        <v>0</v>
      </c>
      <c r="W58" s="739"/>
      <c r="X58" s="1653" t="s">
        <v>183</v>
      </c>
      <c r="Y58" s="1559">
        <v>0</v>
      </c>
      <c r="Z58" s="1559">
        <v>0</v>
      </c>
      <c r="AA58" s="1559">
        <v>0</v>
      </c>
      <c r="AB58" s="1559">
        <v>0</v>
      </c>
      <c r="AC58" s="1546">
        <v>0</v>
      </c>
    </row>
    <row r="59" spans="1:29" s="73" customFormat="1" ht="12.6" thickBot="1">
      <c r="A59" s="241">
        <v>2023</v>
      </c>
      <c r="B59" s="93"/>
      <c r="C59" s="74">
        <v>0</v>
      </c>
      <c r="D59" s="74">
        <v>0</v>
      </c>
      <c r="E59" s="74">
        <v>0</v>
      </c>
      <c r="F59" s="74">
        <v>0</v>
      </c>
      <c r="G59" s="74">
        <v>0</v>
      </c>
      <c r="H59" s="74">
        <v>0</v>
      </c>
      <c r="I59" s="74"/>
      <c r="J59" s="74"/>
      <c r="K59" s="74"/>
      <c r="L59" s="74"/>
      <c r="M59" s="74"/>
      <c r="N59" s="641"/>
      <c r="O59" s="648"/>
      <c r="P59" s="581">
        <v>0</v>
      </c>
      <c r="Q59" s="581">
        <v>0</v>
      </c>
      <c r="R59" s="830">
        <v>0</v>
      </c>
      <c r="S59" s="581"/>
      <c r="T59" s="830"/>
      <c r="U59" s="581"/>
      <c r="V59" s="830"/>
      <c r="W59" s="739"/>
      <c r="X59" s="1654"/>
      <c r="Y59" s="1559"/>
      <c r="Z59" s="1559"/>
      <c r="AA59" s="1559"/>
      <c r="AB59" s="1559"/>
      <c r="AC59" s="1546"/>
    </row>
    <row r="60" spans="1:29" s="73" customFormat="1" ht="12.6" thickBot="1">
      <c r="A60" s="242" t="s">
        <v>168</v>
      </c>
      <c r="B60" s="243"/>
      <c r="C60" s="925">
        <v>0</v>
      </c>
      <c r="D60" s="925">
        <v>0</v>
      </c>
      <c r="E60" s="925">
        <v>0</v>
      </c>
      <c r="F60" s="925">
        <v>0</v>
      </c>
      <c r="G60" s="925">
        <v>0</v>
      </c>
      <c r="H60" s="925">
        <v>0</v>
      </c>
      <c r="I60" s="925"/>
      <c r="J60" s="925"/>
      <c r="K60" s="925"/>
      <c r="L60" s="925"/>
      <c r="M60" s="925"/>
      <c r="N60" s="996"/>
      <c r="O60" s="649"/>
      <c r="P60" s="930">
        <v>0</v>
      </c>
      <c r="Q60" s="930">
        <v>0</v>
      </c>
      <c r="R60" s="1141">
        <v>0</v>
      </c>
      <c r="S60" s="930"/>
      <c r="T60" s="1141"/>
      <c r="U60" s="930"/>
      <c r="V60" s="1141"/>
      <c r="W60" s="649"/>
      <c r="X60" s="1654"/>
      <c r="Y60" s="1559"/>
      <c r="Z60" s="1559"/>
      <c r="AA60" s="1559"/>
      <c r="AB60" s="1559"/>
      <c r="AC60" s="1546"/>
    </row>
    <row r="61" spans="1:29" s="73" customFormat="1" ht="12.6" thickBot="1">
      <c r="A61" s="238">
        <v>2022</v>
      </c>
      <c r="B61" s="239" t="s">
        <v>184</v>
      </c>
      <c r="C61" s="409">
        <v>0</v>
      </c>
      <c r="D61" s="409">
        <v>0</v>
      </c>
      <c r="E61" s="409">
        <v>0</v>
      </c>
      <c r="F61" s="409">
        <v>0</v>
      </c>
      <c r="G61" s="409">
        <v>0</v>
      </c>
      <c r="H61" s="409">
        <v>0</v>
      </c>
      <c r="I61" s="409">
        <v>0</v>
      </c>
      <c r="J61" s="409">
        <v>0</v>
      </c>
      <c r="K61" s="409">
        <v>0</v>
      </c>
      <c r="L61" s="409">
        <v>0</v>
      </c>
      <c r="M61" s="409">
        <v>0</v>
      </c>
      <c r="N61" s="756">
        <v>0</v>
      </c>
      <c r="O61" s="648"/>
      <c r="P61" s="580">
        <v>0</v>
      </c>
      <c r="Q61" s="580">
        <v>0</v>
      </c>
      <c r="R61" s="829">
        <v>0</v>
      </c>
      <c r="S61" s="580">
        <v>0</v>
      </c>
      <c r="T61" s="829">
        <v>0</v>
      </c>
      <c r="U61" s="580">
        <v>0</v>
      </c>
      <c r="V61" s="829">
        <v>0</v>
      </c>
      <c r="W61" s="739"/>
      <c r="X61" s="1653" t="s">
        <v>184</v>
      </c>
      <c r="Y61" s="1559">
        <v>0</v>
      </c>
      <c r="Z61" s="1559">
        <v>0</v>
      </c>
      <c r="AA61" s="1559">
        <v>0</v>
      </c>
      <c r="AB61" s="1559">
        <v>0</v>
      </c>
      <c r="AC61" s="1547">
        <v>0</v>
      </c>
    </row>
    <row r="62" spans="1:29" s="73" customFormat="1" ht="12.6" thickBot="1">
      <c r="A62" s="241">
        <v>2023</v>
      </c>
      <c r="B62" s="93"/>
      <c r="C62" s="74">
        <v>0</v>
      </c>
      <c r="D62" s="74">
        <v>0</v>
      </c>
      <c r="E62" s="74">
        <v>0</v>
      </c>
      <c r="F62" s="74">
        <v>0</v>
      </c>
      <c r="G62" s="74">
        <v>0</v>
      </c>
      <c r="H62" s="74">
        <v>0</v>
      </c>
      <c r="I62" s="74"/>
      <c r="J62" s="74"/>
      <c r="K62" s="74"/>
      <c r="L62" s="74"/>
      <c r="M62" s="74"/>
      <c r="N62" s="641"/>
      <c r="O62" s="648"/>
      <c r="P62" s="581">
        <v>0</v>
      </c>
      <c r="Q62" s="581">
        <v>0</v>
      </c>
      <c r="R62" s="830">
        <v>0</v>
      </c>
      <c r="S62" s="581"/>
      <c r="T62" s="830"/>
      <c r="U62" s="581"/>
      <c r="V62" s="830"/>
      <c r="W62" s="739"/>
      <c r="X62" s="1654"/>
      <c r="Y62" s="1559"/>
      <c r="Z62" s="1559"/>
      <c r="AA62" s="1559"/>
      <c r="AB62" s="1559"/>
      <c r="AC62" s="1547"/>
    </row>
    <row r="63" spans="1:29" s="73" customFormat="1" ht="12.6" thickBot="1">
      <c r="A63" s="242" t="s">
        <v>168</v>
      </c>
      <c r="B63" s="243"/>
      <c r="C63" s="925">
        <v>0</v>
      </c>
      <c r="D63" s="925">
        <v>0</v>
      </c>
      <c r="E63" s="925">
        <v>0</v>
      </c>
      <c r="F63" s="925">
        <v>0</v>
      </c>
      <c r="G63" s="925">
        <v>0</v>
      </c>
      <c r="H63" s="925">
        <v>0</v>
      </c>
      <c r="I63" s="925"/>
      <c r="J63" s="925"/>
      <c r="K63" s="925"/>
      <c r="L63" s="925"/>
      <c r="M63" s="925"/>
      <c r="N63" s="996"/>
      <c r="O63" s="649"/>
      <c r="P63" s="930">
        <v>0</v>
      </c>
      <c r="Q63" s="930">
        <v>0</v>
      </c>
      <c r="R63" s="1141">
        <v>0</v>
      </c>
      <c r="S63" s="930"/>
      <c r="T63" s="1141"/>
      <c r="U63" s="930"/>
      <c r="V63" s="1141"/>
      <c r="W63" s="649"/>
      <c r="X63" s="1654"/>
      <c r="Y63" s="1559"/>
      <c r="Z63" s="1559"/>
      <c r="AA63" s="1559"/>
      <c r="AB63" s="1559"/>
      <c r="AC63" s="1547"/>
    </row>
    <row r="64" spans="1:29" s="73" customFormat="1" ht="12.6" thickBot="1">
      <c r="A64" s="238">
        <v>2022</v>
      </c>
      <c r="B64" s="239" t="s">
        <v>185</v>
      </c>
      <c r="C64" s="245">
        <v>0</v>
      </c>
      <c r="D64" s="245">
        <v>0</v>
      </c>
      <c r="E64" s="245">
        <v>0</v>
      </c>
      <c r="F64" s="245">
        <v>0</v>
      </c>
      <c r="G64" s="245">
        <v>0</v>
      </c>
      <c r="H64" s="245">
        <v>0</v>
      </c>
      <c r="I64" s="245">
        <v>0</v>
      </c>
      <c r="J64" s="245">
        <v>0</v>
      </c>
      <c r="K64" s="245">
        <v>0</v>
      </c>
      <c r="L64" s="245">
        <v>0</v>
      </c>
      <c r="M64" s="245">
        <v>0</v>
      </c>
      <c r="N64" s="640">
        <v>0</v>
      </c>
      <c r="O64" s="647"/>
      <c r="P64" s="580">
        <v>0</v>
      </c>
      <c r="Q64" s="580">
        <v>0</v>
      </c>
      <c r="R64" s="829">
        <v>0</v>
      </c>
      <c r="S64" s="580">
        <v>0</v>
      </c>
      <c r="T64" s="829">
        <v>0</v>
      </c>
      <c r="U64" s="580">
        <v>0</v>
      </c>
      <c r="V64" s="829">
        <v>0</v>
      </c>
      <c r="W64" s="739"/>
      <c r="X64" s="1653" t="s">
        <v>185</v>
      </c>
      <c r="Y64" s="1559">
        <v>0</v>
      </c>
      <c r="Z64" s="1559">
        <v>0</v>
      </c>
      <c r="AA64" s="1559">
        <v>0</v>
      </c>
      <c r="AB64" s="1559">
        <v>0</v>
      </c>
      <c r="AC64" s="1547">
        <v>0</v>
      </c>
    </row>
    <row r="65" spans="1:29" s="73" customFormat="1" ht="12.6" thickBot="1">
      <c r="A65" s="241">
        <v>2023</v>
      </c>
      <c r="B65" s="93"/>
      <c r="C65" s="74">
        <v>0</v>
      </c>
      <c r="D65" s="74">
        <v>0</v>
      </c>
      <c r="E65" s="74">
        <v>0</v>
      </c>
      <c r="F65" s="74">
        <v>0</v>
      </c>
      <c r="G65" s="74">
        <v>0</v>
      </c>
      <c r="H65" s="74">
        <v>0</v>
      </c>
      <c r="I65" s="74"/>
      <c r="J65" s="74"/>
      <c r="K65" s="74"/>
      <c r="L65" s="74"/>
      <c r="M65" s="74"/>
      <c r="N65" s="641"/>
      <c r="O65" s="648"/>
      <c r="P65" s="581">
        <v>0</v>
      </c>
      <c r="Q65" s="581">
        <v>0</v>
      </c>
      <c r="R65" s="830">
        <v>0</v>
      </c>
      <c r="S65" s="581"/>
      <c r="T65" s="830"/>
      <c r="U65" s="581"/>
      <c r="V65" s="830"/>
      <c r="W65" s="739"/>
      <c r="X65" s="1654"/>
      <c r="Y65" s="1559"/>
      <c r="Z65" s="1559"/>
      <c r="AA65" s="1559"/>
      <c r="AB65" s="1559"/>
      <c r="AC65" s="1547"/>
    </row>
    <row r="66" spans="1:29" s="73" customFormat="1" ht="12.6" thickBot="1">
      <c r="A66" s="242" t="s">
        <v>168</v>
      </c>
      <c r="B66" s="243"/>
      <c r="C66" s="925">
        <v>0</v>
      </c>
      <c r="D66" s="925">
        <v>0</v>
      </c>
      <c r="E66" s="925">
        <v>0</v>
      </c>
      <c r="F66" s="925">
        <v>0</v>
      </c>
      <c r="G66" s="925">
        <v>0</v>
      </c>
      <c r="H66" s="925">
        <v>0</v>
      </c>
      <c r="I66" s="925"/>
      <c r="J66" s="925"/>
      <c r="K66" s="925"/>
      <c r="L66" s="925"/>
      <c r="M66" s="925"/>
      <c r="N66" s="996"/>
      <c r="O66" s="649"/>
      <c r="P66" s="930">
        <v>0</v>
      </c>
      <c r="Q66" s="930">
        <v>0</v>
      </c>
      <c r="R66" s="1141">
        <v>0</v>
      </c>
      <c r="S66" s="930"/>
      <c r="T66" s="1141"/>
      <c r="U66" s="930"/>
      <c r="V66" s="1141"/>
      <c r="W66" s="649"/>
      <c r="X66" s="1654"/>
      <c r="Y66" s="1559"/>
      <c r="Z66" s="1559"/>
      <c r="AA66" s="1559"/>
      <c r="AB66" s="1559"/>
      <c r="AC66" s="1547"/>
    </row>
    <row r="67" spans="1:29" s="73" customFormat="1" ht="12.6" thickBot="1">
      <c r="A67" s="238">
        <v>2022</v>
      </c>
      <c r="B67" s="239" t="s">
        <v>186</v>
      </c>
      <c r="C67" s="245">
        <v>0</v>
      </c>
      <c r="D67" s="245">
        <v>0</v>
      </c>
      <c r="E67" s="245">
        <v>0</v>
      </c>
      <c r="F67" s="245">
        <v>0</v>
      </c>
      <c r="G67" s="245">
        <v>0</v>
      </c>
      <c r="H67" s="245">
        <v>0</v>
      </c>
      <c r="I67" s="245">
        <v>0</v>
      </c>
      <c r="J67" s="245">
        <v>0</v>
      </c>
      <c r="K67" s="245">
        <v>0</v>
      </c>
      <c r="L67" s="245">
        <v>0</v>
      </c>
      <c r="M67" s="245">
        <v>0</v>
      </c>
      <c r="N67" s="640">
        <v>0</v>
      </c>
      <c r="O67" s="647"/>
      <c r="P67" s="580">
        <v>0</v>
      </c>
      <c r="Q67" s="580">
        <v>0</v>
      </c>
      <c r="R67" s="829">
        <v>0</v>
      </c>
      <c r="S67" s="580">
        <v>0</v>
      </c>
      <c r="T67" s="829">
        <v>0</v>
      </c>
      <c r="U67" s="580">
        <v>0</v>
      </c>
      <c r="V67" s="829">
        <v>0</v>
      </c>
      <c r="W67" s="739"/>
      <c r="X67" s="1653" t="s">
        <v>186</v>
      </c>
      <c r="Y67" s="1559">
        <v>0</v>
      </c>
      <c r="Z67" s="1559">
        <v>0</v>
      </c>
      <c r="AA67" s="1559">
        <v>0</v>
      </c>
      <c r="AB67" s="1559">
        <v>0</v>
      </c>
      <c r="AC67" s="1547">
        <v>0</v>
      </c>
    </row>
    <row r="68" spans="1:29" s="73" customFormat="1" ht="12.6" thickBot="1">
      <c r="A68" s="241">
        <v>2023</v>
      </c>
      <c r="B68" s="93"/>
      <c r="C68" s="74">
        <v>0</v>
      </c>
      <c r="D68" s="74">
        <v>0</v>
      </c>
      <c r="E68" s="74">
        <v>0</v>
      </c>
      <c r="F68" s="74">
        <v>0</v>
      </c>
      <c r="G68" s="74">
        <v>0</v>
      </c>
      <c r="H68" s="74">
        <v>0</v>
      </c>
      <c r="I68" s="74"/>
      <c r="J68" s="74"/>
      <c r="K68" s="74"/>
      <c r="L68" s="74"/>
      <c r="M68" s="74"/>
      <c r="N68" s="641"/>
      <c r="O68" s="648"/>
      <c r="P68" s="581">
        <v>0</v>
      </c>
      <c r="Q68" s="581">
        <v>0</v>
      </c>
      <c r="R68" s="830">
        <v>0</v>
      </c>
      <c r="S68" s="581"/>
      <c r="T68" s="830"/>
      <c r="U68" s="581"/>
      <c r="V68" s="830"/>
      <c r="W68" s="739"/>
      <c r="X68" s="1654"/>
      <c r="Y68" s="1559"/>
      <c r="Z68" s="1559"/>
      <c r="AA68" s="1559"/>
      <c r="AB68" s="1559"/>
      <c r="AC68" s="1547"/>
    </row>
    <row r="69" spans="1:29" s="73" customFormat="1" ht="12.6" thickBot="1">
      <c r="A69" s="242" t="s">
        <v>168</v>
      </c>
      <c r="B69" s="243"/>
      <c r="C69" s="925">
        <v>0</v>
      </c>
      <c r="D69" s="925">
        <v>0</v>
      </c>
      <c r="E69" s="925">
        <v>0</v>
      </c>
      <c r="F69" s="925">
        <v>0</v>
      </c>
      <c r="G69" s="925">
        <v>0</v>
      </c>
      <c r="H69" s="925">
        <v>0</v>
      </c>
      <c r="I69" s="925"/>
      <c r="J69" s="925"/>
      <c r="K69" s="925"/>
      <c r="L69" s="925"/>
      <c r="M69" s="925"/>
      <c r="N69" s="996"/>
      <c r="O69" s="649"/>
      <c r="P69" s="930">
        <v>0</v>
      </c>
      <c r="Q69" s="930">
        <v>0</v>
      </c>
      <c r="R69" s="1141">
        <v>0</v>
      </c>
      <c r="S69" s="930"/>
      <c r="T69" s="1141"/>
      <c r="U69" s="930"/>
      <c r="V69" s="1141"/>
      <c r="W69" s="649"/>
      <c r="X69" s="1654"/>
      <c r="Y69" s="1559"/>
      <c r="Z69" s="1559"/>
      <c r="AA69" s="1559"/>
      <c r="AB69" s="1559"/>
      <c r="AC69" s="1547"/>
    </row>
    <row r="70" spans="1:29" s="73" customFormat="1" ht="12.6" thickBot="1">
      <c r="A70" s="238">
        <v>2022</v>
      </c>
      <c r="B70" s="58" t="s">
        <v>187</v>
      </c>
      <c r="C70" s="245">
        <v>1.9879391700448976E-3</v>
      </c>
      <c r="D70" s="245">
        <v>1.9879391700448976E-3</v>
      </c>
      <c r="E70" s="245">
        <v>1.9879391700448976E-3</v>
      </c>
      <c r="F70" s="245">
        <v>1.9879391700448976E-3</v>
      </c>
      <c r="G70" s="245">
        <v>1.9879391700448976E-3</v>
      </c>
      <c r="H70" s="245">
        <v>1.9879391700448976E-3</v>
      </c>
      <c r="I70" s="245">
        <v>1.9879391700448976E-3</v>
      </c>
      <c r="J70" s="245">
        <v>1.9879391700448976E-3</v>
      </c>
      <c r="K70" s="245">
        <v>1.9879391700448976E-3</v>
      </c>
      <c r="L70" s="245">
        <v>1.9879391700448976E-3</v>
      </c>
      <c r="M70" s="245">
        <v>1.9879391700448976E-3</v>
      </c>
      <c r="N70" s="640">
        <v>1.9879391700448976E-3</v>
      </c>
      <c r="O70" s="647"/>
      <c r="P70" s="580">
        <v>5.9638175101346929E-3</v>
      </c>
      <c r="Q70" s="580">
        <v>5.9638175101346929E-3</v>
      </c>
      <c r="R70" s="829">
        <v>1.1927635020269386E-2</v>
      </c>
      <c r="S70" s="580">
        <v>5.9638175101346929E-3</v>
      </c>
      <c r="T70" s="829">
        <v>1.7891452530404077E-2</v>
      </c>
      <c r="U70" s="580">
        <v>5.9638175101346929E-3</v>
      </c>
      <c r="V70" s="829">
        <v>2.3855270040538772E-2</v>
      </c>
      <c r="W70" s="739"/>
      <c r="X70" s="1653" t="s">
        <v>187</v>
      </c>
      <c r="Y70" s="1559">
        <v>2.2771920360925849E-2</v>
      </c>
      <c r="Z70" s="1559">
        <v>2.3855270040538768E-2</v>
      </c>
      <c r="AA70" s="1559">
        <v>2.3855270040538768E-2</v>
      </c>
      <c r="AB70" s="1559">
        <v>2.3855270040538772E-2</v>
      </c>
      <c r="AC70" s="1547">
        <v>1.4543733716104507E-16</v>
      </c>
    </row>
    <row r="71" spans="1:29" s="73" customFormat="1" ht="12.6" thickBot="1">
      <c r="A71" s="241">
        <v>2023</v>
      </c>
      <c r="B71" s="93"/>
      <c r="C71" s="74">
        <v>1.9879391700448976E-3</v>
      </c>
      <c r="D71" s="74">
        <v>1.9879391700448976E-3</v>
      </c>
      <c r="E71" s="74">
        <v>1.9879391700448976E-3</v>
      </c>
      <c r="F71" s="74">
        <v>1.9879391700448976E-3</v>
      </c>
      <c r="G71" s="74">
        <v>1.9879391700448976E-3</v>
      </c>
      <c r="H71" s="74">
        <v>1.9879391700448976E-3</v>
      </c>
      <c r="I71" s="74"/>
      <c r="J71" s="74"/>
      <c r="K71" s="74"/>
      <c r="L71" s="74"/>
      <c r="M71" s="74"/>
      <c r="N71" s="641"/>
      <c r="O71" s="648"/>
      <c r="P71" s="581">
        <v>5.9638175101346929E-3</v>
      </c>
      <c r="Q71" s="581">
        <v>5.9638175101346929E-3</v>
      </c>
      <c r="R71" s="830">
        <v>1.1927635020269386E-2</v>
      </c>
      <c r="S71" s="581"/>
      <c r="T71" s="830"/>
      <c r="U71" s="581"/>
      <c r="V71" s="830"/>
      <c r="W71" s="739"/>
      <c r="X71" s="1654"/>
      <c r="Y71" s="1559"/>
      <c r="Z71" s="1559"/>
      <c r="AA71" s="1559"/>
      <c r="AB71" s="1559"/>
      <c r="AC71" s="1547"/>
    </row>
    <row r="72" spans="1:29" s="73" customFormat="1" ht="12.6" thickBot="1">
      <c r="A72" s="242" t="s">
        <v>168</v>
      </c>
      <c r="B72" s="243"/>
      <c r="C72" s="925">
        <v>0</v>
      </c>
      <c r="D72" s="925">
        <v>0</v>
      </c>
      <c r="E72" s="925">
        <v>0</v>
      </c>
      <c r="F72" s="925">
        <v>0</v>
      </c>
      <c r="G72" s="925">
        <v>0</v>
      </c>
      <c r="H72" s="925">
        <v>0</v>
      </c>
      <c r="I72" s="925"/>
      <c r="J72" s="925"/>
      <c r="K72" s="925"/>
      <c r="L72" s="925"/>
      <c r="M72" s="925"/>
      <c r="N72" s="996"/>
      <c r="O72" s="649"/>
      <c r="P72" s="930">
        <v>0</v>
      </c>
      <c r="Q72" s="930">
        <v>0</v>
      </c>
      <c r="R72" s="1141">
        <v>0</v>
      </c>
      <c r="S72" s="930"/>
      <c r="T72" s="1141"/>
      <c r="U72" s="930"/>
      <c r="V72" s="1141"/>
      <c r="W72" s="649"/>
      <c r="X72" s="1654"/>
      <c r="Y72" s="1559"/>
      <c r="Z72" s="1559"/>
      <c r="AA72" s="1559"/>
      <c r="AB72" s="1559"/>
      <c r="AC72" s="1547"/>
    </row>
    <row r="73" spans="1:29" s="73" customFormat="1" ht="12.6" thickBot="1">
      <c r="A73" s="238">
        <v>2022</v>
      </c>
      <c r="B73" s="58" t="s">
        <v>188</v>
      </c>
      <c r="C73" s="240">
        <v>0.59758574761984207</v>
      </c>
      <c r="D73" s="240">
        <v>0.59758574761984207</v>
      </c>
      <c r="E73" s="240">
        <v>0.59758574761984207</v>
      </c>
      <c r="F73" s="240">
        <v>0.59758574761984207</v>
      </c>
      <c r="G73" s="240">
        <v>0.59758574761984207</v>
      </c>
      <c r="H73" s="240">
        <v>0.59758574761984207</v>
      </c>
      <c r="I73" s="240">
        <v>0.59758574761984207</v>
      </c>
      <c r="J73" s="240">
        <v>0.59758574761984207</v>
      </c>
      <c r="K73" s="240">
        <v>0.59758574761984207</v>
      </c>
      <c r="L73" s="240">
        <v>0.59758574761984207</v>
      </c>
      <c r="M73" s="240">
        <v>0.59758574761984207</v>
      </c>
      <c r="N73" s="755">
        <v>0.59758574761984207</v>
      </c>
      <c r="O73" s="648"/>
      <c r="P73" s="580">
        <v>1.7927572428595262</v>
      </c>
      <c r="Q73" s="580">
        <v>1.7927572428595262</v>
      </c>
      <c r="R73" s="829">
        <v>3.5855144857190524</v>
      </c>
      <c r="S73" s="580">
        <v>1.7927572428595262</v>
      </c>
      <c r="T73" s="829">
        <v>5.3782717285785786</v>
      </c>
      <c r="U73" s="580">
        <v>1.7927572428595262</v>
      </c>
      <c r="V73" s="829">
        <v>7.1710289714381048</v>
      </c>
      <c r="W73" s="739"/>
      <c r="X73" s="1653" t="s">
        <v>188</v>
      </c>
      <c r="Y73" s="1559">
        <v>8.8799554854462563</v>
      </c>
      <c r="Z73" s="1559">
        <v>8.7721386016779181</v>
      </c>
      <c r="AA73" s="1559">
        <v>7.1710289714381048</v>
      </c>
      <c r="AB73" s="1559">
        <v>7.1710289714381048</v>
      </c>
      <c r="AC73" s="1547">
        <v>0</v>
      </c>
    </row>
    <row r="74" spans="1:29" s="73" customFormat="1" ht="12.6" thickBot="1">
      <c r="A74" s="241">
        <v>2023</v>
      </c>
      <c r="B74" s="93"/>
      <c r="C74" s="74">
        <v>0.59758574761984207</v>
      </c>
      <c r="D74" s="74">
        <v>0.59758574761984207</v>
      </c>
      <c r="E74" s="74">
        <v>0.59758574761984207</v>
      </c>
      <c r="F74" s="74">
        <v>0.59758574761984207</v>
      </c>
      <c r="G74" s="74">
        <v>0.59758574761984207</v>
      </c>
      <c r="H74" s="74">
        <v>0.59758574761984207</v>
      </c>
      <c r="I74" s="74"/>
      <c r="J74" s="74"/>
      <c r="K74" s="74"/>
      <c r="L74" s="74"/>
      <c r="M74" s="74"/>
      <c r="N74" s="641"/>
      <c r="O74" s="648"/>
      <c r="P74" s="581">
        <v>1.7927572428595262</v>
      </c>
      <c r="Q74" s="581">
        <v>1.7927572428595262</v>
      </c>
      <c r="R74" s="830">
        <v>3.5855144857190524</v>
      </c>
      <c r="S74" s="581"/>
      <c r="T74" s="830"/>
      <c r="U74" s="581"/>
      <c r="V74" s="830"/>
      <c r="W74" s="739"/>
      <c r="X74" s="1654"/>
      <c r="Y74" s="1559"/>
      <c r="Z74" s="1559"/>
      <c r="AA74" s="1559"/>
      <c r="AB74" s="1559"/>
      <c r="AC74" s="1547"/>
    </row>
    <row r="75" spans="1:29" s="73" customFormat="1" ht="12.6" thickBot="1">
      <c r="A75" s="242" t="s">
        <v>168</v>
      </c>
      <c r="B75" s="243"/>
      <c r="C75" s="925">
        <v>0</v>
      </c>
      <c r="D75" s="925">
        <v>0</v>
      </c>
      <c r="E75" s="925">
        <v>0</v>
      </c>
      <c r="F75" s="925">
        <v>0</v>
      </c>
      <c r="G75" s="925">
        <v>0</v>
      </c>
      <c r="H75" s="925">
        <v>0</v>
      </c>
      <c r="I75" s="925"/>
      <c r="J75" s="925"/>
      <c r="K75" s="925"/>
      <c r="L75" s="925"/>
      <c r="M75" s="925"/>
      <c r="N75" s="996"/>
      <c r="O75" s="649"/>
      <c r="P75" s="930">
        <v>0</v>
      </c>
      <c r="Q75" s="930">
        <v>0</v>
      </c>
      <c r="R75" s="1141">
        <v>0</v>
      </c>
      <c r="S75" s="930"/>
      <c r="T75" s="1141"/>
      <c r="U75" s="930"/>
      <c r="V75" s="1141"/>
      <c r="W75" s="649"/>
      <c r="X75" s="1654"/>
      <c r="Y75" s="1559"/>
      <c r="Z75" s="1559"/>
      <c r="AA75" s="1559"/>
      <c r="AB75" s="1559"/>
      <c r="AC75" s="1547"/>
    </row>
    <row r="76" spans="1:29" s="73" customFormat="1" ht="12.6" thickBot="1">
      <c r="A76" s="257">
        <v>2022</v>
      </c>
      <c r="B76" s="258" t="s">
        <v>189</v>
      </c>
      <c r="C76" s="259">
        <v>1.4951102453141432</v>
      </c>
      <c r="D76" s="259">
        <v>1.2380619849957295</v>
      </c>
      <c r="E76" s="259">
        <v>1.1723172831452864</v>
      </c>
      <c r="F76" s="259">
        <v>1.0532102821095188</v>
      </c>
      <c r="G76" s="259">
        <v>0.80668393467576904</v>
      </c>
      <c r="H76" s="259">
        <v>0.73182151176968357</v>
      </c>
      <c r="I76" s="259">
        <v>0.73166261980211855</v>
      </c>
      <c r="J76" s="259">
        <v>0.73155139542482306</v>
      </c>
      <c r="K76" s="259">
        <v>0.73201218213076147</v>
      </c>
      <c r="L76" s="259">
        <v>0.80693816182387301</v>
      </c>
      <c r="M76" s="259">
        <v>1.1187856607234417</v>
      </c>
      <c r="N76" s="761">
        <v>1.4024805632771042</v>
      </c>
      <c r="O76" s="62"/>
      <c r="P76" s="482">
        <v>3.905489513455159</v>
      </c>
      <c r="Q76" s="482">
        <v>2.5917157285549717</v>
      </c>
      <c r="R76" s="482">
        <v>6.4972052420101303</v>
      </c>
      <c r="S76" s="482">
        <v>2.1952261973577034</v>
      </c>
      <c r="T76" s="482">
        <v>8.6924314393678337</v>
      </c>
      <c r="U76" s="482">
        <v>3.328204385824419</v>
      </c>
      <c r="V76" s="482">
        <v>12.020635825192253</v>
      </c>
      <c r="W76" s="62"/>
      <c r="X76" s="1680" t="s">
        <v>189</v>
      </c>
      <c r="Y76" s="1712">
        <v>13.303639802133922</v>
      </c>
      <c r="Z76" s="1712">
        <v>13.006430443480886</v>
      </c>
      <c r="AA76" s="1712">
        <v>12.616645026015171</v>
      </c>
      <c r="AB76" s="1712">
        <v>12.020635825192253</v>
      </c>
      <c r="AC76" s="1553">
        <v>-4.7239912004654445E-2</v>
      </c>
    </row>
    <row r="77" spans="1:29" s="73" customFormat="1" ht="12.6" thickBot="1">
      <c r="A77" s="260">
        <v>2023</v>
      </c>
      <c r="B77" s="161"/>
      <c r="C77" s="94">
        <v>1.3910490124896517</v>
      </c>
      <c r="D77" s="94">
        <v>1.3151337572643715</v>
      </c>
      <c r="E77" s="94">
        <v>1.1702086645738041</v>
      </c>
      <c r="F77" s="94">
        <v>1.0691578345058819</v>
      </c>
      <c r="G77" s="94">
        <v>0.83376653948040524</v>
      </c>
      <c r="H77" s="94">
        <v>0.72523447408139463</v>
      </c>
      <c r="I77" s="94"/>
      <c r="J77" s="94"/>
      <c r="K77" s="94"/>
      <c r="L77" s="94"/>
      <c r="M77" s="94"/>
      <c r="N77" s="762"/>
      <c r="O77" s="62"/>
      <c r="P77" s="483">
        <v>3.8763914343278274</v>
      </c>
      <c r="Q77" s="483">
        <v>2.6281588480676819</v>
      </c>
      <c r="R77" s="483">
        <v>6.5045502823955088</v>
      </c>
      <c r="S77" s="483"/>
      <c r="T77" s="483"/>
      <c r="U77" s="483"/>
      <c r="V77" s="483"/>
      <c r="W77" s="62"/>
      <c r="X77" s="1681"/>
      <c r="Y77" s="1712"/>
      <c r="Z77" s="1712"/>
      <c r="AA77" s="1712"/>
      <c r="AB77" s="1712"/>
      <c r="AC77" s="1553"/>
    </row>
    <row r="78" spans="1:29" s="73" customFormat="1" ht="12.6" thickBot="1">
      <c r="A78" s="261" t="s">
        <v>168</v>
      </c>
      <c r="B78" s="262"/>
      <c r="C78" s="965">
        <v>-6.9601043234525317E-2</v>
      </c>
      <c r="D78" s="965">
        <v>6.2251949581432209E-2</v>
      </c>
      <c r="E78" s="965">
        <v>-1.798675667243348E-3</v>
      </c>
      <c r="F78" s="965">
        <v>1.5141850271743465E-2</v>
      </c>
      <c r="G78" s="965">
        <v>3.357275835116455E-2</v>
      </c>
      <c r="H78" s="965">
        <v>-9.0008801085393539E-3</v>
      </c>
      <c r="I78" s="965"/>
      <c r="J78" s="965"/>
      <c r="K78" s="965"/>
      <c r="L78" s="965"/>
      <c r="M78" s="965"/>
      <c r="N78" s="1001"/>
      <c r="O78" s="653"/>
      <c r="P78" s="993">
        <v>-7.4505587653181989E-3</v>
      </c>
      <c r="Q78" s="993">
        <v>1.4061387640313963E-2</v>
      </c>
      <c r="R78" s="993">
        <v>1.1304922827258717E-3</v>
      </c>
      <c r="S78" s="993"/>
      <c r="T78" s="993"/>
      <c r="U78" s="993"/>
      <c r="V78" s="993"/>
      <c r="W78" s="653"/>
      <c r="X78" s="1681"/>
      <c r="Y78" s="1712"/>
      <c r="Z78" s="1712"/>
      <c r="AA78" s="1712"/>
      <c r="AB78" s="1712"/>
      <c r="AC78" s="1553"/>
    </row>
    <row r="79" spans="1:29">
      <c r="B79" s="14"/>
      <c r="C79" s="15"/>
      <c r="D79" s="15"/>
      <c r="E79" s="15"/>
      <c r="F79" s="15"/>
      <c r="G79" s="15"/>
      <c r="H79" s="15"/>
      <c r="I79" s="15"/>
      <c r="J79" s="15"/>
      <c r="K79" s="15"/>
      <c r="L79" s="15"/>
      <c r="M79" s="15"/>
      <c r="N79" s="15"/>
      <c r="O79" s="15"/>
      <c r="P79" s="15"/>
      <c r="Q79" s="15"/>
      <c r="R79" s="610"/>
      <c r="S79" s="15"/>
      <c r="T79" s="610"/>
      <c r="U79" s="15"/>
      <c r="V79" s="610"/>
      <c r="W79" s="15"/>
      <c r="AC79" s="788"/>
    </row>
    <row r="80" spans="1:29" ht="15" thickBot="1">
      <c r="A80" s="16"/>
      <c r="B80" s="17" t="s">
        <v>169</v>
      </c>
      <c r="C80" s="16"/>
      <c r="D80" s="16"/>
      <c r="E80" s="16"/>
      <c r="F80" s="16"/>
      <c r="G80" s="16"/>
      <c r="H80" s="16"/>
      <c r="I80" s="16"/>
      <c r="J80" s="16"/>
      <c r="K80" s="16"/>
      <c r="L80" s="16"/>
      <c r="M80" s="16"/>
      <c r="N80" s="16"/>
      <c r="O80" s="16"/>
      <c r="P80" s="770"/>
      <c r="Q80" s="770"/>
      <c r="R80" s="805"/>
      <c r="S80" s="770"/>
      <c r="T80" s="805"/>
      <c r="U80" s="770"/>
      <c r="V80" s="805"/>
      <c r="W80" s="792"/>
      <c r="X80" s="770"/>
      <c r="Y80" s="770"/>
      <c r="Z80" s="770"/>
      <c r="AA80" s="770"/>
      <c r="AB80" s="770"/>
      <c r="AC80" s="16"/>
    </row>
    <row r="81" spans="1:29" s="90" customFormat="1" ht="27.6" thickBot="1">
      <c r="B81" s="52" t="s">
        <v>315</v>
      </c>
      <c r="C81" s="162" t="s">
        <v>133</v>
      </c>
      <c r="D81" s="162" t="s">
        <v>134</v>
      </c>
      <c r="E81" s="424" t="s">
        <v>135</v>
      </c>
      <c r="F81" s="424" t="s">
        <v>136</v>
      </c>
      <c r="G81" s="424" t="s">
        <v>137</v>
      </c>
      <c r="H81" s="424" t="s">
        <v>138</v>
      </c>
      <c r="I81" s="424" t="s">
        <v>156</v>
      </c>
      <c r="J81" s="424" t="s">
        <v>157</v>
      </c>
      <c r="K81" s="424" t="s">
        <v>158</v>
      </c>
      <c r="L81" s="162" t="s">
        <v>159</v>
      </c>
      <c r="M81" s="162" t="s">
        <v>160</v>
      </c>
      <c r="N81" s="628" t="s">
        <v>161</v>
      </c>
      <c r="O81" s="748"/>
      <c r="P81" s="579" t="s">
        <v>139</v>
      </c>
      <c r="Q81" s="579" t="s">
        <v>140</v>
      </c>
      <c r="R81" s="839" t="s">
        <v>141</v>
      </c>
      <c r="S81" s="579" t="s">
        <v>162</v>
      </c>
      <c r="T81" s="839" t="s">
        <v>163</v>
      </c>
      <c r="U81" s="579" t="s">
        <v>164</v>
      </c>
      <c r="V81" s="839" t="s">
        <v>165</v>
      </c>
      <c r="W81" s="791"/>
      <c r="X81" s="52" t="s">
        <v>315</v>
      </c>
      <c r="Y81" s="769">
        <v>2019</v>
      </c>
      <c r="Z81" s="769">
        <v>2020</v>
      </c>
      <c r="AA81" s="769">
        <v>2021</v>
      </c>
      <c r="AB81" s="769">
        <v>2022</v>
      </c>
      <c r="AC81" s="1483" t="s">
        <v>166</v>
      </c>
    </row>
    <row r="82" spans="1:29" s="73" customFormat="1" ht="12.6" thickBot="1">
      <c r="A82" s="183">
        <v>2022</v>
      </c>
      <c r="B82" s="265" t="s">
        <v>190</v>
      </c>
      <c r="C82" s="245">
        <v>8.0629275246610593E-2</v>
      </c>
      <c r="D82" s="245">
        <v>7.8726051672181357E-2</v>
      </c>
      <c r="E82" s="245">
        <v>9.2170956733309189E-2</v>
      </c>
      <c r="F82" s="245">
        <v>7.2109773171849439E-2</v>
      </c>
      <c r="G82" s="245">
        <v>7.0637247088625482E-2</v>
      </c>
      <c r="H82" s="245">
        <v>7.0010095015962448E-2</v>
      </c>
      <c r="I82" s="245">
        <v>7.0140357547992083E-2</v>
      </c>
      <c r="J82" s="245">
        <v>6.9835657484354122E-2</v>
      </c>
      <c r="K82" s="245">
        <v>7.0793074957907695E-2</v>
      </c>
      <c r="L82" s="245">
        <v>7.0953901045485393E-2</v>
      </c>
      <c r="M82" s="245">
        <v>7.2395000167745541E-2</v>
      </c>
      <c r="N82" s="640">
        <v>7.4890225619650475E-2</v>
      </c>
      <c r="O82" s="647"/>
      <c r="P82" s="580">
        <v>0.25152628365210117</v>
      </c>
      <c r="Q82" s="1080">
        <v>0.21275711527643737</v>
      </c>
      <c r="R82" s="1140">
        <v>0.46428339892853854</v>
      </c>
      <c r="S82" s="1080">
        <v>0.2107690899902539</v>
      </c>
      <c r="T82" s="1140">
        <v>0.67505248891879244</v>
      </c>
      <c r="U82" s="580">
        <v>0.21823912683288141</v>
      </c>
      <c r="V82" s="832">
        <v>0.89329161575167382</v>
      </c>
      <c r="W82" s="739"/>
      <c r="X82" s="1653" t="s">
        <v>190</v>
      </c>
      <c r="Y82" s="1559">
        <v>0.71615635383933485</v>
      </c>
      <c r="Z82" s="1559">
        <v>0.9488066126727307</v>
      </c>
      <c r="AA82" s="1559">
        <v>0.87558077450367622</v>
      </c>
      <c r="AB82" s="1559">
        <v>0.89329161575167382</v>
      </c>
      <c r="AC82" s="1547">
        <v>2.0227535555514004E-2</v>
      </c>
    </row>
    <row r="83" spans="1:29" s="73" customFormat="1" ht="12.6" thickBot="1">
      <c r="A83" s="184">
        <v>2023</v>
      </c>
      <c r="B83" s="63"/>
      <c r="C83" s="74">
        <v>7.447637287333235E-2</v>
      </c>
      <c r="D83" s="74">
        <v>7.3235812129085198E-2</v>
      </c>
      <c r="E83" s="74">
        <v>7.2306119025589297E-2</v>
      </c>
      <c r="F83" s="74">
        <v>7.0944813972832393E-2</v>
      </c>
      <c r="G83" s="74">
        <v>7.2142890944471613E-2</v>
      </c>
      <c r="H83" s="74">
        <v>6.9631061117024801E-2</v>
      </c>
      <c r="I83" s="74"/>
      <c r="J83" s="74"/>
      <c r="K83" s="74"/>
      <c r="L83" s="74"/>
      <c r="M83" s="74"/>
      <c r="N83" s="641"/>
      <c r="O83" s="648"/>
      <c r="P83" s="581">
        <v>0.22001830402800687</v>
      </c>
      <c r="Q83" s="581">
        <v>0.21271876603432879</v>
      </c>
      <c r="R83" s="840">
        <v>0.43273707006233564</v>
      </c>
      <c r="S83" s="581"/>
      <c r="T83" s="840"/>
      <c r="U83" s="581"/>
      <c r="V83" s="840"/>
      <c r="W83" s="739"/>
      <c r="X83" s="1654"/>
      <c r="Y83" s="1559"/>
      <c r="Z83" s="1559"/>
      <c r="AA83" s="1559"/>
      <c r="AB83" s="1559"/>
      <c r="AC83" s="1547"/>
    </row>
    <row r="84" spans="1:29" s="73" customFormat="1" ht="12.6" thickBot="1">
      <c r="A84" s="185" t="s">
        <v>168</v>
      </c>
      <c r="B84" s="266"/>
      <c r="C84" s="925">
        <v>-7.6311021703458659E-2</v>
      </c>
      <c r="D84" s="925">
        <v>-6.9738535421003348E-2</v>
      </c>
      <c r="E84" s="925">
        <v>-0.21552166118007801</v>
      </c>
      <c r="F84" s="925">
        <v>-1.6155357974026029E-2</v>
      </c>
      <c r="G84" s="925">
        <v>2.1315154793009772E-2</v>
      </c>
      <c r="H84" s="925">
        <v>-5.4139892090023138E-3</v>
      </c>
      <c r="I84" s="925"/>
      <c r="J84" s="925"/>
      <c r="K84" s="925"/>
      <c r="L84" s="925"/>
      <c r="M84" s="925"/>
      <c r="N84" s="996"/>
      <c r="O84" s="649"/>
      <c r="P84" s="930">
        <v>-0.12526714570980815</v>
      </c>
      <c r="Q84" s="930">
        <v>-1.8024892873147263E-4</v>
      </c>
      <c r="R84" s="1134">
        <v>-6.7946277939303273E-2</v>
      </c>
      <c r="S84" s="930"/>
      <c r="T84" s="1134"/>
      <c r="U84" s="930"/>
      <c r="V84" s="1134"/>
      <c r="W84" s="649"/>
      <c r="X84" s="1654"/>
      <c r="Y84" s="1559"/>
      <c r="Z84" s="1559"/>
      <c r="AA84" s="1559"/>
      <c r="AB84" s="1559"/>
      <c r="AC84" s="1547"/>
    </row>
    <row r="85" spans="1:29" s="73" customFormat="1" ht="12.6" thickBot="1">
      <c r="A85" s="183">
        <v>2022</v>
      </c>
      <c r="B85" s="265" t="s">
        <v>191</v>
      </c>
      <c r="C85" s="245">
        <v>1.0969666161959456E-2</v>
      </c>
      <c r="D85" s="245">
        <v>1.3167144238906019E-2</v>
      </c>
      <c r="E85" s="245">
        <v>1.9444412851328963E-2</v>
      </c>
      <c r="F85" s="245">
        <v>1.5847480784835142E-2</v>
      </c>
      <c r="G85" s="245">
        <v>1.7691451047161386E-2</v>
      </c>
      <c r="H85" s="245">
        <v>1.8192648660931888E-2</v>
      </c>
      <c r="I85" s="245">
        <v>1.9428931285314689E-2</v>
      </c>
      <c r="J85" s="245">
        <v>1.5371422629896233E-2</v>
      </c>
      <c r="K85" s="245">
        <v>2.3039572495545443E-2</v>
      </c>
      <c r="L85" s="245">
        <v>1.8823305444714267E-2</v>
      </c>
      <c r="M85" s="245">
        <v>1.6420117867947205E-2</v>
      </c>
      <c r="N85" s="640">
        <v>1.1410999309015884E-2</v>
      </c>
      <c r="O85" s="647"/>
      <c r="P85" s="580">
        <v>4.3581223252194434E-2</v>
      </c>
      <c r="Q85" s="1080">
        <v>5.173158049292842E-2</v>
      </c>
      <c r="R85" s="1140">
        <v>9.5312803745122854E-2</v>
      </c>
      <c r="S85" s="1080">
        <v>5.7839926410756359E-2</v>
      </c>
      <c r="T85" s="1140">
        <v>0.15315273015587921</v>
      </c>
      <c r="U85" s="580">
        <v>4.6654422621677363E-2</v>
      </c>
      <c r="V85" s="832">
        <v>0.19980715277755656</v>
      </c>
      <c r="W85" s="739"/>
      <c r="X85" s="1653" t="s">
        <v>191</v>
      </c>
      <c r="Y85" s="1559">
        <v>0.19469297885218115</v>
      </c>
      <c r="Z85" s="1559">
        <v>0.17697563913732153</v>
      </c>
      <c r="AA85" s="1559">
        <v>0.19468922919392678</v>
      </c>
      <c r="AB85" s="1559">
        <v>0.19980715277755656</v>
      </c>
      <c r="AC85" s="1547">
        <v>2.6287656511968103E-2</v>
      </c>
    </row>
    <row r="86" spans="1:29" s="73" customFormat="1" ht="12.6" thickBot="1">
      <c r="A86" s="184">
        <v>2023</v>
      </c>
      <c r="B86" s="63"/>
      <c r="C86" s="74">
        <v>1.0806567140561421E-2</v>
      </c>
      <c r="D86" s="74">
        <v>1.2388472109024558E-2</v>
      </c>
      <c r="E86" s="74">
        <v>1.5068121389172672E-2</v>
      </c>
      <c r="F86" s="74">
        <v>1.3785611098046317E-2</v>
      </c>
      <c r="G86" s="74">
        <v>1.7852813818165298E-2</v>
      </c>
      <c r="H86" s="74">
        <v>2.0083389168249852E-2</v>
      </c>
      <c r="I86" s="74"/>
      <c r="J86" s="74"/>
      <c r="K86" s="74"/>
      <c r="L86" s="74"/>
      <c r="M86" s="74"/>
      <c r="N86" s="641"/>
      <c r="O86" s="648"/>
      <c r="P86" s="581">
        <v>3.8263160638758648E-2</v>
      </c>
      <c r="Q86" s="581">
        <v>5.172181408446147E-2</v>
      </c>
      <c r="R86" s="840">
        <v>8.9984974723220118E-2</v>
      </c>
      <c r="S86" s="581"/>
      <c r="T86" s="840"/>
      <c r="U86" s="581"/>
      <c r="V86" s="840"/>
      <c r="W86" s="739"/>
      <c r="X86" s="1654"/>
      <c r="Y86" s="1559"/>
      <c r="Z86" s="1559"/>
      <c r="AA86" s="1559"/>
      <c r="AB86" s="1559"/>
      <c r="AC86" s="1547"/>
    </row>
    <row r="87" spans="1:29" s="73" customFormat="1" ht="12.6" thickBot="1">
      <c r="A87" s="185" t="s">
        <v>168</v>
      </c>
      <c r="B87" s="266"/>
      <c r="C87" s="925">
        <v>-1.4868184591034147E-2</v>
      </c>
      <c r="D87" s="925">
        <v>-5.9137510439101572E-2</v>
      </c>
      <c r="E87" s="925">
        <v>-0.22506678373974076</v>
      </c>
      <c r="F87" s="925">
        <v>-0.13010709492463182</v>
      </c>
      <c r="G87" s="925">
        <v>9.1209460758054986E-3</v>
      </c>
      <c r="H87" s="925">
        <v>0.10392881996222279</v>
      </c>
      <c r="I87" s="925"/>
      <c r="J87" s="925"/>
      <c r="K87" s="925"/>
      <c r="L87" s="925"/>
      <c r="M87" s="925"/>
      <c r="N87" s="996"/>
      <c r="O87" s="649"/>
      <c r="P87" s="930">
        <v>-0.12202646499070004</v>
      </c>
      <c r="Q87" s="930">
        <v>-1.8879006544723949E-4</v>
      </c>
      <c r="R87" s="1134">
        <v>-5.5898355861505752E-2</v>
      </c>
      <c r="S87" s="930"/>
      <c r="T87" s="1134"/>
      <c r="U87" s="930"/>
      <c r="V87" s="1134"/>
      <c r="W87" s="649"/>
      <c r="X87" s="1654"/>
      <c r="Y87" s="1559"/>
      <c r="Z87" s="1559"/>
      <c r="AA87" s="1559"/>
      <c r="AB87" s="1559"/>
      <c r="AC87" s="1547"/>
    </row>
    <row r="88" spans="1:29" s="73" customFormat="1" ht="12.6" thickBot="1">
      <c r="A88" s="183">
        <v>2022</v>
      </c>
      <c r="B88" s="265" t="s">
        <v>192</v>
      </c>
      <c r="C88" s="245">
        <v>1.0853397753486517E-2</v>
      </c>
      <c r="D88" s="245">
        <v>9.6818690051846765E-3</v>
      </c>
      <c r="E88" s="245">
        <v>1.057422096640301E-2</v>
      </c>
      <c r="F88" s="245">
        <v>7.9705422451852598E-3</v>
      </c>
      <c r="G88" s="245">
        <v>6.8905476498672012E-3</v>
      </c>
      <c r="H88" s="245">
        <v>6.6747746305532056E-3</v>
      </c>
      <c r="I88" s="245">
        <v>6.6119545591480054E-3</v>
      </c>
      <c r="J88" s="245">
        <v>6.5148104881956603E-3</v>
      </c>
      <c r="K88" s="245">
        <v>6.8575063555938297E-3</v>
      </c>
      <c r="L88" s="245">
        <v>7.0437084182587073E-3</v>
      </c>
      <c r="M88" s="245">
        <v>8.2188744370360091E-3</v>
      </c>
      <c r="N88" s="640">
        <v>9.6224012438000366E-3</v>
      </c>
      <c r="O88" s="647"/>
      <c r="P88" s="580">
        <v>3.11094877250742E-2</v>
      </c>
      <c r="Q88" s="1080">
        <v>2.1535864525605665E-2</v>
      </c>
      <c r="R88" s="1140">
        <v>5.2645352250679865E-2</v>
      </c>
      <c r="S88" s="1080">
        <v>1.9984271402937494E-2</v>
      </c>
      <c r="T88" s="1140">
        <v>7.2629623653617359E-2</v>
      </c>
      <c r="U88" s="580">
        <v>2.4884984099094752E-2</v>
      </c>
      <c r="V88" s="832">
        <v>9.7514607752712118E-2</v>
      </c>
      <c r="W88" s="739"/>
      <c r="X88" s="1653" t="s">
        <v>192</v>
      </c>
      <c r="Y88" s="1559">
        <v>7.5030381810311311E-2</v>
      </c>
      <c r="Z88" s="1559">
        <v>6.8160951438210576E-2</v>
      </c>
      <c r="AA88" s="1559">
        <v>9.5815942741260013E-2</v>
      </c>
      <c r="AB88" s="1559">
        <v>9.7514607752712118E-2</v>
      </c>
      <c r="AC88" s="1547">
        <v>1.77284172430381E-2</v>
      </c>
    </row>
    <row r="89" spans="1:29" s="73" customFormat="1" ht="12.6" thickBot="1">
      <c r="A89" s="184">
        <v>2023</v>
      </c>
      <c r="B89" s="63"/>
      <c r="C89" s="74">
        <v>9.6234523917420912E-3</v>
      </c>
      <c r="D89" s="74">
        <v>9.038879643894512E-3</v>
      </c>
      <c r="E89" s="74">
        <v>8.6050540122336698E-3</v>
      </c>
      <c r="F89" s="74">
        <v>7.7207252544743716E-3</v>
      </c>
      <c r="G89" s="74">
        <v>7.0986320766145321E-3</v>
      </c>
      <c r="H89" s="74">
        <v>6.5978811564419114E-3</v>
      </c>
      <c r="I89" s="74"/>
      <c r="J89" s="74"/>
      <c r="K89" s="74"/>
      <c r="L89" s="74"/>
      <c r="M89" s="74"/>
      <c r="N89" s="641"/>
      <c r="O89" s="648"/>
      <c r="P89" s="581">
        <v>2.7267386047870271E-2</v>
      </c>
      <c r="Q89" s="581">
        <v>2.1417238487530816E-2</v>
      </c>
      <c r="R89" s="840">
        <v>4.8684624535401087E-2</v>
      </c>
      <c r="S89" s="581"/>
      <c r="T89" s="840"/>
      <c r="U89" s="581"/>
      <c r="V89" s="840"/>
      <c r="W89" s="739"/>
      <c r="X89" s="1654"/>
      <c r="Y89" s="1559"/>
      <c r="Z89" s="1559"/>
      <c r="AA89" s="1559"/>
      <c r="AB89" s="1559"/>
      <c r="AC89" s="1547"/>
    </row>
    <row r="90" spans="1:29" s="73" customFormat="1" ht="12.6" thickBot="1">
      <c r="A90" s="185" t="s">
        <v>168</v>
      </c>
      <c r="B90" s="266"/>
      <c r="C90" s="925">
        <v>-0.11332353145809305</v>
      </c>
      <c r="D90" s="925">
        <v>-6.6411698086995527E-2</v>
      </c>
      <c r="E90" s="925">
        <v>-0.18622335966175518</v>
      </c>
      <c r="F90" s="925">
        <v>-3.1342533923811068E-2</v>
      </c>
      <c r="G90" s="925">
        <v>3.019853244195202E-2</v>
      </c>
      <c r="H90" s="925">
        <v>-1.1520010542276738E-2</v>
      </c>
      <c r="I90" s="925"/>
      <c r="J90" s="925"/>
      <c r="K90" s="925"/>
      <c r="L90" s="925"/>
      <c r="M90" s="925"/>
      <c r="N90" s="996"/>
      <c r="O90" s="649"/>
      <c r="P90" s="930">
        <v>-0.12350256973557301</v>
      </c>
      <c r="Q90" s="930">
        <v>-5.5083016488056587E-3</v>
      </c>
      <c r="R90" s="1134">
        <v>-7.5234138360763439E-2</v>
      </c>
      <c r="S90" s="930"/>
      <c r="T90" s="1134"/>
      <c r="U90" s="930"/>
      <c r="V90" s="1134"/>
      <c r="W90" s="649"/>
      <c r="X90" s="1654"/>
      <c r="Y90" s="1559"/>
      <c r="Z90" s="1559"/>
      <c r="AA90" s="1559"/>
      <c r="AB90" s="1559"/>
      <c r="AC90" s="1547"/>
    </row>
    <row r="91" spans="1:29" s="73" customFormat="1" ht="12.6" thickBot="1">
      <c r="A91" s="183">
        <v>2022</v>
      </c>
      <c r="B91" s="265" t="s">
        <v>193</v>
      </c>
      <c r="C91" s="240">
        <v>0.11058786481349281</v>
      </c>
      <c r="D91" s="240">
        <v>8.2037824399832468E-2</v>
      </c>
      <c r="E91" s="240">
        <v>9.5803251692330019E-2</v>
      </c>
      <c r="F91" s="240">
        <v>9.7120630498282387E-2</v>
      </c>
      <c r="G91" s="240">
        <v>9.5348019626630878E-2</v>
      </c>
      <c r="H91" s="240">
        <v>9.464798118377378E-2</v>
      </c>
      <c r="I91" s="240">
        <v>9.755504219312712E-2</v>
      </c>
      <c r="J91" s="240">
        <v>9.4423758261380844E-2</v>
      </c>
      <c r="K91" s="240">
        <v>0.1440313286842978</v>
      </c>
      <c r="L91" s="240">
        <v>9.9833965396658689E-2</v>
      </c>
      <c r="M91" s="240">
        <v>0.10159925780522902</v>
      </c>
      <c r="N91" s="755">
        <v>0.10447616282705965</v>
      </c>
      <c r="O91" s="648"/>
      <c r="P91" s="580">
        <v>0.2884289409056553</v>
      </c>
      <c r="Q91" s="1080">
        <v>0.28711663130868703</v>
      </c>
      <c r="R91" s="1140">
        <v>0.57554557221434233</v>
      </c>
      <c r="S91" s="1080">
        <v>0.33601012913880579</v>
      </c>
      <c r="T91" s="1140">
        <v>0.91155570135314812</v>
      </c>
      <c r="U91" s="580">
        <v>0.30590938602894735</v>
      </c>
      <c r="V91" s="832">
        <v>1.2174650873820956</v>
      </c>
      <c r="W91" s="739"/>
      <c r="X91" s="1653" t="s">
        <v>193</v>
      </c>
      <c r="Y91" s="1559">
        <v>1.3265506787903036</v>
      </c>
      <c r="Z91" s="1559">
        <v>1.407314289900278</v>
      </c>
      <c r="AA91" s="1559">
        <v>1.1992240070511562</v>
      </c>
      <c r="AB91" s="1559">
        <v>1.2174650873820956</v>
      </c>
      <c r="AC91" s="1547">
        <v>1.5210736462650955E-2</v>
      </c>
    </row>
    <row r="92" spans="1:29" s="73" customFormat="1" ht="12.6" thickBot="1">
      <c r="A92" s="184">
        <v>2023</v>
      </c>
      <c r="B92" s="63"/>
      <c r="C92" s="74">
        <v>0.10404474308537141</v>
      </c>
      <c r="D92" s="74">
        <v>7.636783614725666E-2</v>
      </c>
      <c r="E92" s="74">
        <v>7.5302061742719389E-2</v>
      </c>
      <c r="F92" s="74">
        <v>9.5849412021215427E-2</v>
      </c>
      <c r="G92" s="74">
        <v>9.6876392245647119E-2</v>
      </c>
      <c r="H92" s="74">
        <v>9.4232826451330354E-2</v>
      </c>
      <c r="I92" s="74"/>
      <c r="J92" s="74"/>
      <c r="K92" s="74"/>
      <c r="L92" s="74"/>
      <c r="M92" s="74"/>
      <c r="N92" s="641"/>
      <c r="O92" s="648"/>
      <c r="P92" s="581">
        <v>0.25571464097534746</v>
      </c>
      <c r="Q92" s="581">
        <v>0.28695863071819289</v>
      </c>
      <c r="R92" s="840">
        <v>0.54267327169354029</v>
      </c>
      <c r="S92" s="581"/>
      <c r="T92" s="840"/>
      <c r="U92" s="581"/>
      <c r="V92" s="840"/>
      <c r="W92" s="739"/>
      <c r="X92" s="1654"/>
      <c r="Y92" s="1559"/>
      <c r="Z92" s="1559"/>
      <c r="AA92" s="1559"/>
      <c r="AB92" s="1559"/>
      <c r="AC92" s="1547"/>
    </row>
    <row r="93" spans="1:29" s="73" customFormat="1" ht="12.6" thickBot="1">
      <c r="A93" s="185" t="s">
        <v>168</v>
      </c>
      <c r="B93" s="266"/>
      <c r="C93" s="925">
        <v>-5.9166724478824283E-2</v>
      </c>
      <c r="D93" s="925">
        <v>-6.9114317621852814E-2</v>
      </c>
      <c r="E93" s="925">
        <v>-0.21399263164312771</v>
      </c>
      <c r="F93" s="925">
        <v>-1.3089067385012929E-2</v>
      </c>
      <c r="G93" s="925">
        <v>1.6029411255746352E-2</v>
      </c>
      <c r="H93" s="925">
        <v>-4.3863030912126774E-3</v>
      </c>
      <c r="I93" s="925"/>
      <c r="J93" s="925"/>
      <c r="K93" s="925"/>
      <c r="L93" s="925"/>
      <c r="M93" s="925"/>
      <c r="N93" s="996"/>
      <c r="O93" s="649"/>
      <c r="P93" s="930">
        <v>-0.1134223903731236</v>
      </c>
      <c r="Q93" s="930">
        <v>-5.5030107372733229E-4</v>
      </c>
      <c r="R93" s="1134">
        <v>-5.7115026346792684E-2</v>
      </c>
      <c r="S93" s="930"/>
      <c r="T93" s="1134"/>
      <c r="U93" s="930"/>
      <c r="V93" s="1134"/>
      <c r="W93" s="649"/>
      <c r="X93" s="1654"/>
      <c r="Y93" s="1559"/>
      <c r="Z93" s="1559"/>
      <c r="AA93" s="1559"/>
      <c r="AB93" s="1559"/>
      <c r="AC93" s="1547"/>
    </row>
    <row r="94" spans="1:29" s="73" customFormat="1" ht="12.6" thickBot="1">
      <c r="A94" s="183">
        <v>2022</v>
      </c>
      <c r="B94" s="265" t="s">
        <v>194</v>
      </c>
      <c r="C94" s="245">
        <v>2.8423936581886641E-3</v>
      </c>
      <c r="D94" s="245">
        <v>2.4098585188715303E-3</v>
      </c>
      <c r="E94" s="245">
        <v>2.2583829957917301E-3</v>
      </c>
      <c r="F94" s="245">
        <v>1.7608165815199894E-3</v>
      </c>
      <c r="G94" s="245">
        <v>1.5663275079054481E-3</v>
      </c>
      <c r="H94" s="245">
        <v>1.3907015601173722E-3</v>
      </c>
      <c r="I94" s="245">
        <v>1.33133041089972E-3</v>
      </c>
      <c r="J94" s="245">
        <v>1.4256918656534042E-3</v>
      </c>
      <c r="K94" s="245">
        <v>1.3445996602407773E-3</v>
      </c>
      <c r="L94" s="245">
        <v>1.4122205259969782E-3</v>
      </c>
      <c r="M94" s="245">
        <v>1.8868824321680317E-3</v>
      </c>
      <c r="N94" s="640">
        <v>2.357626307546234E-3</v>
      </c>
      <c r="O94" s="647"/>
      <c r="P94" s="580">
        <v>7.5106351728519245E-3</v>
      </c>
      <c r="Q94" s="1080">
        <v>4.7178456495428093E-3</v>
      </c>
      <c r="R94" s="1140">
        <v>1.2228480822394734E-2</v>
      </c>
      <c r="S94" s="1080">
        <v>4.1016219367939017E-3</v>
      </c>
      <c r="T94" s="1140">
        <v>1.6330102759188635E-2</v>
      </c>
      <c r="U94" s="580">
        <v>5.6567292657112439E-3</v>
      </c>
      <c r="V94" s="832">
        <v>2.1986832024899879E-2</v>
      </c>
      <c r="W94" s="739"/>
      <c r="X94" s="1653" t="s">
        <v>194</v>
      </c>
      <c r="Y94" s="1559">
        <v>8.0625568844495069E-3</v>
      </c>
      <c r="Z94" s="1559">
        <v>4.9109623600018776E-2</v>
      </c>
      <c r="AA94" s="1559">
        <v>2.4135950056592328E-2</v>
      </c>
      <c r="AB94" s="1559">
        <v>2.1986832024899879E-2</v>
      </c>
      <c r="AC94" s="1546">
        <v>-8.9042197495990169E-2</v>
      </c>
    </row>
    <row r="95" spans="1:29" s="73" customFormat="1" ht="12.6" thickBot="1">
      <c r="A95" s="184">
        <v>2023</v>
      </c>
      <c r="B95" s="63"/>
      <c r="C95" s="74">
        <v>2.4523654792098061E-3</v>
      </c>
      <c r="D95" s="74">
        <v>2.1655617093027405E-3</v>
      </c>
      <c r="E95" s="74">
        <v>1.8547910035366594E-3</v>
      </c>
      <c r="F95" s="74">
        <v>1.4797964995900709E-3</v>
      </c>
      <c r="G95" s="74">
        <v>1.1519855327960379E-3</v>
      </c>
      <c r="H95" s="74">
        <v>1.0066871193142718E-3</v>
      </c>
      <c r="I95" s="74"/>
      <c r="J95" s="74"/>
      <c r="K95" s="74"/>
      <c r="L95" s="74"/>
      <c r="M95" s="74"/>
      <c r="N95" s="641"/>
      <c r="O95" s="648"/>
      <c r="P95" s="581">
        <v>6.4727181920492061E-3</v>
      </c>
      <c r="Q95" s="581">
        <v>3.6384691517003806E-3</v>
      </c>
      <c r="R95" s="840">
        <v>1.0111187343749587E-2</v>
      </c>
      <c r="S95" s="581"/>
      <c r="T95" s="840"/>
      <c r="U95" s="581"/>
      <c r="V95" s="840"/>
      <c r="W95" s="739"/>
      <c r="X95" s="1654"/>
      <c r="Y95" s="1559"/>
      <c r="Z95" s="1559"/>
      <c r="AA95" s="1559"/>
      <c r="AB95" s="1559"/>
      <c r="AC95" s="1546"/>
    </row>
    <row r="96" spans="1:29" s="73" customFormat="1" ht="12.6" thickBot="1">
      <c r="A96" s="185" t="s">
        <v>168</v>
      </c>
      <c r="B96" s="266"/>
      <c r="C96" s="925">
        <v>-0.13721821319690328</v>
      </c>
      <c r="D96" s="925">
        <v>-0.10137392201895204</v>
      </c>
      <c r="E96" s="925">
        <v>-0.17870839136104186</v>
      </c>
      <c r="F96" s="925">
        <v>-0.15959645364500916</v>
      </c>
      <c r="G96" s="925">
        <v>-0.26453086791758124</v>
      </c>
      <c r="H96" s="925">
        <v>-0.2761300136678429</v>
      </c>
      <c r="I96" s="925"/>
      <c r="J96" s="925"/>
      <c r="K96" s="925"/>
      <c r="L96" s="925"/>
      <c r="M96" s="925"/>
      <c r="N96" s="996"/>
      <c r="O96" s="649"/>
      <c r="P96" s="930">
        <v>-0.13819296995737346</v>
      </c>
      <c r="Q96" s="930">
        <v>-0.2287858861908777</v>
      </c>
      <c r="R96" s="1134">
        <v>-0.17314444119400535</v>
      </c>
      <c r="S96" s="930"/>
      <c r="T96" s="1134"/>
      <c r="U96" s="930"/>
      <c r="V96" s="1134"/>
      <c r="W96" s="649"/>
      <c r="X96" s="1654"/>
      <c r="Y96" s="1559"/>
      <c r="Z96" s="1559"/>
      <c r="AA96" s="1559"/>
      <c r="AB96" s="1559"/>
      <c r="AC96" s="1546"/>
    </row>
    <row r="97" spans="1:29" s="73" customFormat="1" ht="12.6" thickBot="1">
      <c r="A97" s="183">
        <v>2022</v>
      </c>
      <c r="B97" s="265" t="s">
        <v>195</v>
      </c>
      <c r="C97" s="245">
        <v>9.6950358943422585E-4</v>
      </c>
      <c r="D97" s="245">
        <v>7.2525674897670398E-4</v>
      </c>
      <c r="E97" s="245">
        <v>6.6092296921313974E-4</v>
      </c>
      <c r="F97" s="245">
        <v>4.8447772967751674E-4</v>
      </c>
      <c r="G97" s="245">
        <v>2.7270852656073732E-4</v>
      </c>
      <c r="H97" s="245">
        <v>2.3000955512867104E-4</v>
      </c>
      <c r="I97" s="245">
        <v>2.2180908313282447E-4</v>
      </c>
      <c r="J97" s="245">
        <v>1.9502867063415279E-4</v>
      </c>
      <c r="K97" s="245">
        <v>2.7050460466347827E-4</v>
      </c>
      <c r="L97" s="245">
        <v>3.1332616533755794E-4</v>
      </c>
      <c r="M97" s="245">
        <v>5.4612083935909469E-4</v>
      </c>
      <c r="N97" s="640">
        <v>8.0332099392388953E-4</v>
      </c>
      <c r="O97" s="647"/>
      <c r="P97" s="580">
        <v>2.3556833076240698E-3</v>
      </c>
      <c r="Q97" s="1080">
        <v>9.8719581136692521E-4</v>
      </c>
      <c r="R97" s="1140">
        <v>3.342879118990995E-3</v>
      </c>
      <c r="S97" s="1080">
        <v>6.8734235843045553E-4</v>
      </c>
      <c r="T97" s="1140">
        <v>4.0302214774214501E-3</v>
      </c>
      <c r="U97" s="580">
        <v>1.6627679986205421E-3</v>
      </c>
      <c r="V97" s="832">
        <v>5.6929894760419921E-3</v>
      </c>
      <c r="W97" s="739"/>
      <c r="X97" s="1653" t="s">
        <v>195</v>
      </c>
      <c r="Y97" s="1559">
        <v>2.2349037995855704E-3</v>
      </c>
      <c r="Z97" s="1559">
        <v>3.186702148918604E-3</v>
      </c>
      <c r="AA97" s="1559">
        <v>5.6813995938288526E-3</v>
      </c>
      <c r="AB97" s="1559">
        <v>5.6929894760419921E-3</v>
      </c>
      <c r="AC97" s="1547">
        <v>2.0399695571014786E-3</v>
      </c>
    </row>
    <row r="98" spans="1:29" s="73" customFormat="1" ht="12.6" thickBot="1">
      <c r="A98" s="184">
        <v>2023</v>
      </c>
      <c r="B98" s="63"/>
      <c r="C98" s="74">
        <v>8.021431013306128E-4</v>
      </c>
      <c r="D98" s="74">
        <v>7.0559606680653802E-4</v>
      </c>
      <c r="E98" s="74">
        <v>6.182168897829049E-4</v>
      </c>
      <c r="F98" s="74">
        <v>4.321770279127317E-4</v>
      </c>
      <c r="G98" s="74">
        <v>2.6328169467158043E-4</v>
      </c>
      <c r="H98" s="74">
        <v>2.1166960930332865E-4</v>
      </c>
      <c r="I98" s="74"/>
      <c r="J98" s="74"/>
      <c r="K98" s="74"/>
      <c r="L98" s="74"/>
      <c r="M98" s="74"/>
      <c r="N98" s="641"/>
      <c r="O98" s="648"/>
      <c r="P98" s="581">
        <v>2.1259560579200559E-3</v>
      </c>
      <c r="Q98" s="581">
        <v>9.0712833188764084E-4</v>
      </c>
      <c r="R98" s="840">
        <v>3.0330843898076967E-3</v>
      </c>
      <c r="S98" s="581"/>
      <c r="T98" s="840"/>
      <c r="U98" s="581"/>
      <c r="V98" s="840"/>
      <c r="W98" s="739"/>
      <c r="X98" s="1654"/>
      <c r="Y98" s="1559"/>
      <c r="Z98" s="1559"/>
      <c r="AA98" s="1559"/>
      <c r="AB98" s="1559"/>
      <c r="AC98" s="1547"/>
    </row>
    <row r="99" spans="1:29" s="73" customFormat="1" ht="12.6" thickBot="1">
      <c r="A99" s="185" t="s">
        <v>168</v>
      </c>
      <c r="B99" s="266"/>
      <c r="C99" s="925">
        <v>-0.17262492880637995</v>
      </c>
      <c r="D99" s="925">
        <v>-2.7108582164738302E-2</v>
      </c>
      <c r="E99" s="925">
        <v>-6.4615819724163109E-2</v>
      </c>
      <c r="F99" s="925">
        <v>-0.10795274697063575</v>
      </c>
      <c r="G99" s="925">
        <v>-3.4567426284917983E-2</v>
      </c>
      <c r="H99" s="925">
        <v>-7.9735582354753615E-2</v>
      </c>
      <c r="I99" s="925"/>
      <c r="J99" s="925"/>
      <c r="K99" s="925"/>
      <c r="L99" s="925"/>
      <c r="M99" s="925"/>
      <c r="N99" s="996"/>
      <c r="O99" s="649"/>
      <c r="P99" s="930">
        <v>-9.7520430254997056E-2</v>
      </c>
      <c r="Q99" s="930">
        <v>-8.1105975691305413E-2</v>
      </c>
      <c r="R99" s="1134">
        <v>-9.267302769739573E-2</v>
      </c>
      <c r="S99" s="930"/>
      <c r="T99" s="1134"/>
      <c r="U99" s="930"/>
      <c r="V99" s="1134"/>
      <c r="W99" s="649"/>
      <c r="X99" s="1654"/>
      <c r="Y99" s="1559"/>
      <c r="Z99" s="1559"/>
      <c r="AA99" s="1559"/>
      <c r="AB99" s="1559"/>
      <c r="AC99" s="1547"/>
    </row>
    <row r="100" spans="1:29" s="73" customFormat="1" ht="12.6" thickBot="1">
      <c r="A100" s="183">
        <v>2022</v>
      </c>
      <c r="B100" s="265" t="s">
        <v>196</v>
      </c>
      <c r="C100" s="240">
        <v>0.10596559102116468</v>
      </c>
      <c r="D100" s="240">
        <v>0.1164624498842696</v>
      </c>
      <c r="E100" s="240">
        <v>0.14313698324292431</v>
      </c>
      <c r="F100" s="240">
        <v>0.12544953711394677</v>
      </c>
      <c r="G100" s="240">
        <v>0.12816996688877583</v>
      </c>
      <c r="H100" s="240">
        <v>0.1276565694747982</v>
      </c>
      <c r="I100" s="240">
        <v>0.12307969286371556</v>
      </c>
      <c r="J100" s="240">
        <v>8.8492942915920539E-2</v>
      </c>
      <c r="K100" s="240">
        <v>0.11714509920492959</v>
      </c>
      <c r="L100" s="240">
        <v>0.12976961436688472</v>
      </c>
      <c r="M100" s="240">
        <v>0.11756026596161716</v>
      </c>
      <c r="N100" s="755">
        <v>0.10231062927090194</v>
      </c>
      <c r="O100" s="648"/>
      <c r="P100" s="580">
        <v>0.36556502414835856</v>
      </c>
      <c r="Q100" s="1080">
        <v>0.38127607347752079</v>
      </c>
      <c r="R100" s="1140">
        <v>0.74684109762587936</v>
      </c>
      <c r="S100" s="1080">
        <v>0.32871773498456569</v>
      </c>
      <c r="T100" s="1140">
        <v>1.075558832610445</v>
      </c>
      <c r="U100" s="580">
        <v>0.34964050959940385</v>
      </c>
      <c r="V100" s="832">
        <v>1.425199342209849</v>
      </c>
      <c r="W100" s="739"/>
      <c r="X100" s="1653" t="s">
        <v>196</v>
      </c>
      <c r="Y100" s="1559">
        <v>1.6720835777386096</v>
      </c>
      <c r="Z100" s="1559">
        <v>1.6120859813837882</v>
      </c>
      <c r="AA100" s="1559">
        <v>1.4742386092878432</v>
      </c>
      <c r="AB100" s="1559">
        <v>1.425199342209849</v>
      </c>
      <c r="AC100" s="1547">
        <v>-3.3264131578865305E-2</v>
      </c>
    </row>
    <row r="101" spans="1:29" s="73" customFormat="1" ht="12.6" thickBot="1">
      <c r="A101" s="184">
        <v>2023</v>
      </c>
      <c r="B101" s="63"/>
      <c r="C101" s="74">
        <v>0.10036960214308883</v>
      </c>
      <c r="D101" s="74">
        <v>0.11151650690529334</v>
      </c>
      <c r="E101" s="74">
        <v>0.12394218593245356</v>
      </c>
      <c r="F101" s="74">
        <v>0.11945112683337275</v>
      </c>
      <c r="G101" s="74">
        <v>0.11888679072904602</v>
      </c>
      <c r="H101" s="74">
        <v>0.12493954436223684</v>
      </c>
      <c r="I101" s="74"/>
      <c r="J101" s="74"/>
      <c r="K101" s="74"/>
      <c r="L101" s="74"/>
      <c r="M101" s="74"/>
      <c r="N101" s="641"/>
      <c r="O101" s="648"/>
      <c r="P101" s="581">
        <v>0.33582829498083572</v>
      </c>
      <c r="Q101" s="581">
        <v>0.3632774619246556</v>
      </c>
      <c r="R101" s="840">
        <v>0.69910575690549126</v>
      </c>
      <c r="S101" s="581"/>
      <c r="T101" s="840"/>
      <c r="U101" s="581"/>
      <c r="V101" s="840"/>
      <c r="W101" s="739"/>
      <c r="X101" s="1654"/>
      <c r="Y101" s="1559"/>
      <c r="Z101" s="1559"/>
      <c r="AA101" s="1559"/>
      <c r="AB101" s="1559"/>
      <c r="AC101" s="1547"/>
    </row>
    <row r="102" spans="1:29" s="73" customFormat="1" ht="12.6" thickBot="1">
      <c r="A102" s="185" t="s">
        <v>168</v>
      </c>
      <c r="B102" s="266"/>
      <c r="C102" s="925">
        <v>-5.2809490553949241E-2</v>
      </c>
      <c r="D102" s="925">
        <v>-4.2468134440681184E-2</v>
      </c>
      <c r="E102" s="925">
        <v>-0.13410089325338367</v>
      </c>
      <c r="F102" s="925">
        <v>-4.7815324142054159E-2</v>
      </c>
      <c r="G102" s="925">
        <v>-7.2428638198725748E-2</v>
      </c>
      <c r="H102" s="925">
        <v>-2.1283864385042501E-2</v>
      </c>
      <c r="I102" s="925"/>
      <c r="J102" s="925"/>
      <c r="K102" s="925"/>
      <c r="L102" s="925"/>
      <c r="M102" s="925"/>
      <c r="N102" s="996"/>
      <c r="O102" s="649"/>
      <c r="P102" s="930">
        <v>-8.1344568553294319E-2</v>
      </c>
      <c r="Q102" s="930">
        <v>-4.7206244516485127E-2</v>
      </c>
      <c r="R102" s="1134">
        <v>-6.3916328215109175E-2</v>
      </c>
      <c r="S102" s="930"/>
      <c r="T102" s="1134"/>
      <c r="U102" s="930"/>
      <c r="V102" s="1134"/>
      <c r="W102" s="649"/>
      <c r="X102" s="1654"/>
      <c r="Y102" s="1559"/>
      <c r="Z102" s="1559"/>
      <c r="AA102" s="1559"/>
      <c r="AB102" s="1559"/>
      <c r="AC102" s="1547"/>
    </row>
    <row r="103" spans="1:29" s="73" customFormat="1" ht="12.6" thickBot="1">
      <c r="A103" s="183">
        <v>2022</v>
      </c>
      <c r="B103" s="265" t="s">
        <v>197</v>
      </c>
      <c r="C103" s="240">
        <v>0.39769229371264281</v>
      </c>
      <c r="D103" s="240">
        <v>0.39170185267111191</v>
      </c>
      <c r="E103" s="240">
        <v>0.41365937318457618</v>
      </c>
      <c r="F103" s="240">
        <v>0.37657185713929725</v>
      </c>
      <c r="G103" s="240">
        <v>0.37100019398395517</v>
      </c>
      <c r="H103" s="240">
        <v>0.36958157870480135</v>
      </c>
      <c r="I103" s="240">
        <v>0.36938163098229054</v>
      </c>
      <c r="J103" s="240">
        <v>0.36883976704231497</v>
      </c>
      <c r="K103" s="240">
        <v>0.37099373233805855</v>
      </c>
      <c r="L103" s="240">
        <v>0.37166343986706041</v>
      </c>
      <c r="M103" s="240">
        <v>0.37751182968170532</v>
      </c>
      <c r="N103" s="755">
        <v>0.38569220301188456</v>
      </c>
      <c r="O103" s="648"/>
      <c r="P103" s="580">
        <v>1.203053519568331</v>
      </c>
      <c r="Q103" s="1080">
        <v>1.1171536298280538</v>
      </c>
      <c r="R103" s="1140">
        <v>2.3202071493963849</v>
      </c>
      <c r="S103" s="1080">
        <v>1.1092151303626641</v>
      </c>
      <c r="T103" s="1140">
        <v>3.429422279759049</v>
      </c>
      <c r="U103" s="580">
        <v>1.1348674725606502</v>
      </c>
      <c r="V103" s="832">
        <v>4.5642897523196995</v>
      </c>
      <c r="W103" s="739"/>
      <c r="X103" s="1653" t="s">
        <v>197</v>
      </c>
      <c r="Y103" s="1559">
        <v>4.8312758367039299</v>
      </c>
      <c r="Z103" s="1559">
        <v>4.6355304150961674</v>
      </c>
      <c r="AA103" s="1559">
        <v>4.5434363592924827</v>
      </c>
      <c r="AB103" s="1559">
        <v>4.5642897523196995</v>
      </c>
      <c r="AC103" s="1547">
        <v>4.5897843346185078E-3</v>
      </c>
    </row>
    <row r="104" spans="1:29" s="73" customFormat="1" ht="12.6" thickBot="1">
      <c r="A104" s="184">
        <v>2023</v>
      </c>
      <c r="B104" s="63"/>
      <c r="C104" s="74">
        <v>0.38532708109296515</v>
      </c>
      <c r="D104" s="74">
        <v>0.38147304667904819</v>
      </c>
      <c r="E104" s="74">
        <v>0.3789948328372244</v>
      </c>
      <c r="F104" s="74">
        <v>0.37454292566360803</v>
      </c>
      <c r="G104" s="74">
        <v>0.37442256046749761</v>
      </c>
      <c r="H104" s="74">
        <v>0.36902540618958535</v>
      </c>
      <c r="I104" s="74"/>
      <c r="J104" s="74"/>
      <c r="K104" s="74"/>
      <c r="L104" s="74"/>
      <c r="M104" s="74"/>
      <c r="N104" s="641"/>
      <c r="O104" s="648"/>
      <c r="P104" s="581">
        <v>1.1457949606092377</v>
      </c>
      <c r="Q104" s="581">
        <v>1.1179908923206909</v>
      </c>
      <c r="R104" s="840">
        <v>2.2637858529299288</v>
      </c>
      <c r="S104" s="581"/>
      <c r="T104" s="840"/>
      <c r="U104" s="581"/>
      <c r="V104" s="840"/>
      <c r="W104" s="739"/>
      <c r="X104" s="1654"/>
      <c r="Y104" s="1559"/>
      <c r="Z104" s="1559"/>
      <c r="AA104" s="1559"/>
      <c r="AB104" s="1559"/>
      <c r="AC104" s="1547"/>
    </row>
    <row r="105" spans="1:29" s="73" customFormat="1" ht="12.6" thickBot="1">
      <c r="A105" s="185" t="s">
        <v>168</v>
      </c>
      <c r="B105" s="266"/>
      <c r="C105" s="925">
        <v>-3.1092411935475635E-2</v>
      </c>
      <c r="D105" s="925">
        <v>-2.6113754434172205E-2</v>
      </c>
      <c r="E105" s="925">
        <v>-8.3799721690059101E-2</v>
      </c>
      <c r="F105" s="925">
        <v>-5.3878999113274205E-3</v>
      </c>
      <c r="G105" s="925">
        <v>9.2247026795097761E-3</v>
      </c>
      <c r="H105" s="925">
        <v>-1.5048707707919563E-3</v>
      </c>
      <c r="I105" s="925"/>
      <c r="J105" s="925"/>
      <c r="K105" s="925"/>
      <c r="L105" s="925"/>
      <c r="M105" s="925"/>
      <c r="N105" s="996"/>
      <c r="O105" s="649"/>
      <c r="P105" s="930">
        <v>-4.7594357214995948E-2</v>
      </c>
      <c r="Q105" s="930">
        <v>7.4946047730787527E-4</v>
      </c>
      <c r="R105" s="1134">
        <v>-2.4317353078208738E-2</v>
      </c>
      <c r="S105" s="930"/>
      <c r="T105" s="1134"/>
      <c r="U105" s="930"/>
      <c r="V105" s="1134"/>
      <c r="W105" s="649"/>
      <c r="X105" s="1654"/>
      <c r="Y105" s="1559"/>
      <c r="Z105" s="1559"/>
      <c r="AA105" s="1559"/>
      <c r="AB105" s="1559"/>
      <c r="AC105" s="1547"/>
    </row>
    <row r="106" spans="1:29" s="73" customFormat="1" ht="12.6" thickBot="1">
      <c r="A106" s="183">
        <v>2022</v>
      </c>
      <c r="B106" s="265" t="s">
        <v>198</v>
      </c>
      <c r="C106" s="240">
        <v>0.21723095550119728</v>
      </c>
      <c r="D106" s="240">
        <v>0.21790208075052228</v>
      </c>
      <c r="E106" s="240">
        <v>0.26187012824207756</v>
      </c>
      <c r="F106" s="240">
        <v>0.20282683123588374</v>
      </c>
      <c r="G106" s="240">
        <v>0.20337839916139322</v>
      </c>
      <c r="H106" s="240">
        <v>0.20269675568044557</v>
      </c>
      <c r="I106" s="240">
        <v>0.20313533248422017</v>
      </c>
      <c r="J106" s="240">
        <v>0.20281049538979332</v>
      </c>
      <c r="K106" s="240">
        <v>0.20413049093011998</v>
      </c>
      <c r="L106" s="240">
        <v>0.20310029257333628</v>
      </c>
      <c r="M106" s="240">
        <v>0.20193234234287194</v>
      </c>
      <c r="N106" s="755">
        <v>0.20343074029030336</v>
      </c>
      <c r="O106" s="648"/>
      <c r="P106" s="580">
        <v>0.69700316449379707</v>
      </c>
      <c r="Q106" s="1080">
        <v>0.6089019860777225</v>
      </c>
      <c r="R106" s="1140">
        <v>1.3059051505715196</v>
      </c>
      <c r="S106" s="1080">
        <v>0.61007631880413338</v>
      </c>
      <c r="T106" s="1140">
        <v>1.9159814693756529</v>
      </c>
      <c r="U106" s="580">
        <v>0.60846337520651161</v>
      </c>
      <c r="V106" s="832">
        <v>2.5244448445821646</v>
      </c>
      <c r="W106" s="739"/>
      <c r="X106" s="1653" t="s">
        <v>198</v>
      </c>
      <c r="Y106" s="1559">
        <v>2.1308653365130277</v>
      </c>
      <c r="Z106" s="1559">
        <v>2.1303801751242721</v>
      </c>
      <c r="AA106" s="1559">
        <v>2.4685457842398177</v>
      </c>
      <c r="AB106" s="1559">
        <v>2.5244448445821646</v>
      </c>
      <c r="AC106" s="1547">
        <v>2.2644530516399065E-2</v>
      </c>
    </row>
    <row r="107" spans="1:29" s="73" customFormat="1" ht="12.6" thickBot="1">
      <c r="A107" s="184">
        <v>2023</v>
      </c>
      <c r="B107" s="63"/>
      <c r="C107" s="74">
        <v>0.20245738082913572</v>
      </c>
      <c r="D107" s="74">
        <v>0.20070273802751207</v>
      </c>
      <c r="E107" s="74">
        <v>0.20049286549018908</v>
      </c>
      <c r="F107" s="74">
        <v>0.20087631162060765</v>
      </c>
      <c r="G107" s="74">
        <v>0.20914770521141163</v>
      </c>
      <c r="H107" s="74">
        <v>0.20239788643130366</v>
      </c>
      <c r="I107" s="74"/>
      <c r="J107" s="74"/>
      <c r="K107" s="74"/>
      <c r="L107" s="74"/>
      <c r="M107" s="74"/>
      <c r="N107" s="641"/>
      <c r="O107" s="648"/>
      <c r="P107" s="581">
        <v>0.6036529843468369</v>
      </c>
      <c r="Q107" s="581">
        <v>0.61242190326332291</v>
      </c>
      <c r="R107" s="840">
        <v>1.2160748876101599</v>
      </c>
      <c r="S107" s="581"/>
      <c r="T107" s="840"/>
      <c r="U107" s="581"/>
      <c r="V107" s="840"/>
      <c r="W107" s="739"/>
      <c r="X107" s="1654"/>
      <c r="Y107" s="1559"/>
      <c r="Z107" s="1559"/>
      <c r="AA107" s="1559"/>
      <c r="AB107" s="1559"/>
      <c r="AC107" s="1547"/>
    </row>
    <row r="108" spans="1:29" s="73" customFormat="1" ht="12.6" thickBot="1">
      <c r="A108" s="185" t="s">
        <v>168</v>
      </c>
      <c r="B108" s="266"/>
      <c r="C108" s="925">
        <v>-6.8008606959242199E-2</v>
      </c>
      <c r="D108" s="925">
        <v>-7.8931521276760411E-2</v>
      </c>
      <c r="E108" s="925">
        <v>-0.23438054261442989</v>
      </c>
      <c r="F108" s="925">
        <v>-9.6166744971116491E-3</v>
      </c>
      <c r="G108" s="925">
        <v>2.8367349107906538E-2</v>
      </c>
      <c r="H108" s="925">
        <v>-1.4744648878992443E-3</v>
      </c>
      <c r="I108" s="925"/>
      <c r="J108" s="925"/>
      <c r="K108" s="925"/>
      <c r="L108" s="925"/>
      <c r="M108" s="925"/>
      <c r="N108" s="996"/>
      <c r="O108" s="649"/>
      <c r="P108" s="930">
        <v>-0.13393078382184437</v>
      </c>
      <c r="Q108" s="930">
        <v>5.78076154468498E-3</v>
      </c>
      <c r="R108" s="1134">
        <v>-6.8787739233623607E-2</v>
      </c>
      <c r="S108" s="930"/>
      <c r="T108" s="1134"/>
      <c r="U108" s="930"/>
      <c r="V108" s="1134"/>
      <c r="W108" s="649"/>
      <c r="X108" s="1654"/>
      <c r="Y108" s="1559"/>
      <c r="Z108" s="1559"/>
      <c r="AA108" s="1559"/>
      <c r="AB108" s="1559"/>
      <c r="AC108" s="1547"/>
    </row>
    <row r="109" spans="1:29" s="73" customFormat="1" ht="12.6" thickBot="1">
      <c r="A109" s="276">
        <v>2022</v>
      </c>
      <c r="B109" s="277" t="s">
        <v>199</v>
      </c>
      <c r="C109" s="278">
        <v>0.9377409414581771</v>
      </c>
      <c r="D109" s="278">
        <v>0.91281438788985658</v>
      </c>
      <c r="E109" s="278">
        <v>1.0395786328779542</v>
      </c>
      <c r="F109" s="278">
        <v>0.90014194650047752</v>
      </c>
      <c r="G109" s="278">
        <v>0.89495486148087544</v>
      </c>
      <c r="H109" s="278">
        <v>0.8910811144665125</v>
      </c>
      <c r="I109" s="278">
        <v>0.89088608140984071</v>
      </c>
      <c r="J109" s="278">
        <v>0.84790957474814332</v>
      </c>
      <c r="K109" s="278">
        <v>0.93860590923135723</v>
      </c>
      <c r="L109" s="278">
        <v>0.90291377380373294</v>
      </c>
      <c r="M109" s="278">
        <v>0.89807069153567931</v>
      </c>
      <c r="N109" s="759">
        <v>0.89499430887408604</v>
      </c>
      <c r="O109" s="62"/>
      <c r="P109" s="469">
        <v>2.8901339622259874</v>
      </c>
      <c r="Q109" s="1136">
        <v>2.6861779224478655</v>
      </c>
      <c r="R109" s="1136">
        <v>5.5763118846738537</v>
      </c>
      <c r="S109" s="1136">
        <v>2.6774015653893413</v>
      </c>
      <c r="T109" s="1136">
        <v>8.253713450063195</v>
      </c>
      <c r="U109" s="469">
        <v>2.6959787742134984</v>
      </c>
      <c r="V109" s="469">
        <v>10.949692224276694</v>
      </c>
      <c r="W109" s="62"/>
      <c r="X109" s="1682" t="s">
        <v>199</v>
      </c>
      <c r="Y109" s="1711">
        <v>10.956952604931733</v>
      </c>
      <c r="Z109" s="1711">
        <v>11.031550390501707</v>
      </c>
      <c r="AA109" s="1711">
        <v>10.881348055960583</v>
      </c>
      <c r="AB109" s="1711">
        <v>10.949692224276694</v>
      </c>
      <c r="AC109" s="1562">
        <v>6.2808549055347468E-3</v>
      </c>
    </row>
    <row r="110" spans="1:29" s="73" customFormat="1" ht="12.6" thickBot="1">
      <c r="A110" s="279">
        <v>2023</v>
      </c>
      <c r="B110" s="159"/>
      <c r="C110" s="95">
        <v>0.89035970813673737</v>
      </c>
      <c r="D110" s="95">
        <v>0.86759444941722375</v>
      </c>
      <c r="E110" s="95">
        <v>0.87718424832290165</v>
      </c>
      <c r="F110" s="95">
        <v>0.88508289999165979</v>
      </c>
      <c r="G110" s="95">
        <v>0.89784305272032139</v>
      </c>
      <c r="H110" s="95">
        <v>0.88812635160479037</v>
      </c>
      <c r="I110" s="95"/>
      <c r="J110" s="95"/>
      <c r="K110" s="95"/>
      <c r="L110" s="95"/>
      <c r="M110" s="95"/>
      <c r="N110" s="760"/>
      <c r="O110" s="62"/>
      <c r="P110" s="470">
        <v>2.6351384058768628</v>
      </c>
      <c r="Q110" s="470">
        <v>2.6710523043167713</v>
      </c>
      <c r="R110" s="470">
        <v>5.3061907101936345</v>
      </c>
      <c r="S110" s="470"/>
      <c r="T110" s="470"/>
      <c r="U110" s="470"/>
      <c r="V110" s="470"/>
      <c r="W110" s="62"/>
      <c r="X110" s="1683"/>
      <c r="Y110" s="1711"/>
      <c r="Z110" s="1711"/>
      <c r="AA110" s="1711"/>
      <c r="AB110" s="1711"/>
      <c r="AC110" s="1562"/>
    </row>
    <row r="111" spans="1:29" s="73" customFormat="1" ht="12.6" thickBot="1">
      <c r="A111" s="280" t="s">
        <v>168</v>
      </c>
      <c r="B111" s="281"/>
      <c r="C111" s="966">
        <v>-5.0526996558092493E-2</v>
      </c>
      <c r="D111" s="966">
        <v>-4.9539029043097461E-2</v>
      </c>
      <c r="E111" s="966">
        <v>-0.15621173754358753</v>
      </c>
      <c r="F111" s="966">
        <v>-1.6729635328476208E-2</v>
      </c>
      <c r="G111" s="966">
        <v>3.2271920783433455E-3</v>
      </c>
      <c r="H111" s="966">
        <v>-3.3159302938331773E-3</v>
      </c>
      <c r="I111" s="966"/>
      <c r="J111" s="966"/>
      <c r="K111" s="966"/>
      <c r="L111" s="966"/>
      <c r="M111" s="966"/>
      <c r="N111" s="1003"/>
      <c r="O111" s="653"/>
      <c r="P111" s="992">
        <v>-8.8229666749677763E-2</v>
      </c>
      <c r="Q111" s="992">
        <v>-5.6309070239511311E-3</v>
      </c>
      <c r="R111" s="992">
        <v>-4.8440829721635631E-2</v>
      </c>
      <c r="S111" s="992"/>
      <c r="T111" s="992"/>
      <c r="U111" s="992"/>
      <c r="V111" s="992"/>
      <c r="W111" s="653"/>
      <c r="X111" s="1683"/>
      <c r="Y111" s="1711"/>
      <c r="Z111" s="1711"/>
      <c r="AA111" s="1711"/>
      <c r="AB111" s="1711"/>
      <c r="AC111" s="1562"/>
    </row>
    <row r="112" spans="1:29">
      <c r="B112" s="18"/>
      <c r="C112" s="15"/>
      <c r="D112" s="15"/>
      <c r="E112" s="15"/>
      <c r="F112" s="15"/>
      <c r="G112" s="15"/>
      <c r="H112" s="15"/>
      <c r="I112" s="15"/>
      <c r="J112" s="15"/>
      <c r="K112" s="15"/>
      <c r="L112" s="15"/>
      <c r="M112" s="15"/>
      <c r="N112" s="15"/>
      <c r="O112" s="15"/>
      <c r="P112" s="15"/>
      <c r="Q112" s="15"/>
      <c r="R112" s="610"/>
      <c r="S112" s="15"/>
      <c r="T112" s="610"/>
      <c r="U112" s="15"/>
      <c r="V112" s="610"/>
      <c r="W112" s="15"/>
      <c r="AC112" s="788"/>
    </row>
    <row r="113" spans="1:29" ht="15" thickBot="1">
      <c r="A113" s="1379"/>
      <c r="B113" s="1380" t="s">
        <v>170</v>
      </c>
      <c r="C113" s="1379"/>
      <c r="D113" s="1379"/>
      <c r="E113" s="1379"/>
      <c r="F113" s="1379"/>
      <c r="G113" s="1379"/>
      <c r="H113" s="1379"/>
      <c r="I113" s="1379"/>
      <c r="J113" s="1379"/>
      <c r="K113" s="1379"/>
      <c r="L113" s="1379"/>
      <c r="M113" s="1379"/>
      <c r="N113" s="1379"/>
      <c r="O113" s="1379"/>
      <c r="P113" s="1381"/>
      <c r="Q113" s="1381"/>
      <c r="R113" s="1382"/>
      <c r="S113" s="1381"/>
      <c r="T113" s="1382"/>
      <c r="U113" s="1381"/>
      <c r="V113" s="1382"/>
      <c r="W113" s="792"/>
      <c r="X113" s="1381"/>
      <c r="Y113" s="1381"/>
      <c r="Z113" s="1381"/>
      <c r="AA113" s="1381"/>
      <c r="AB113" s="1381"/>
      <c r="AC113" s="1379"/>
    </row>
    <row r="114" spans="1:29" s="90" customFormat="1" ht="27.6" thickBot="1">
      <c r="B114" s="52" t="s">
        <v>315</v>
      </c>
      <c r="C114" s="162" t="s">
        <v>133</v>
      </c>
      <c r="D114" s="162" t="s">
        <v>134</v>
      </c>
      <c r="E114" s="424" t="s">
        <v>135</v>
      </c>
      <c r="F114" s="424" t="s">
        <v>136</v>
      </c>
      <c r="G114" s="424" t="s">
        <v>137</v>
      </c>
      <c r="H114" s="424" t="s">
        <v>138</v>
      </c>
      <c r="I114" s="424" t="s">
        <v>156</v>
      </c>
      <c r="J114" s="424" t="s">
        <v>157</v>
      </c>
      <c r="K114" s="424" t="s">
        <v>158</v>
      </c>
      <c r="L114" s="162" t="s">
        <v>159</v>
      </c>
      <c r="M114" s="162" t="s">
        <v>160</v>
      </c>
      <c r="N114" s="628" t="s">
        <v>161</v>
      </c>
      <c r="O114" s="748"/>
      <c r="P114" s="579" t="s">
        <v>139</v>
      </c>
      <c r="Q114" s="579" t="s">
        <v>140</v>
      </c>
      <c r="R114" s="849" t="s">
        <v>141</v>
      </c>
      <c r="S114" s="579" t="s">
        <v>162</v>
      </c>
      <c r="T114" s="849" t="s">
        <v>163</v>
      </c>
      <c r="U114" s="579" t="s">
        <v>164</v>
      </c>
      <c r="V114" s="849" t="s">
        <v>165</v>
      </c>
      <c r="W114" s="791"/>
      <c r="X114" s="52" t="s">
        <v>315</v>
      </c>
      <c r="Y114" s="769">
        <v>2019</v>
      </c>
      <c r="Z114" s="769">
        <v>2020</v>
      </c>
      <c r="AA114" s="769">
        <v>2021</v>
      </c>
      <c r="AB114" s="769">
        <v>2022</v>
      </c>
      <c r="AC114" s="1483" t="s">
        <v>166</v>
      </c>
    </row>
    <row r="115" spans="1:29" s="73" customFormat="1" ht="12.6" thickBot="1">
      <c r="A115" s="1376">
        <v>2022</v>
      </c>
      <c r="B115" s="265" t="s">
        <v>200</v>
      </c>
      <c r="C115" s="245">
        <v>0</v>
      </c>
      <c r="D115" s="245">
        <v>0</v>
      </c>
      <c r="E115" s="245">
        <v>0</v>
      </c>
      <c r="F115" s="245">
        <v>0</v>
      </c>
      <c r="G115" s="245">
        <v>0</v>
      </c>
      <c r="H115" s="245">
        <v>0</v>
      </c>
      <c r="I115" s="245">
        <v>0</v>
      </c>
      <c r="J115" s="245">
        <v>0</v>
      </c>
      <c r="K115" s="245">
        <v>0</v>
      </c>
      <c r="L115" s="245">
        <v>0</v>
      </c>
      <c r="M115" s="245">
        <v>0</v>
      </c>
      <c r="N115" s="640">
        <v>0</v>
      </c>
      <c r="O115" s="647"/>
      <c r="P115" s="580">
        <v>0</v>
      </c>
      <c r="Q115" s="1080">
        <v>0</v>
      </c>
      <c r="R115" s="1130">
        <v>0</v>
      </c>
      <c r="S115" s="1080">
        <v>0</v>
      </c>
      <c r="T115" s="1130">
        <v>0</v>
      </c>
      <c r="U115" s="580">
        <v>0</v>
      </c>
      <c r="V115" s="843">
        <v>0</v>
      </c>
      <c r="W115" s="739"/>
      <c r="X115" s="1653" t="s">
        <v>200</v>
      </c>
      <c r="Y115" s="1559">
        <v>0</v>
      </c>
      <c r="Z115" s="1559">
        <v>0</v>
      </c>
      <c r="AA115" s="1559">
        <v>0</v>
      </c>
      <c r="AB115" s="1559">
        <v>0</v>
      </c>
      <c r="AC115" s="1547">
        <v>0</v>
      </c>
    </row>
    <row r="116" spans="1:29" s="73" customFormat="1" ht="12.6" thickBot="1">
      <c r="A116" s="1377">
        <v>2023</v>
      </c>
      <c r="B116" s="63"/>
      <c r="C116" s="74">
        <v>0</v>
      </c>
      <c r="D116" s="74">
        <v>0</v>
      </c>
      <c r="E116" s="74">
        <v>0</v>
      </c>
      <c r="F116" s="74">
        <v>0</v>
      </c>
      <c r="G116" s="74">
        <v>0</v>
      </c>
      <c r="H116" s="74">
        <v>0</v>
      </c>
      <c r="I116" s="74"/>
      <c r="J116" s="74"/>
      <c r="K116" s="74"/>
      <c r="L116" s="74"/>
      <c r="M116" s="74"/>
      <c r="N116" s="641"/>
      <c r="O116" s="648"/>
      <c r="P116" s="581">
        <v>0</v>
      </c>
      <c r="Q116" s="581">
        <v>0</v>
      </c>
      <c r="R116" s="850">
        <v>0</v>
      </c>
      <c r="S116" s="581"/>
      <c r="T116" s="850"/>
      <c r="U116" s="581"/>
      <c r="V116" s="850"/>
      <c r="W116" s="739"/>
      <c r="X116" s="1654"/>
      <c r="Y116" s="1559"/>
      <c r="Z116" s="1559"/>
      <c r="AA116" s="1559"/>
      <c r="AB116" s="1559"/>
      <c r="AC116" s="1547"/>
    </row>
    <row r="117" spans="1:29" s="73" customFormat="1" ht="12.6" thickBot="1">
      <c r="A117" s="1378" t="s">
        <v>168</v>
      </c>
      <c r="B117" s="266"/>
      <c r="C117" s="925">
        <v>0</v>
      </c>
      <c r="D117" s="925">
        <v>0</v>
      </c>
      <c r="E117" s="925">
        <v>0</v>
      </c>
      <c r="F117" s="925">
        <v>0</v>
      </c>
      <c r="G117" s="925">
        <v>0</v>
      </c>
      <c r="H117" s="925">
        <v>0</v>
      </c>
      <c r="I117" s="925"/>
      <c r="J117" s="925"/>
      <c r="K117" s="925"/>
      <c r="L117" s="925"/>
      <c r="M117" s="925"/>
      <c r="N117" s="996"/>
      <c r="O117" s="649"/>
      <c r="P117" s="930">
        <v>0</v>
      </c>
      <c r="Q117" s="930">
        <v>0</v>
      </c>
      <c r="R117" s="1126">
        <v>0</v>
      </c>
      <c r="S117" s="930"/>
      <c r="T117" s="1126"/>
      <c r="U117" s="930"/>
      <c r="V117" s="1126"/>
      <c r="W117" s="649"/>
      <c r="X117" s="1654"/>
      <c r="Y117" s="1559"/>
      <c r="Z117" s="1559"/>
      <c r="AA117" s="1559"/>
      <c r="AB117" s="1559"/>
      <c r="AC117" s="1547"/>
    </row>
    <row r="118" spans="1:29" s="73" customFormat="1" ht="12.6" thickBot="1">
      <c r="A118" s="1376">
        <v>2022</v>
      </c>
      <c r="B118" s="265" t="s">
        <v>201</v>
      </c>
      <c r="C118" s="245">
        <v>0</v>
      </c>
      <c r="D118" s="245">
        <v>0</v>
      </c>
      <c r="E118" s="245">
        <v>0</v>
      </c>
      <c r="F118" s="245">
        <v>0</v>
      </c>
      <c r="G118" s="245">
        <v>0</v>
      </c>
      <c r="H118" s="245">
        <v>0</v>
      </c>
      <c r="I118" s="245">
        <v>0</v>
      </c>
      <c r="J118" s="245">
        <v>0</v>
      </c>
      <c r="K118" s="245">
        <v>0</v>
      </c>
      <c r="L118" s="245">
        <v>0</v>
      </c>
      <c r="M118" s="245">
        <v>0</v>
      </c>
      <c r="N118" s="640">
        <v>0</v>
      </c>
      <c r="O118" s="647"/>
      <c r="P118" s="580">
        <v>0</v>
      </c>
      <c r="Q118" s="1080">
        <v>0</v>
      </c>
      <c r="R118" s="1130">
        <v>0</v>
      </c>
      <c r="S118" s="1080">
        <v>0</v>
      </c>
      <c r="T118" s="1130">
        <v>0</v>
      </c>
      <c r="U118" s="580">
        <v>0</v>
      </c>
      <c r="V118" s="843">
        <v>0</v>
      </c>
      <c r="W118" s="739"/>
      <c r="X118" s="1653" t="s">
        <v>201</v>
      </c>
      <c r="Y118" s="1559">
        <v>0</v>
      </c>
      <c r="Z118" s="1559">
        <v>0</v>
      </c>
      <c r="AA118" s="1559">
        <v>0</v>
      </c>
      <c r="AB118" s="1559">
        <v>0</v>
      </c>
      <c r="AC118" s="1547">
        <v>0</v>
      </c>
    </row>
    <row r="119" spans="1:29" s="73" customFormat="1" ht="12.6" thickBot="1">
      <c r="A119" s="1377">
        <v>2023</v>
      </c>
      <c r="B119" s="63"/>
      <c r="C119" s="74">
        <v>0</v>
      </c>
      <c r="D119" s="74">
        <v>0</v>
      </c>
      <c r="E119" s="74">
        <v>0</v>
      </c>
      <c r="F119" s="74">
        <v>0</v>
      </c>
      <c r="G119" s="74">
        <v>0</v>
      </c>
      <c r="H119" s="74">
        <v>0</v>
      </c>
      <c r="I119" s="74"/>
      <c r="J119" s="74"/>
      <c r="K119" s="74"/>
      <c r="L119" s="74"/>
      <c r="M119" s="74"/>
      <c r="N119" s="641"/>
      <c r="O119" s="648"/>
      <c r="P119" s="581">
        <v>0</v>
      </c>
      <c r="Q119" s="581">
        <v>0</v>
      </c>
      <c r="R119" s="850">
        <v>0</v>
      </c>
      <c r="S119" s="581"/>
      <c r="T119" s="850"/>
      <c r="U119" s="581"/>
      <c r="V119" s="850"/>
      <c r="W119" s="739"/>
      <c r="X119" s="1654"/>
      <c r="Y119" s="1559"/>
      <c r="Z119" s="1559"/>
      <c r="AA119" s="1559"/>
      <c r="AB119" s="1559"/>
      <c r="AC119" s="1547"/>
    </row>
    <row r="120" spans="1:29" s="73" customFormat="1" ht="12.6" thickBot="1">
      <c r="A120" s="1378" t="s">
        <v>168</v>
      </c>
      <c r="B120" s="266"/>
      <c r="C120" s="925">
        <v>0</v>
      </c>
      <c r="D120" s="925">
        <v>0</v>
      </c>
      <c r="E120" s="925">
        <v>0</v>
      </c>
      <c r="F120" s="925">
        <v>0</v>
      </c>
      <c r="G120" s="925">
        <v>0</v>
      </c>
      <c r="H120" s="925">
        <v>0</v>
      </c>
      <c r="I120" s="925"/>
      <c r="J120" s="925"/>
      <c r="K120" s="925"/>
      <c r="L120" s="925"/>
      <c r="M120" s="925"/>
      <c r="N120" s="996"/>
      <c r="O120" s="649"/>
      <c r="P120" s="930">
        <v>0</v>
      </c>
      <c r="Q120" s="930">
        <v>0</v>
      </c>
      <c r="R120" s="1126">
        <v>0</v>
      </c>
      <c r="S120" s="930"/>
      <c r="T120" s="1126"/>
      <c r="U120" s="930"/>
      <c r="V120" s="1126"/>
      <c r="W120" s="649"/>
      <c r="X120" s="1654"/>
      <c r="Y120" s="1559"/>
      <c r="Z120" s="1559"/>
      <c r="AA120" s="1559"/>
      <c r="AB120" s="1559"/>
      <c r="AC120" s="1547"/>
    </row>
    <row r="121" spans="1:29" s="73" customFormat="1" ht="12.6" thickBot="1">
      <c r="A121" s="1376">
        <v>2022</v>
      </c>
      <c r="B121" s="265" t="s">
        <v>202</v>
      </c>
      <c r="C121" s="245">
        <v>0</v>
      </c>
      <c r="D121" s="245">
        <v>0</v>
      </c>
      <c r="E121" s="245">
        <v>0</v>
      </c>
      <c r="F121" s="245">
        <v>0</v>
      </c>
      <c r="G121" s="245">
        <v>0</v>
      </c>
      <c r="H121" s="245">
        <v>0</v>
      </c>
      <c r="I121" s="245">
        <v>0</v>
      </c>
      <c r="J121" s="245">
        <v>0</v>
      </c>
      <c r="K121" s="245">
        <v>0</v>
      </c>
      <c r="L121" s="245">
        <v>0</v>
      </c>
      <c r="M121" s="245">
        <v>0</v>
      </c>
      <c r="N121" s="640">
        <v>0</v>
      </c>
      <c r="O121" s="647"/>
      <c r="P121" s="580">
        <v>0</v>
      </c>
      <c r="Q121" s="1080">
        <v>0</v>
      </c>
      <c r="R121" s="1130">
        <v>0</v>
      </c>
      <c r="S121" s="1080">
        <v>0</v>
      </c>
      <c r="T121" s="1130">
        <v>0</v>
      </c>
      <c r="U121" s="580">
        <v>0</v>
      </c>
      <c r="V121" s="843">
        <v>0</v>
      </c>
      <c r="W121" s="739"/>
      <c r="X121" s="1653" t="s">
        <v>202</v>
      </c>
      <c r="Y121" s="1559">
        <v>0</v>
      </c>
      <c r="Z121" s="1559">
        <v>0</v>
      </c>
      <c r="AA121" s="1559">
        <v>0</v>
      </c>
      <c r="AB121" s="1559">
        <v>0</v>
      </c>
      <c r="AC121" s="1547">
        <v>0</v>
      </c>
    </row>
    <row r="122" spans="1:29" s="73" customFormat="1" ht="12.6" thickBot="1">
      <c r="A122" s="1377">
        <v>2023</v>
      </c>
      <c r="B122" s="63"/>
      <c r="C122" s="74">
        <v>0</v>
      </c>
      <c r="D122" s="74">
        <v>0</v>
      </c>
      <c r="E122" s="74">
        <v>0</v>
      </c>
      <c r="F122" s="74">
        <v>0</v>
      </c>
      <c r="G122" s="74">
        <v>0</v>
      </c>
      <c r="H122" s="74">
        <v>0</v>
      </c>
      <c r="I122" s="74"/>
      <c r="J122" s="74"/>
      <c r="K122" s="74"/>
      <c r="L122" s="74"/>
      <c r="M122" s="74"/>
      <c r="N122" s="641"/>
      <c r="O122" s="648"/>
      <c r="P122" s="581">
        <v>0</v>
      </c>
      <c r="Q122" s="581">
        <v>0</v>
      </c>
      <c r="R122" s="850">
        <v>0</v>
      </c>
      <c r="S122" s="581"/>
      <c r="T122" s="850"/>
      <c r="U122" s="581"/>
      <c r="V122" s="850"/>
      <c r="W122" s="739"/>
      <c r="X122" s="1654"/>
      <c r="Y122" s="1559"/>
      <c r="Z122" s="1559"/>
      <c r="AA122" s="1559"/>
      <c r="AB122" s="1559"/>
      <c r="AC122" s="1547"/>
    </row>
    <row r="123" spans="1:29" s="73" customFormat="1" ht="12.6" thickBot="1">
      <c r="A123" s="1378" t="s">
        <v>168</v>
      </c>
      <c r="B123" s="266"/>
      <c r="C123" s="925">
        <v>0</v>
      </c>
      <c r="D123" s="925">
        <v>0</v>
      </c>
      <c r="E123" s="925">
        <v>0</v>
      </c>
      <c r="F123" s="925">
        <v>0</v>
      </c>
      <c r="G123" s="925">
        <v>0</v>
      </c>
      <c r="H123" s="925">
        <v>0</v>
      </c>
      <c r="I123" s="925"/>
      <c r="J123" s="925"/>
      <c r="K123" s="925"/>
      <c r="L123" s="925"/>
      <c r="M123" s="925"/>
      <c r="N123" s="996"/>
      <c r="O123" s="649"/>
      <c r="P123" s="930">
        <v>0</v>
      </c>
      <c r="Q123" s="930">
        <v>0</v>
      </c>
      <c r="R123" s="1126">
        <v>0</v>
      </c>
      <c r="S123" s="930"/>
      <c r="T123" s="1126"/>
      <c r="U123" s="930"/>
      <c r="V123" s="1126"/>
      <c r="W123" s="649"/>
      <c r="X123" s="1654"/>
      <c r="Y123" s="1559"/>
      <c r="Z123" s="1559"/>
      <c r="AA123" s="1559"/>
      <c r="AB123" s="1559"/>
      <c r="AC123" s="1547"/>
    </row>
    <row r="124" spans="1:29" s="73" customFormat="1" ht="12.6" thickBot="1">
      <c r="A124" s="1376">
        <v>2022</v>
      </c>
      <c r="B124" s="265" t="s">
        <v>203</v>
      </c>
      <c r="C124" s="245">
        <v>0</v>
      </c>
      <c r="D124" s="245">
        <v>0</v>
      </c>
      <c r="E124" s="245">
        <v>0</v>
      </c>
      <c r="F124" s="245">
        <v>0</v>
      </c>
      <c r="G124" s="245">
        <v>0</v>
      </c>
      <c r="H124" s="245">
        <v>0</v>
      </c>
      <c r="I124" s="245">
        <v>0</v>
      </c>
      <c r="J124" s="245">
        <v>0</v>
      </c>
      <c r="K124" s="245">
        <v>0</v>
      </c>
      <c r="L124" s="245">
        <v>0</v>
      </c>
      <c r="M124" s="245">
        <v>0</v>
      </c>
      <c r="N124" s="640">
        <v>0</v>
      </c>
      <c r="O124" s="647"/>
      <c r="P124" s="580">
        <v>0</v>
      </c>
      <c r="Q124" s="1080">
        <v>0</v>
      </c>
      <c r="R124" s="1130">
        <v>0</v>
      </c>
      <c r="S124" s="1080">
        <v>0</v>
      </c>
      <c r="T124" s="1130">
        <v>0</v>
      </c>
      <c r="U124" s="580">
        <v>0</v>
      </c>
      <c r="V124" s="843">
        <v>0</v>
      </c>
      <c r="W124" s="739"/>
      <c r="X124" s="1653" t="s">
        <v>203</v>
      </c>
      <c r="Y124" s="1559">
        <v>0</v>
      </c>
      <c r="Z124" s="1559">
        <v>0</v>
      </c>
      <c r="AA124" s="1559">
        <v>0</v>
      </c>
      <c r="AB124" s="1559">
        <v>0</v>
      </c>
      <c r="AC124" s="1547">
        <v>0</v>
      </c>
    </row>
    <row r="125" spans="1:29" s="73" customFormat="1" ht="12.6" thickBot="1">
      <c r="A125" s="1377">
        <v>2023</v>
      </c>
      <c r="B125" s="63"/>
      <c r="C125" s="74">
        <v>0</v>
      </c>
      <c r="D125" s="74">
        <v>0</v>
      </c>
      <c r="E125" s="74">
        <v>0</v>
      </c>
      <c r="F125" s="74">
        <v>0</v>
      </c>
      <c r="G125" s="74">
        <v>0</v>
      </c>
      <c r="H125" s="74">
        <v>0</v>
      </c>
      <c r="I125" s="74"/>
      <c r="J125" s="74"/>
      <c r="K125" s="74"/>
      <c r="L125" s="74"/>
      <c r="M125" s="74"/>
      <c r="N125" s="641"/>
      <c r="O125" s="648"/>
      <c r="P125" s="581">
        <v>0</v>
      </c>
      <c r="Q125" s="581">
        <v>0</v>
      </c>
      <c r="R125" s="850">
        <v>0</v>
      </c>
      <c r="S125" s="581"/>
      <c r="T125" s="850"/>
      <c r="U125" s="581"/>
      <c r="V125" s="850"/>
      <c r="W125" s="739"/>
      <c r="X125" s="1654"/>
      <c r="Y125" s="1559"/>
      <c r="Z125" s="1559"/>
      <c r="AA125" s="1559"/>
      <c r="AB125" s="1559"/>
      <c r="AC125" s="1547"/>
    </row>
    <row r="126" spans="1:29" s="73" customFormat="1" ht="12.6" thickBot="1">
      <c r="A126" s="1378" t="s">
        <v>168</v>
      </c>
      <c r="B126" s="266"/>
      <c r="C126" s="925">
        <v>0</v>
      </c>
      <c r="D126" s="925">
        <v>0</v>
      </c>
      <c r="E126" s="925">
        <v>0</v>
      </c>
      <c r="F126" s="925">
        <v>0</v>
      </c>
      <c r="G126" s="925">
        <v>0</v>
      </c>
      <c r="H126" s="925">
        <v>0</v>
      </c>
      <c r="I126" s="925"/>
      <c r="J126" s="925"/>
      <c r="K126" s="925"/>
      <c r="L126" s="925"/>
      <c r="M126" s="925"/>
      <c r="N126" s="996"/>
      <c r="O126" s="649"/>
      <c r="P126" s="930">
        <v>0</v>
      </c>
      <c r="Q126" s="930">
        <v>0</v>
      </c>
      <c r="R126" s="1126">
        <v>0</v>
      </c>
      <c r="S126" s="930"/>
      <c r="T126" s="1126"/>
      <c r="U126" s="930"/>
      <c r="V126" s="1126"/>
      <c r="W126" s="649"/>
      <c r="X126" s="1654"/>
      <c r="Y126" s="1559"/>
      <c r="Z126" s="1559"/>
      <c r="AA126" s="1559"/>
      <c r="AB126" s="1559"/>
      <c r="AC126" s="1547"/>
    </row>
    <row r="127" spans="1:29" s="73" customFormat="1" ht="12.6" thickBot="1">
      <c r="A127" s="1389">
        <v>2022</v>
      </c>
      <c r="B127" s="286" t="s">
        <v>204</v>
      </c>
      <c r="C127" s="287">
        <v>0</v>
      </c>
      <c r="D127" s="287">
        <v>0</v>
      </c>
      <c r="E127" s="287">
        <v>0</v>
      </c>
      <c r="F127" s="287">
        <v>0</v>
      </c>
      <c r="G127" s="287">
        <v>0</v>
      </c>
      <c r="H127" s="287">
        <v>0</v>
      </c>
      <c r="I127" s="287">
        <v>0</v>
      </c>
      <c r="J127" s="287">
        <v>0</v>
      </c>
      <c r="K127" s="287">
        <v>0</v>
      </c>
      <c r="L127" s="287">
        <v>0</v>
      </c>
      <c r="M127" s="287">
        <v>0</v>
      </c>
      <c r="N127" s="757">
        <v>0</v>
      </c>
      <c r="O127" s="138"/>
      <c r="P127" s="771">
        <v>0</v>
      </c>
      <c r="Q127" s="1133">
        <v>0</v>
      </c>
      <c r="R127" s="1133">
        <v>0</v>
      </c>
      <c r="S127" s="1133">
        <v>0</v>
      </c>
      <c r="T127" s="1133">
        <v>0</v>
      </c>
      <c r="U127" s="771">
        <v>0</v>
      </c>
      <c r="V127" s="771">
        <v>0</v>
      </c>
      <c r="W127" s="62"/>
      <c r="X127" s="1688" t="s">
        <v>204</v>
      </c>
      <c r="Y127" s="1710">
        <v>0</v>
      </c>
      <c r="Z127" s="1710">
        <v>0</v>
      </c>
      <c r="AA127" s="1710">
        <v>0</v>
      </c>
      <c r="AB127" s="1710">
        <v>0</v>
      </c>
      <c r="AC127" s="1550">
        <v>0</v>
      </c>
    </row>
    <row r="128" spans="1:29" s="73" customFormat="1" ht="12.6" thickBot="1">
      <c r="A128" s="1390">
        <v>2023</v>
      </c>
      <c r="B128" s="157"/>
      <c r="C128" s="125">
        <v>0</v>
      </c>
      <c r="D128" s="125">
        <v>0</v>
      </c>
      <c r="E128" s="125">
        <v>0</v>
      </c>
      <c r="F128" s="125">
        <v>0</v>
      </c>
      <c r="G128" s="125">
        <v>0</v>
      </c>
      <c r="H128" s="125">
        <v>0</v>
      </c>
      <c r="I128" s="125"/>
      <c r="J128" s="125"/>
      <c r="K128" s="125"/>
      <c r="L128" s="125"/>
      <c r="M128" s="125"/>
      <c r="N128" s="758"/>
      <c r="O128" s="138"/>
      <c r="P128" s="772">
        <v>0</v>
      </c>
      <c r="Q128" s="772">
        <v>0</v>
      </c>
      <c r="R128" s="772">
        <v>0</v>
      </c>
      <c r="S128" s="772"/>
      <c r="T128" s="772"/>
      <c r="U128" s="772"/>
      <c r="V128" s="772"/>
      <c r="W128" s="62"/>
      <c r="X128" s="1689"/>
      <c r="Y128" s="1710"/>
      <c r="Z128" s="1710"/>
      <c r="AA128" s="1710"/>
      <c r="AB128" s="1710"/>
      <c r="AC128" s="1550"/>
    </row>
    <row r="129" spans="1:29" s="73" customFormat="1" ht="12.6" thickBot="1">
      <c r="A129" s="1391" t="s">
        <v>168</v>
      </c>
      <c r="B129" s="288"/>
      <c r="C129" s="967">
        <v>0</v>
      </c>
      <c r="D129" s="967">
        <v>0</v>
      </c>
      <c r="E129" s="967">
        <v>0</v>
      </c>
      <c r="F129" s="967">
        <v>0</v>
      </c>
      <c r="G129" s="967">
        <v>0</v>
      </c>
      <c r="H129" s="967">
        <v>0</v>
      </c>
      <c r="I129" s="967"/>
      <c r="J129" s="967"/>
      <c r="K129" s="967"/>
      <c r="L129" s="967"/>
      <c r="M129" s="967"/>
      <c r="N129" s="1005"/>
      <c r="O129" s="653"/>
      <c r="P129" s="991">
        <v>0</v>
      </c>
      <c r="Q129" s="991">
        <v>0</v>
      </c>
      <c r="R129" s="991">
        <v>0</v>
      </c>
      <c r="S129" s="991"/>
      <c r="T129" s="991"/>
      <c r="U129" s="991"/>
      <c r="V129" s="991"/>
      <c r="W129" s="653"/>
      <c r="X129" s="1689"/>
      <c r="Y129" s="1710"/>
      <c r="Z129" s="1710"/>
      <c r="AA129" s="1710"/>
      <c r="AB129" s="1710"/>
      <c r="AC129" s="1550"/>
    </row>
    <row r="130" spans="1:29">
      <c r="B130" s="14"/>
      <c r="C130" s="15"/>
      <c r="D130" s="15"/>
      <c r="E130" s="15"/>
      <c r="F130" s="15"/>
      <c r="G130" s="15"/>
      <c r="H130" s="15"/>
      <c r="I130" s="15"/>
      <c r="J130" s="15"/>
      <c r="K130" s="15"/>
      <c r="L130" s="15"/>
      <c r="M130" s="15"/>
      <c r="N130" s="15"/>
      <c r="O130" s="15"/>
      <c r="P130" s="15"/>
      <c r="Q130" s="15"/>
      <c r="R130" s="610"/>
      <c r="S130" s="15"/>
      <c r="T130" s="610"/>
      <c r="U130" s="15"/>
      <c r="V130" s="610"/>
      <c r="W130" s="15"/>
      <c r="AC130" s="788"/>
    </row>
    <row r="131" spans="1:29" ht="15" thickBot="1">
      <c r="A131" s="1398"/>
      <c r="B131" s="1399" t="s">
        <v>171</v>
      </c>
      <c r="C131" s="1398"/>
      <c r="D131" s="1398"/>
      <c r="E131" s="1398"/>
      <c r="F131" s="1398"/>
      <c r="G131" s="1398"/>
      <c r="H131" s="1398"/>
      <c r="I131" s="1398"/>
      <c r="J131" s="1398"/>
      <c r="K131" s="1398"/>
      <c r="L131" s="1398"/>
      <c r="M131" s="1398"/>
      <c r="N131" s="1398"/>
      <c r="O131" s="1398"/>
      <c r="P131" s="1400"/>
      <c r="Q131" s="1400"/>
      <c r="R131" s="1401"/>
      <c r="S131" s="1400"/>
      <c r="T131" s="1401"/>
      <c r="U131" s="1400"/>
      <c r="V131" s="1401"/>
      <c r="W131" s="792"/>
      <c r="X131" s="1400"/>
      <c r="Y131" s="1400"/>
      <c r="Z131" s="1400"/>
      <c r="AA131" s="1400"/>
      <c r="AB131" s="1400"/>
      <c r="AC131" s="1398"/>
    </row>
    <row r="132" spans="1:29" s="90" customFormat="1" ht="27.6" thickBot="1">
      <c r="B132" s="52" t="s">
        <v>315</v>
      </c>
      <c r="C132" s="162" t="s">
        <v>133</v>
      </c>
      <c r="D132" s="162" t="s">
        <v>134</v>
      </c>
      <c r="E132" s="424" t="s">
        <v>135</v>
      </c>
      <c r="F132" s="424" t="s">
        <v>136</v>
      </c>
      <c r="G132" s="424" t="s">
        <v>137</v>
      </c>
      <c r="H132" s="424" t="s">
        <v>138</v>
      </c>
      <c r="I132" s="424" t="s">
        <v>156</v>
      </c>
      <c r="J132" s="424" t="s">
        <v>157</v>
      </c>
      <c r="K132" s="424" t="s">
        <v>158</v>
      </c>
      <c r="L132" s="162" t="s">
        <v>159</v>
      </c>
      <c r="M132" s="162" t="s">
        <v>160</v>
      </c>
      <c r="N132" s="628" t="s">
        <v>161</v>
      </c>
      <c r="O132" s="748"/>
      <c r="P132" s="579" t="s">
        <v>139</v>
      </c>
      <c r="Q132" s="579" t="s">
        <v>140</v>
      </c>
      <c r="R132" s="869" t="s">
        <v>141</v>
      </c>
      <c r="S132" s="579" t="s">
        <v>162</v>
      </c>
      <c r="T132" s="869" t="s">
        <v>163</v>
      </c>
      <c r="U132" s="579" t="s">
        <v>164</v>
      </c>
      <c r="V132" s="869" t="s">
        <v>165</v>
      </c>
      <c r="W132" s="791"/>
      <c r="X132" s="52" t="s">
        <v>315</v>
      </c>
      <c r="Y132" s="769">
        <v>2019</v>
      </c>
      <c r="Z132" s="769">
        <v>2020</v>
      </c>
      <c r="AA132" s="769">
        <v>2021</v>
      </c>
      <c r="AB132" s="769">
        <v>2022</v>
      </c>
      <c r="AC132" s="1483" t="s">
        <v>166</v>
      </c>
    </row>
    <row r="133" spans="1:29" s="73" customFormat="1" ht="12.6" thickBot="1">
      <c r="A133" s="1395">
        <v>2022</v>
      </c>
      <c r="B133" s="231" t="s">
        <v>205</v>
      </c>
      <c r="C133" s="409">
        <v>4.3069507158114275</v>
      </c>
      <c r="D133" s="409">
        <v>3.2257922253284117</v>
      </c>
      <c r="E133" s="409">
        <v>2.7974831474725628</v>
      </c>
      <c r="F133" s="409">
        <v>2.053896520816096</v>
      </c>
      <c r="G133" s="409">
        <v>1.0387283624349399</v>
      </c>
      <c r="H133" s="409">
        <v>0.86543638492348818</v>
      </c>
      <c r="I133" s="409">
        <v>0.78307384988939044</v>
      </c>
      <c r="J133" s="409">
        <v>0.72464309130114646</v>
      </c>
      <c r="K133" s="409">
        <v>0.96527056616522</v>
      </c>
      <c r="L133" s="409">
        <v>1.1709992561421954</v>
      </c>
      <c r="M133" s="409">
        <v>2.2934041084003649</v>
      </c>
      <c r="N133" s="756">
        <v>3.5640014499749229</v>
      </c>
      <c r="O133" s="648"/>
      <c r="P133" s="580">
        <v>10.330226088612402</v>
      </c>
      <c r="Q133" s="1080">
        <v>3.9580612681745238</v>
      </c>
      <c r="R133" s="1124">
        <v>14.288287356786926</v>
      </c>
      <c r="S133" s="1080">
        <v>2.4729875073557568</v>
      </c>
      <c r="T133" s="1124">
        <v>16.761274864142681</v>
      </c>
      <c r="U133" s="580">
        <v>7.0284048145174829</v>
      </c>
      <c r="V133" s="863">
        <v>23.789679678660164</v>
      </c>
      <c r="W133" s="739"/>
      <c r="X133" s="1653" t="s">
        <v>205</v>
      </c>
      <c r="Y133" s="1559">
        <v>26.408233151958129</v>
      </c>
      <c r="Z133" s="1559">
        <v>24.376165572335424</v>
      </c>
      <c r="AA133" s="1559">
        <v>28.020707571583781</v>
      </c>
      <c r="AB133" s="1559">
        <v>23.789679678660164</v>
      </c>
      <c r="AC133" s="1547">
        <v>-0.15099646866927677</v>
      </c>
    </row>
    <row r="134" spans="1:29" s="73" customFormat="1" ht="12.6" thickBot="1">
      <c r="A134" s="1396">
        <v>2023</v>
      </c>
      <c r="B134" s="63"/>
      <c r="C134" s="74">
        <v>3.6105068991023948</v>
      </c>
      <c r="D134" s="74">
        <v>3.1027720199262538</v>
      </c>
      <c r="E134" s="74">
        <v>2.7148608976469193</v>
      </c>
      <c r="F134" s="74">
        <v>1.9060943264307291</v>
      </c>
      <c r="G134" s="74">
        <v>1.0961059071206054</v>
      </c>
      <c r="H134" s="74">
        <v>0.80838272442049897</v>
      </c>
      <c r="I134" s="74"/>
      <c r="J134" s="74"/>
      <c r="K134" s="74"/>
      <c r="L134" s="74"/>
      <c r="M134" s="74"/>
      <c r="N134" s="641"/>
      <c r="O134" s="648"/>
      <c r="P134" s="581">
        <v>9.4281398166755679</v>
      </c>
      <c r="Q134" s="581">
        <v>3.8105829579718336</v>
      </c>
      <c r="R134" s="864">
        <v>13.238722774647401</v>
      </c>
      <c r="S134" s="581"/>
      <c r="T134" s="864"/>
      <c r="U134" s="581"/>
      <c r="V134" s="864"/>
      <c r="W134" s="739"/>
      <c r="X134" s="1654"/>
      <c r="Y134" s="1559"/>
      <c r="Z134" s="1559"/>
      <c r="AA134" s="1559"/>
      <c r="AB134" s="1559"/>
      <c r="AC134" s="1547"/>
    </row>
    <row r="135" spans="1:29" s="73" customFormat="1" ht="12.6" thickBot="1">
      <c r="A135" s="1397" t="s">
        <v>168</v>
      </c>
      <c r="B135" s="266"/>
      <c r="C135" s="925">
        <v>-0.16170229535069641</v>
      </c>
      <c r="D135" s="925">
        <v>-3.8136431861984975E-2</v>
      </c>
      <c r="E135" s="925">
        <v>-2.9534494211445047E-2</v>
      </c>
      <c r="F135" s="925">
        <v>-7.1961850505807917E-2</v>
      </c>
      <c r="G135" s="925">
        <v>5.5238257431580701E-2</v>
      </c>
      <c r="H135" s="925">
        <v>-6.592473057165632E-2</v>
      </c>
      <c r="I135" s="925"/>
      <c r="J135" s="925"/>
      <c r="K135" s="925"/>
      <c r="L135" s="925"/>
      <c r="M135" s="925"/>
      <c r="N135" s="996"/>
      <c r="O135" s="649"/>
      <c r="P135" s="930">
        <v>-8.7324930180497765E-2</v>
      </c>
      <c r="Q135" s="930">
        <v>-3.726023934710538E-2</v>
      </c>
      <c r="R135" s="1125">
        <v>-7.3456290171892563E-2</v>
      </c>
      <c r="S135" s="930"/>
      <c r="T135" s="1125"/>
      <c r="U135" s="930"/>
      <c r="V135" s="1125"/>
      <c r="W135" s="649"/>
      <c r="X135" s="1654"/>
      <c r="Y135" s="1559"/>
      <c r="Z135" s="1559"/>
      <c r="AA135" s="1559"/>
      <c r="AB135" s="1559"/>
      <c r="AC135" s="1547"/>
    </row>
    <row r="136" spans="1:29" s="73" customFormat="1" ht="12.6" thickBot="1">
      <c r="A136" s="1395">
        <v>2022</v>
      </c>
      <c r="B136" s="58" t="s">
        <v>206</v>
      </c>
      <c r="C136" s="409">
        <v>0</v>
      </c>
      <c r="D136" s="409">
        <v>0</v>
      </c>
      <c r="E136" s="409">
        <v>0</v>
      </c>
      <c r="F136" s="409">
        <v>0</v>
      </c>
      <c r="G136" s="409">
        <v>0</v>
      </c>
      <c r="H136" s="409">
        <v>0</v>
      </c>
      <c r="I136" s="409">
        <v>0</v>
      </c>
      <c r="J136" s="409">
        <v>0</v>
      </c>
      <c r="K136" s="409">
        <v>0</v>
      </c>
      <c r="L136" s="409">
        <v>0</v>
      </c>
      <c r="M136" s="409">
        <v>0</v>
      </c>
      <c r="N136" s="756">
        <v>0</v>
      </c>
      <c r="O136" s="648"/>
      <c r="P136" s="580">
        <v>0</v>
      </c>
      <c r="Q136" s="1080">
        <v>0</v>
      </c>
      <c r="R136" s="1124">
        <v>0</v>
      </c>
      <c r="S136" s="1080">
        <v>0</v>
      </c>
      <c r="T136" s="1124">
        <v>0</v>
      </c>
      <c r="U136" s="580">
        <v>0</v>
      </c>
      <c r="V136" s="863">
        <v>0</v>
      </c>
      <c r="W136" s="739"/>
      <c r="X136" s="1653" t="s">
        <v>206</v>
      </c>
      <c r="Y136" s="1559">
        <v>0</v>
      </c>
      <c r="Z136" s="1559">
        <v>0</v>
      </c>
      <c r="AA136" s="1559">
        <v>0</v>
      </c>
      <c r="AB136" s="1559">
        <v>0</v>
      </c>
      <c r="AC136" s="1547">
        <v>0</v>
      </c>
    </row>
    <row r="137" spans="1:29" s="73" customFormat="1" ht="12.6" thickBot="1">
      <c r="A137" s="1396">
        <v>2023</v>
      </c>
      <c r="B137" s="63"/>
      <c r="C137" s="74">
        <v>0</v>
      </c>
      <c r="D137" s="74">
        <v>0</v>
      </c>
      <c r="E137" s="74">
        <v>0</v>
      </c>
      <c r="F137" s="74">
        <v>0</v>
      </c>
      <c r="G137" s="74">
        <v>0</v>
      </c>
      <c r="H137" s="74">
        <v>0</v>
      </c>
      <c r="I137" s="74"/>
      <c r="J137" s="74"/>
      <c r="K137" s="74"/>
      <c r="L137" s="74"/>
      <c r="M137" s="74"/>
      <c r="N137" s="641"/>
      <c r="O137" s="648"/>
      <c r="P137" s="581">
        <v>0</v>
      </c>
      <c r="Q137" s="581">
        <v>0</v>
      </c>
      <c r="R137" s="864">
        <v>0</v>
      </c>
      <c r="S137" s="581"/>
      <c r="T137" s="864"/>
      <c r="U137" s="581"/>
      <c r="V137" s="864"/>
      <c r="W137" s="739"/>
      <c r="X137" s="1654"/>
      <c r="Y137" s="1559"/>
      <c r="Z137" s="1559"/>
      <c r="AA137" s="1559"/>
      <c r="AB137" s="1559"/>
      <c r="AC137" s="1547"/>
    </row>
    <row r="138" spans="1:29" s="73" customFormat="1" ht="12.6" thickBot="1">
      <c r="A138" s="1397" t="s">
        <v>168</v>
      </c>
      <c r="B138" s="266"/>
      <c r="C138" s="925">
        <v>0</v>
      </c>
      <c r="D138" s="925">
        <v>0</v>
      </c>
      <c r="E138" s="925">
        <v>0</v>
      </c>
      <c r="F138" s="925">
        <v>0</v>
      </c>
      <c r="G138" s="925">
        <v>0</v>
      </c>
      <c r="H138" s="925">
        <v>0</v>
      </c>
      <c r="I138" s="925"/>
      <c r="J138" s="925"/>
      <c r="K138" s="925"/>
      <c r="L138" s="925"/>
      <c r="M138" s="925"/>
      <c r="N138" s="996"/>
      <c r="O138" s="649"/>
      <c r="P138" s="930">
        <v>0</v>
      </c>
      <c r="Q138" s="930">
        <v>0</v>
      </c>
      <c r="R138" s="1125">
        <v>0</v>
      </c>
      <c r="S138" s="930"/>
      <c r="T138" s="1125"/>
      <c r="U138" s="930"/>
      <c r="V138" s="1125"/>
      <c r="W138" s="649"/>
      <c r="X138" s="1654"/>
      <c r="Y138" s="1559"/>
      <c r="Z138" s="1559"/>
      <c r="AA138" s="1559"/>
      <c r="AB138" s="1559"/>
      <c r="AC138" s="1547"/>
    </row>
    <row r="139" spans="1:29" s="73" customFormat="1" ht="12.6" thickBot="1">
      <c r="A139" s="1395">
        <v>2022</v>
      </c>
      <c r="B139" s="58" t="s">
        <v>207</v>
      </c>
      <c r="C139" s="409">
        <v>0</v>
      </c>
      <c r="D139" s="409">
        <v>0</v>
      </c>
      <c r="E139" s="409">
        <v>0</v>
      </c>
      <c r="F139" s="409">
        <v>0</v>
      </c>
      <c r="G139" s="409">
        <v>0</v>
      </c>
      <c r="H139" s="409">
        <v>0</v>
      </c>
      <c r="I139" s="409">
        <v>0</v>
      </c>
      <c r="J139" s="409">
        <v>0</v>
      </c>
      <c r="K139" s="409">
        <v>0</v>
      </c>
      <c r="L139" s="409">
        <v>0</v>
      </c>
      <c r="M139" s="409">
        <v>0</v>
      </c>
      <c r="N139" s="756">
        <v>0</v>
      </c>
      <c r="O139" s="648"/>
      <c r="P139" s="580">
        <v>0</v>
      </c>
      <c r="Q139" s="1080">
        <v>0</v>
      </c>
      <c r="R139" s="1124">
        <v>0</v>
      </c>
      <c r="S139" s="1080">
        <v>0</v>
      </c>
      <c r="T139" s="1124">
        <v>0</v>
      </c>
      <c r="U139" s="580">
        <v>0</v>
      </c>
      <c r="V139" s="863">
        <v>0</v>
      </c>
      <c r="W139" s="739"/>
      <c r="X139" s="1653" t="s">
        <v>207</v>
      </c>
      <c r="Y139" s="1559">
        <v>0</v>
      </c>
      <c r="Z139" s="1559">
        <v>0</v>
      </c>
      <c r="AA139" s="1559">
        <v>0</v>
      </c>
      <c r="AB139" s="1559">
        <v>0</v>
      </c>
      <c r="AC139" s="1547">
        <v>0</v>
      </c>
    </row>
    <row r="140" spans="1:29" s="73" customFormat="1" ht="12.6" thickBot="1">
      <c r="A140" s="1396">
        <v>2023</v>
      </c>
      <c r="B140" s="63"/>
      <c r="C140" s="74">
        <v>0</v>
      </c>
      <c r="D140" s="74">
        <v>0</v>
      </c>
      <c r="E140" s="74">
        <v>0</v>
      </c>
      <c r="F140" s="74">
        <v>0</v>
      </c>
      <c r="G140" s="74">
        <v>0</v>
      </c>
      <c r="H140" s="74">
        <v>0</v>
      </c>
      <c r="I140" s="74"/>
      <c r="J140" s="74"/>
      <c r="K140" s="74"/>
      <c r="L140" s="74"/>
      <c r="M140" s="74"/>
      <c r="N140" s="641"/>
      <c r="O140" s="648"/>
      <c r="P140" s="581">
        <v>0</v>
      </c>
      <c r="Q140" s="581">
        <v>0</v>
      </c>
      <c r="R140" s="864">
        <v>0</v>
      </c>
      <c r="S140" s="581"/>
      <c r="T140" s="864"/>
      <c r="U140" s="581"/>
      <c r="V140" s="864"/>
      <c r="W140" s="739"/>
      <c r="X140" s="1654"/>
      <c r="Y140" s="1559"/>
      <c r="Z140" s="1559"/>
      <c r="AA140" s="1559"/>
      <c r="AB140" s="1559"/>
      <c r="AC140" s="1547"/>
    </row>
    <row r="141" spans="1:29" s="73" customFormat="1" ht="12.6" thickBot="1">
      <c r="A141" s="1397" t="s">
        <v>168</v>
      </c>
      <c r="B141" s="266"/>
      <c r="C141" s="925">
        <v>0</v>
      </c>
      <c r="D141" s="925">
        <v>0</v>
      </c>
      <c r="E141" s="925">
        <v>0</v>
      </c>
      <c r="F141" s="925">
        <v>0</v>
      </c>
      <c r="G141" s="925">
        <v>0</v>
      </c>
      <c r="H141" s="925">
        <v>0</v>
      </c>
      <c r="I141" s="925"/>
      <c r="J141" s="925"/>
      <c r="K141" s="925"/>
      <c r="L141" s="925"/>
      <c r="M141" s="925"/>
      <c r="N141" s="996"/>
      <c r="O141" s="649"/>
      <c r="P141" s="930">
        <v>0</v>
      </c>
      <c r="Q141" s="930">
        <v>0</v>
      </c>
      <c r="R141" s="1125">
        <v>0</v>
      </c>
      <c r="S141" s="930"/>
      <c r="T141" s="1125"/>
      <c r="U141" s="930"/>
      <c r="V141" s="1125"/>
      <c r="W141" s="649"/>
      <c r="X141" s="1654"/>
      <c r="Y141" s="1559"/>
      <c r="Z141" s="1559"/>
      <c r="AA141" s="1559"/>
      <c r="AB141" s="1559"/>
      <c r="AC141" s="1547"/>
    </row>
    <row r="142" spans="1:29" s="73" customFormat="1" ht="12.6" thickBot="1">
      <c r="A142" s="1395">
        <v>2022</v>
      </c>
      <c r="B142" s="58" t="s">
        <v>208</v>
      </c>
      <c r="C142" s="409">
        <v>0</v>
      </c>
      <c r="D142" s="409">
        <v>0</v>
      </c>
      <c r="E142" s="409">
        <v>0</v>
      </c>
      <c r="F142" s="409">
        <v>0</v>
      </c>
      <c r="G142" s="409">
        <v>0</v>
      </c>
      <c r="H142" s="409">
        <v>0</v>
      </c>
      <c r="I142" s="409">
        <v>0</v>
      </c>
      <c r="J142" s="409">
        <v>0</v>
      </c>
      <c r="K142" s="409">
        <v>0</v>
      </c>
      <c r="L142" s="409">
        <v>0</v>
      </c>
      <c r="M142" s="409">
        <v>0</v>
      </c>
      <c r="N142" s="756">
        <v>0</v>
      </c>
      <c r="O142" s="648"/>
      <c r="P142" s="580">
        <v>0</v>
      </c>
      <c r="Q142" s="1080">
        <v>0</v>
      </c>
      <c r="R142" s="1124">
        <v>0</v>
      </c>
      <c r="S142" s="1080">
        <v>0</v>
      </c>
      <c r="T142" s="1124">
        <v>0</v>
      </c>
      <c r="U142" s="580">
        <v>0</v>
      </c>
      <c r="V142" s="863">
        <v>0</v>
      </c>
      <c r="W142" s="739"/>
      <c r="X142" s="1653" t="s">
        <v>208</v>
      </c>
      <c r="Y142" s="1559">
        <v>0</v>
      </c>
      <c r="Z142" s="1559">
        <v>0</v>
      </c>
      <c r="AA142" s="1559">
        <v>0</v>
      </c>
      <c r="AB142" s="1559">
        <v>0</v>
      </c>
      <c r="AC142" s="1547">
        <v>0</v>
      </c>
    </row>
    <row r="143" spans="1:29" s="73" customFormat="1" ht="12.6" thickBot="1">
      <c r="A143" s="1396">
        <v>2023</v>
      </c>
      <c r="B143" s="63"/>
      <c r="C143" s="74">
        <v>0</v>
      </c>
      <c r="D143" s="74">
        <v>0</v>
      </c>
      <c r="E143" s="74">
        <v>0</v>
      </c>
      <c r="F143" s="74">
        <v>0</v>
      </c>
      <c r="G143" s="74">
        <v>0</v>
      </c>
      <c r="H143" s="74">
        <v>0</v>
      </c>
      <c r="I143" s="74"/>
      <c r="J143" s="74"/>
      <c r="K143" s="74"/>
      <c r="L143" s="74"/>
      <c r="M143" s="74"/>
      <c r="N143" s="641"/>
      <c r="O143" s="648"/>
      <c r="P143" s="581">
        <v>0</v>
      </c>
      <c r="Q143" s="581">
        <v>0</v>
      </c>
      <c r="R143" s="864">
        <v>0</v>
      </c>
      <c r="S143" s="581"/>
      <c r="T143" s="864"/>
      <c r="U143" s="581"/>
      <c r="V143" s="864"/>
      <c r="W143" s="739"/>
      <c r="X143" s="1654"/>
      <c r="Y143" s="1559"/>
      <c r="Z143" s="1559"/>
      <c r="AA143" s="1559"/>
      <c r="AB143" s="1559"/>
      <c r="AC143" s="1547"/>
    </row>
    <row r="144" spans="1:29" s="73" customFormat="1" ht="12.6" thickBot="1">
      <c r="A144" s="1397" t="s">
        <v>168</v>
      </c>
      <c r="B144" s="266"/>
      <c r="C144" s="925">
        <v>0</v>
      </c>
      <c r="D144" s="925">
        <v>0</v>
      </c>
      <c r="E144" s="925">
        <v>0</v>
      </c>
      <c r="F144" s="925">
        <v>0</v>
      </c>
      <c r="G144" s="925">
        <v>0</v>
      </c>
      <c r="H144" s="925">
        <v>0</v>
      </c>
      <c r="I144" s="925"/>
      <c r="J144" s="925"/>
      <c r="K144" s="925"/>
      <c r="L144" s="925"/>
      <c r="M144" s="925"/>
      <c r="N144" s="996"/>
      <c r="O144" s="649"/>
      <c r="P144" s="930">
        <v>0</v>
      </c>
      <c r="Q144" s="930">
        <v>0</v>
      </c>
      <c r="R144" s="1125">
        <v>0</v>
      </c>
      <c r="S144" s="930"/>
      <c r="T144" s="1125"/>
      <c r="U144" s="930"/>
      <c r="V144" s="1125"/>
      <c r="W144" s="649"/>
      <c r="X144" s="1654"/>
      <c r="Y144" s="1559"/>
      <c r="Z144" s="1559"/>
      <c r="AA144" s="1559"/>
      <c r="AB144" s="1559"/>
      <c r="AC144" s="1547"/>
    </row>
    <row r="145" spans="1:29" s="73" customFormat="1" ht="12.6" thickBot="1">
      <c r="A145" s="1395">
        <v>2022</v>
      </c>
      <c r="B145" s="58" t="s">
        <v>209</v>
      </c>
      <c r="C145" s="409">
        <v>1.593603651748277E-3</v>
      </c>
      <c r="D145" s="409">
        <v>1.6508857392149912E-3</v>
      </c>
      <c r="E145" s="409">
        <v>1.9124850285651954E-3</v>
      </c>
      <c r="F145" s="409">
        <v>1.913903288225741E-3</v>
      </c>
      <c r="G145" s="409">
        <v>2.0678485300343564E-3</v>
      </c>
      <c r="H145" s="409">
        <v>2.1200685175595513E-3</v>
      </c>
      <c r="I145" s="409">
        <v>2.1850406829117533E-3</v>
      </c>
      <c r="J145" s="409">
        <v>2.2287010782152446E-3</v>
      </c>
      <c r="K145" s="409">
        <v>2.184705908718121E-3</v>
      </c>
      <c r="L145" s="409">
        <v>1.9270888790888692E-3</v>
      </c>
      <c r="M145" s="409">
        <v>1.9516562558828871E-3</v>
      </c>
      <c r="N145" s="756">
        <v>2.0205496836831365E-3</v>
      </c>
      <c r="O145" s="648"/>
      <c r="P145" s="580">
        <v>5.156974419528464E-3</v>
      </c>
      <c r="Q145" s="580">
        <v>6.101820335819649E-3</v>
      </c>
      <c r="R145" s="863">
        <v>1.1258794755348113E-2</v>
      </c>
      <c r="S145" s="580">
        <v>6.5984476698451189E-3</v>
      </c>
      <c r="T145" s="863">
        <v>1.785724242519323E-2</v>
      </c>
      <c r="U145" s="580">
        <v>5.8992948186548932E-3</v>
      </c>
      <c r="V145" s="863">
        <v>2.3756537243848123E-2</v>
      </c>
      <c r="W145" s="739"/>
      <c r="X145" s="1653" t="s">
        <v>209</v>
      </c>
      <c r="Y145" s="1559">
        <v>1.8971883032585374E-2</v>
      </c>
      <c r="Z145" s="1559">
        <v>2.0566498979410205E-2</v>
      </c>
      <c r="AA145" s="1559">
        <v>2.1552012401294715E-2</v>
      </c>
      <c r="AB145" s="1559">
        <v>2.3756537243848123E-2</v>
      </c>
      <c r="AC145" s="1547">
        <v>0.10228858454169105</v>
      </c>
    </row>
    <row r="146" spans="1:29" s="73" customFormat="1" ht="12.6" thickBot="1">
      <c r="A146" s="1396">
        <v>2023</v>
      </c>
      <c r="B146" s="63"/>
      <c r="C146" s="74">
        <v>1.8757008072881776E-3</v>
      </c>
      <c r="D146" s="74">
        <v>1.6869977454690992E-3</v>
      </c>
      <c r="E146" s="74">
        <v>2.0191199148566694E-3</v>
      </c>
      <c r="F146" s="74">
        <v>1.9252789346707374E-3</v>
      </c>
      <c r="G146" s="74">
        <v>2.1770728599416612E-3</v>
      </c>
      <c r="H146" s="74">
        <v>2.2974911037788532E-3</v>
      </c>
      <c r="I146" s="74"/>
      <c r="J146" s="74"/>
      <c r="K146" s="74"/>
      <c r="L146" s="74"/>
      <c r="M146" s="74"/>
      <c r="N146" s="641"/>
      <c r="O146" s="648"/>
      <c r="P146" s="581">
        <v>5.5818184676139464E-3</v>
      </c>
      <c r="Q146" s="581">
        <v>6.3998428983912522E-3</v>
      </c>
      <c r="R146" s="864">
        <v>1.1981661366005199E-2</v>
      </c>
      <c r="S146" s="581"/>
      <c r="T146" s="864"/>
      <c r="U146" s="581"/>
      <c r="V146" s="864"/>
      <c r="W146" s="739"/>
      <c r="X146" s="1654"/>
      <c r="Y146" s="1559"/>
      <c r="Z146" s="1559"/>
      <c r="AA146" s="1559"/>
      <c r="AB146" s="1559"/>
      <c r="AC146" s="1547"/>
    </row>
    <row r="147" spans="1:29" s="73" customFormat="1" ht="12.6" thickBot="1">
      <c r="A147" s="1397" t="s">
        <v>168</v>
      </c>
      <c r="B147" s="266"/>
      <c r="C147" s="925">
        <v>0.17701839176285991</v>
      </c>
      <c r="D147" s="925">
        <v>2.1874322005640122E-2</v>
      </c>
      <c r="E147" s="925">
        <v>5.5757239768551153E-2</v>
      </c>
      <c r="F147" s="925">
        <v>5.9436892736320123E-3</v>
      </c>
      <c r="G147" s="925">
        <v>5.2820275915223876E-2</v>
      </c>
      <c r="H147" s="925">
        <v>8.3687194423101061E-2</v>
      </c>
      <c r="I147" s="925"/>
      <c r="J147" s="925"/>
      <c r="K147" s="925"/>
      <c r="L147" s="925"/>
      <c r="M147" s="925"/>
      <c r="N147" s="996"/>
      <c r="O147" s="649"/>
      <c r="P147" s="930">
        <v>8.2382423010802647E-2</v>
      </c>
      <c r="Q147" s="930">
        <v>4.884158270313449E-2</v>
      </c>
      <c r="R147" s="1125">
        <v>6.4204617489248827E-2</v>
      </c>
      <c r="S147" s="930"/>
      <c r="T147" s="1125"/>
      <c r="U147" s="930"/>
      <c r="V147" s="1125"/>
      <c r="W147" s="649"/>
      <c r="X147" s="1654"/>
      <c r="Y147" s="1559"/>
      <c r="Z147" s="1559"/>
      <c r="AA147" s="1559"/>
      <c r="AB147" s="1559"/>
      <c r="AC147" s="1547"/>
    </row>
    <row r="148" spans="1:29" s="73" customFormat="1" ht="12.6" thickBot="1">
      <c r="A148" s="1395">
        <v>2022</v>
      </c>
      <c r="B148" s="58" t="s">
        <v>210</v>
      </c>
      <c r="C148" s="409">
        <v>0</v>
      </c>
      <c r="D148" s="409">
        <v>0</v>
      </c>
      <c r="E148" s="409">
        <v>0</v>
      </c>
      <c r="F148" s="409">
        <v>0</v>
      </c>
      <c r="G148" s="409">
        <v>0</v>
      </c>
      <c r="H148" s="409">
        <v>0</v>
      </c>
      <c r="I148" s="409">
        <v>0</v>
      </c>
      <c r="J148" s="409">
        <v>0</v>
      </c>
      <c r="K148" s="409">
        <v>0</v>
      </c>
      <c r="L148" s="409">
        <v>0</v>
      </c>
      <c r="M148" s="409">
        <v>0</v>
      </c>
      <c r="N148" s="756">
        <v>0</v>
      </c>
      <c r="O148" s="648"/>
      <c r="P148" s="580">
        <v>0</v>
      </c>
      <c r="Q148" s="580">
        <v>0</v>
      </c>
      <c r="R148" s="863">
        <v>0</v>
      </c>
      <c r="S148" s="580">
        <v>0</v>
      </c>
      <c r="T148" s="863">
        <v>0</v>
      </c>
      <c r="U148" s="580">
        <v>0</v>
      </c>
      <c r="V148" s="863">
        <v>0</v>
      </c>
      <c r="W148" s="739"/>
      <c r="X148" s="1653" t="s">
        <v>210</v>
      </c>
      <c r="Y148" s="1559">
        <v>0</v>
      </c>
      <c r="Z148" s="1559">
        <v>0</v>
      </c>
      <c r="AA148" s="1559">
        <v>0</v>
      </c>
      <c r="AB148" s="1559">
        <v>0</v>
      </c>
      <c r="AC148" s="1547">
        <v>0</v>
      </c>
    </row>
    <row r="149" spans="1:29" s="73" customFormat="1" ht="12.6" thickBot="1">
      <c r="A149" s="1396">
        <v>2023</v>
      </c>
      <c r="B149" s="63"/>
      <c r="C149" s="74">
        <v>0</v>
      </c>
      <c r="D149" s="74">
        <v>0</v>
      </c>
      <c r="E149" s="74">
        <v>0</v>
      </c>
      <c r="F149" s="74">
        <v>0</v>
      </c>
      <c r="G149" s="74">
        <v>0</v>
      </c>
      <c r="H149" s="74">
        <v>0</v>
      </c>
      <c r="I149" s="74"/>
      <c r="J149" s="74"/>
      <c r="K149" s="74"/>
      <c r="L149" s="74"/>
      <c r="M149" s="74"/>
      <c r="N149" s="641"/>
      <c r="O149" s="648"/>
      <c r="P149" s="581">
        <v>0</v>
      </c>
      <c r="Q149" s="581">
        <v>0</v>
      </c>
      <c r="R149" s="864">
        <v>0</v>
      </c>
      <c r="S149" s="581"/>
      <c r="T149" s="864"/>
      <c r="U149" s="581"/>
      <c r="V149" s="864"/>
      <c r="W149" s="739"/>
      <c r="X149" s="1654"/>
      <c r="Y149" s="1559"/>
      <c r="Z149" s="1559"/>
      <c r="AA149" s="1559"/>
      <c r="AB149" s="1559"/>
      <c r="AC149" s="1547"/>
    </row>
    <row r="150" spans="1:29" s="73" customFormat="1" ht="12.6" thickBot="1">
      <c r="A150" s="1397" t="s">
        <v>168</v>
      </c>
      <c r="B150" s="266"/>
      <c r="C150" s="925">
        <v>0</v>
      </c>
      <c r="D150" s="925">
        <v>0</v>
      </c>
      <c r="E150" s="925">
        <v>0</v>
      </c>
      <c r="F150" s="925">
        <v>0</v>
      </c>
      <c r="G150" s="925">
        <v>0</v>
      </c>
      <c r="H150" s="925">
        <v>0</v>
      </c>
      <c r="I150" s="925"/>
      <c r="J150" s="925"/>
      <c r="K150" s="925"/>
      <c r="L150" s="925"/>
      <c r="M150" s="925"/>
      <c r="N150" s="996"/>
      <c r="O150" s="649"/>
      <c r="P150" s="930">
        <v>0</v>
      </c>
      <c r="Q150" s="930">
        <v>0</v>
      </c>
      <c r="R150" s="1125">
        <v>0</v>
      </c>
      <c r="S150" s="930"/>
      <c r="T150" s="1125"/>
      <c r="U150" s="930"/>
      <c r="V150" s="1125"/>
      <c r="W150" s="649"/>
      <c r="X150" s="1654"/>
      <c r="Y150" s="1559"/>
      <c r="Z150" s="1559"/>
      <c r="AA150" s="1559"/>
      <c r="AB150" s="1559"/>
      <c r="AC150" s="1547"/>
    </row>
    <row r="151" spans="1:29" s="73" customFormat="1" ht="12.6" thickBot="1">
      <c r="A151" s="1395">
        <v>2022</v>
      </c>
      <c r="B151" s="58" t="s">
        <v>211</v>
      </c>
      <c r="C151" s="409">
        <v>0</v>
      </c>
      <c r="D151" s="409">
        <v>0</v>
      </c>
      <c r="E151" s="409">
        <v>0</v>
      </c>
      <c r="F151" s="409">
        <v>0</v>
      </c>
      <c r="G151" s="409">
        <v>0</v>
      </c>
      <c r="H151" s="409">
        <v>0</v>
      </c>
      <c r="I151" s="409">
        <v>0</v>
      </c>
      <c r="J151" s="409">
        <v>0</v>
      </c>
      <c r="K151" s="409">
        <v>0</v>
      </c>
      <c r="L151" s="409">
        <v>0</v>
      </c>
      <c r="M151" s="409">
        <v>0</v>
      </c>
      <c r="N151" s="756">
        <v>0</v>
      </c>
      <c r="O151" s="648"/>
      <c r="P151" s="580">
        <v>0</v>
      </c>
      <c r="Q151" s="1080">
        <v>0</v>
      </c>
      <c r="R151" s="1124">
        <v>0</v>
      </c>
      <c r="S151" s="1080">
        <v>0</v>
      </c>
      <c r="T151" s="1124">
        <v>0</v>
      </c>
      <c r="U151" s="580">
        <v>0</v>
      </c>
      <c r="V151" s="863">
        <v>0</v>
      </c>
      <c r="W151" s="739"/>
      <c r="X151" s="1653" t="s">
        <v>211</v>
      </c>
      <c r="Y151" s="1559">
        <v>0</v>
      </c>
      <c r="Z151" s="1559">
        <v>0</v>
      </c>
      <c r="AA151" s="1559">
        <v>0</v>
      </c>
      <c r="AB151" s="1559">
        <v>0</v>
      </c>
      <c r="AC151" s="1546">
        <v>0</v>
      </c>
    </row>
    <row r="152" spans="1:29" s="73" customFormat="1" ht="12.6" thickBot="1">
      <c r="A152" s="1396">
        <v>2023</v>
      </c>
      <c r="B152" s="63"/>
      <c r="C152" s="74">
        <v>0</v>
      </c>
      <c r="D152" s="74">
        <v>0</v>
      </c>
      <c r="E152" s="74">
        <v>0</v>
      </c>
      <c r="F152" s="74">
        <v>0</v>
      </c>
      <c r="G152" s="74">
        <v>0</v>
      </c>
      <c r="H152" s="74">
        <v>0</v>
      </c>
      <c r="I152" s="74"/>
      <c r="J152" s="74"/>
      <c r="K152" s="74"/>
      <c r="L152" s="74"/>
      <c r="M152" s="74"/>
      <c r="N152" s="641"/>
      <c r="O152" s="648"/>
      <c r="P152" s="581">
        <v>0</v>
      </c>
      <c r="Q152" s="581">
        <v>0</v>
      </c>
      <c r="R152" s="864">
        <v>0</v>
      </c>
      <c r="S152" s="581"/>
      <c r="T152" s="864"/>
      <c r="U152" s="581"/>
      <c r="V152" s="864"/>
      <c r="W152" s="739"/>
      <c r="X152" s="1654"/>
      <c r="Y152" s="1559"/>
      <c r="Z152" s="1559"/>
      <c r="AA152" s="1559"/>
      <c r="AB152" s="1559"/>
      <c r="AC152" s="1546"/>
    </row>
    <row r="153" spans="1:29" s="73" customFormat="1" ht="12.6" thickBot="1">
      <c r="A153" s="1397" t="s">
        <v>168</v>
      </c>
      <c r="B153" s="266"/>
      <c r="C153" s="925">
        <v>0</v>
      </c>
      <c r="D153" s="925">
        <v>0</v>
      </c>
      <c r="E153" s="925">
        <v>0</v>
      </c>
      <c r="F153" s="925">
        <v>0</v>
      </c>
      <c r="G153" s="925">
        <v>0</v>
      </c>
      <c r="H153" s="925">
        <v>0</v>
      </c>
      <c r="I153" s="925"/>
      <c r="J153" s="925"/>
      <c r="K153" s="925"/>
      <c r="L153" s="925"/>
      <c r="M153" s="925"/>
      <c r="N153" s="996"/>
      <c r="O153" s="649"/>
      <c r="P153" s="930">
        <v>0</v>
      </c>
      <c r="Q153" s="930">
        <v>0</v>
      </c>
      <c r="R153" s="1125">
        <v>0</v>
      </c>
      <c r="S153" s="930"/>
      <c r="T153" s="1125"/>
      <c r="U153" s="930"/>
      <c r="V153" s="1125"/>
      <c r="W153" s="649"/>
      <c r="X153" s="1654"/>
      <c r="Y153" s="1559"/>
      <c r="Z153" s="1559"/>
      <c r="AA153" s="1559"/>
      <c r="AB153" s="1559"/>
      <c r="AC153" s="1546"/>
    </row>
    <row r="154" spans="1:29" s="73" customFormat="1" ht="12.6" thickBot="1">
      <c r="A154" s="1395">
        <v>2022</v>
      </c>
      <c r="B154" s="1409" t="s">
        <v>212</v>
      </c>
      <c r="C154" s="1410">
        <v>4.3085443194631754</v>
      </c>
      <c r="D154" s="1410">
        <v>3.2274431110676267</v>
      </c>
      <c r="E154" s="1410">
        <v>2.799395632501128</v>
      </c>
      <c r="F154" s="1410">
        <v>2.0558104241043216</v>
      </c>
      <c r="G154" s="1410">
        <v>1.0407962109649742</v>
      </c>
      <c r="H154" s="1410">
        <v>0.8675564534410477</v>
      </c>
      <c r="I154" s="1410">
        <v>0.78525889057230214</v>
      </c>
      <c r="J154" s="1410">
        <v>0.72687179237936173</v>
      </c>
      <c r="K154" s="1410">
        <v>0.96745527207393811</v>
      </c>
      <c r="L154" s="1410">
        <v>1.1729263450212841</v>
      </c>
      <c r="M154" s="1410">
        <v>2.2953557646562479</v>
      </c>
      <c r="N154" s="1412">
        <v>3.5660219996586058</v>
      </c>
      <c r="O154" s="737"/>
      <c r="P154" s="1424">
        <v>10.33538306303193</v>
      </c>
      <c r="Q154" s="1424">
        <v>3.9641630885103436</v>
      </c>
      <c r="R154" s="1424">
        <v>14.299546151542273</v>
      </c>
      <c r="S154" s="1424">
        <v>2.4795859550256019</v>
      </c>
      <c r="T154" s="1424">
        <v>16.779132106567875</v>
      </c>
      <c r="U154" s="1424">
        <v>7.034304109336138</v>
      </c>
      <c r="V154" s="1424">
        <v>23.813436215904012</v>
      </c>
      <c r="W154" s="793"/>
      <c r="X154" s="1668" t="s">
        <v>212</v>
      </c>
      <c r="Y154" s="1702">
        <v>26.427205034990713</v>
      </c>
      <c r="Z154" s="1702">
        <v>24.396732071314833</v>
      </c>
      <c r="AA154" s="1702">
        <v>28.042259583985075</v>
      </c>
      <c r="AB154" s="1702">
        <v>23.813436215904012</v>
      </c>
      <c r="AC154" s="1551">
        <v>-0.15080180523313258</v>
      </c>
    </row>
    <row r="155" spans="1:29" s="73" customFormat="1" ht="12.6" thickBot="1">
      <c r="A155" s="1396">
        <v>2023</v>
      </c>
      <c r="B155" s="1409"/>
      <c r="C155" s="1410">
        <v>3.612382599909683</v>
      </c>
      <c r="D155" s="1410">
        <v>3.1044590176717231</v>
      </c>
      <c r="E155" s="1410">
        <v>2.7168800175617758</v>
      </c>
      <c r="F155" s="1410">
        <v>1.9080196053653997</v>
      </c>
      <c r="G155" s="1410">
        <v>1.0982829799805471</v>
      </c>
      <c r="H155" s="1410">
        <v>0.81068021552427783</v>
      </c>
      <c r="I155" s="1410"/>
      <c r="J155" s="1410"/>
      <c r="K155" s="1410"/>
      <c r="L155" s="1410"/>
      <c r="M155" s="1410"/>
      <c r="N155" s="1412"/>
      <c r="O155" s="737"/>
      <c r="P155" s="1424">
        <v>9.433721635143181</v>
      </c>
      <c r="Q155" s="1424">
        <v>3.8169828008702247</v>
      </c>
      <c r="R155" s="1424">
        <v>13.250704436013407</v>
      </c>
      <c r="S155" s="1424"/>
      <c r="T155" s="1424"/>
      <c r="U155" s="1424"/>
      <c r="V155" s="1424"/>
      <c r="W155" s="793"/>
      <c r="X155" s="1669"/>
      <c r="Y155" s="1702"/>
      <c r="Z155" s="1702"/>
      <c r="AA155" s="1702"/>
      <c r="AB155" s="1702"/>
      <c r="AC155" s="1551"/>
    </row>
    <row r="156" spans="1:29" s="73" customFormat="1" ht="12.6" thickBot="1">
      <c r="A156" s="1397" t="s">
        <v>168</v>
      </c>
      <c r="B156" s="1413"/>
      <c r="C156" s="1414">
        <v>-0.16157701254428106</v>
      </c>
      <c r="D156" s="1414">
        <v>-3.8105735457943039E-2</v>
      </c>
      <c r="E156" s="1414">
        <v>-2.9476224789858806E-2</v>
      </c>
      <c r="F156" s="1414">
        <v>-7.1889322578618395E-2</v>
      </c>
      <c r="G156" s="1414">
        <v>5.5233453398407427E-2</v>
      </c>
      <c r="H156" s="1414">
        <v>-6.5559120321424413E-2</v>
      </c>
      <c r="I156" s="1414"/>
      <c r="J156" s="1414"/>
      <c r="K156" s="1414"/>
      <c r="L156" s="1414"/>
      <c r="M156" s="1414"/>
      <c r="N156" s="1416"/>
      <c r="O156" s="737"/>
      <c r="P156" s="1425">
        <v>-8.7240252479257679E-2</v>
      </c>
      <c r="Q156" s="1425">
        <v>-3.7127707501919766E-2</v>
      </c>
      <c r="R156" s="1425">
        <v>-7.3347902402884538E-2</v>
      </c>
      <c r="S156" s="1425"/>
      <c r="T156" s="1425"/>
      <c r="U156" s="1425"/>
      <c r="V156" s="1425"/>
      <c r="W156" s="793"/>
      <c r="X156" s="1669"/>
      <c r="Y156" s="1702"/>
      <c r="Z156" s="1702"/>
      <c r="AA156" s="1702"/>
      <c r="AB156" s="1702"/>
      <c r="AC156" s="1551"/>
    </row>
    <row r="157" spans="1:29" s="73" customFormat="1" ht="12.6" thickBot="1">
      <c r="A157" s="1395">
        <v>2022</v>
      </c>
      <c r="B157" s="58" t="s">
        <v>213</v>
      </c>
      <c r="C157" s="409">
        <v>0.26452914144506623</v>
      </c>
      <c r="D157" s="409">
        <v>0.20500410831761529</v>
      </c>
      <c r="E157" s="409">
        <v>0.1846500374378757</v>
      </c>
      <c r="F157" s="409">
        <v>0.14066151422788772</v>
      </c>
      <c r="G157" s="409">
        <v>8.4638745495294654E-2</v>
      </c>
      <c r="H157" s="409">
        <v>7.5186782225227747E-2</v>
      </c>
      <c r="I157" s="409">
        <v>7.1290175212313886E-2</v>
      </c>
      <c r="J157" s="409">
        <v>6.5580394474104339E-2</v>
      </c>
      <c r="K157" s="409">
        <v>8.3697523899418966E-2</v>
      </c>
      <c r="L157" s="409">
        <v>9.2757209107428407E-2</v>
      </c>
      <c r="M157" s="409">
        <v>0.15448038512692569</v>
      </c>
      <c r="N157" s="756">
        <v>0.22298688370136391</v>
      </c>
      <c r="O157" s="648"/>
      <c r="P157" s="580">
        <v>0.65418328720055718</v>
      </c>
      <c r="Q157" s="1080">
        <v>0.30048704194841014</v>
      </c>
      <c r="R157" s="1124">
        <v>0.95467032914896732</v>
      </c>
      <c r="S157" s="1080">
        <v>0.22056809358583718</v>
      </c>
      <c r="T157" s="1124">
        <v>1.1752384227348045</v>
      </c>
      <c r="U157" s="580">
        <v>0.47022447793571798</v>
      </c>
      <c r="V157" s="863">
        <v>1.6454629006705224</v>
      </c>
      <c r="W157" s="739"/>
      <c r="X157" s="1653" t="s">
        <v>213</v>
      </c>
      <c r="Y157" s="1559">
        <v>1.5133046485758868</v>
      </c>
      <c r="Z157" s="1559">
        <v>1.4728823316311741</v>
      </c>
      <c r="AA157" s="1559">
        <v>1.8561868811080102</v>
      </c>
      <c r="AB157" s="1559">
        <v>1.6454629006705224</v>
      </c>
      <c r="AC157" s="1547">
        <v>-0.11352519651022465</v>
      </c>
    </row>
    <row r="158" spans="1:29" s="73" customFormat="1" ht="12.6" thickBot="1">
      <c r="A158" s="1396">
        <v>2023</v>
      </c>
      <c r="B158" s="63"/>
      <c r="C158" s="74">
        <v>0.22498172149983126</v>
      </c>
      <c r="D158" s="74">
        <v>0.19757088999168299</v>
      </c>
      <c r="E158" s="74">
        <v>0.17735799131988009</v>
      </c>
      <c r="F158" s="74">
        <v>0.13105866734700683</v>
      </c>
      <c r="G158" s="74">
        <v>8.7985204261461961E-2</v>
      </c>
      <c r="H158" s="74">
        <v>7.3083428881202103E-2</v>
      </c>
      <c r="I158" s="74"/>
      <c r="J158" s="74"/>
      <c r="K158" s="74"/>
      <c r="L158" s="74"/>
      <c r="M158" s="74"/>
      <c r="N158" s="641"/>
      <c r="O158" s="648"/>
      <c r="P158" s="581">
        <v>0.5999106028113943</v>
      </c>
      <c r="Q158" s="581">
        <v>0.29212730048967089</v>
      </c>
      <c r="R158" s="864">
        <v>0.89203790330106525</v>
      </c>
      <c r="S158" s="581"/>
      <c r="T158" s="864"/>
      <c r="U158" s="581"/>
      <c r="V158" s="864"/>
      <c r="W158" s="739"/>
      <c r="X158" s="1654"/>
      <c r="Y158" s="1559"/>
      <c r="Z158" s="1559"/>
      <c r="AA158" s="1559"/>
      <c r="AB158" s="1559"/>
      <c r="AC158" s="1547"/>
    </row>
    <row r="159" spans="1:29" s="73" customFormat="1" ht="12.6" thickBot="1">
      <c r="A159" s="1397" t="s">
        <v>168</v>
      </c>
      <c r="B159" s="266"/>
      <c r="C159" s="925">
        <v>-0.14950118436553289</v>
      </c>
      <c r="D159" s="925">
        <v>-3.6258874941256923E-2</v>
      </c>
      <c r="E159" s="925">
        <v>-3.9491170536312355E-2</v>
      </c>
      <c r="F159" s="925">
        <v>-6.8269184599585531E-2</v>
      </c>
      <c r="G159" s="925">
        <v>3.953814233167418E-2</v>
      </c>
      <c r="H159" s="925">
        <v>-2.79750413806098E-2</v>
      </c>
      <c r="I159" s="925"/>
      <c r="J159" s="925"/>
      <c r="K159" s="925"/>
      <c r="L159" s="925"/>
      <c r="M159" s="925"/>
      <c r="N159" s="996"/>
      <c r="O159" s="649"/>
      <c r="P159" s="930">
        <v>-8.2962505235209649E-2</v>
      </c>
      <c r="Q159" s="930">
        <v>-2.7820638802036952E-2</v>
      </c>
      <c r="R159" s="1125">
        <v>-6.5606339629026927E-2</v>
      </c>
      <c r="S159" s="930"/>
      <c r="T159" s="1125"/>
      <c r="U159" s="930"/>
      <c r="V159" s="1125"/>
      <c r="W159" s="649"/>
      <c r="X159" s="1654"/>
      <c r="Y159" s="1559"/>
      <c r="Z159" s="1559"/>
      <c r="AA159" s="1559"/>
      <c r="AB159" s="1559"/>
      <c r="AC159" s="1547"/>
    </row>
    <row r="160" spans="1:29" s="73" customFormat="1" ht="12.6" thickBot="1">
      <c r="A160" s="1395">
        <v>2022</v>
      </c>
      <c r="B160" s="58" t="s">
        <v>214</v>
      </c>
      <c r="C160" s="409">
        <v>0</v>
      </c>
      <c r="D160" s="409">
        <v>0</v>
      </c>
      <c r="E160" s="409">
        <v>0</v>
      </c>
      <c r="F160" s="409">
        <v>0</v>
      </c>
      <c r="G160" s="409">
        <v>0</v>
      </c>
      <c r="H160" s="409">
        <v>0</v>
      </c>
      <c r="I160" s="409">
        <v>0</v>
      </c>
      <c r="J160" s="409">
        <v>0</v>
      </c>
      <c r="K160" s="409">
        <v>0</v>
      </c>
      <c r="L160" s="409">
        <v>0</v>
      </c>
      <c r="M160" s="409">
        <v>0</v>
      </c>
      <c r="N160" s="756">
        <v>0</v>
      </c>
      <c r="O160" s="648"/>
      <c r="P160" s="580">
        <v>0</v>
      </c>
      <c r="Q160" s="1080">
        <v>0</v>
      </c>
      <c r="R160" s="1124">
        <v>0</v>
      </c>
      <c r="S160" s="1080">
        <v>0</v>
      </c>
      <c r="T160" s="1124">
        <v>0</v>
      </c>
      <c r="U160" s="580">
        <v>0</v>
      </c>
      <c r="V160" s="863">
        <v>0</v>
      </c>
      <c r="W160" s="739"/>
      <c r="X160" s="1653" t="s">
        <v>214</v>
      </c>
      <c r="Y160" s="1559">
        <v>0</v>
      </c>
      <c r="Z160" s="1559">
        <v>0</v>
      </c>
      <c r="AA160" s="1559">
        <v>0</v>
      </c>
      <c r="AB160" s="1559">
        <v>0</v>
      </c>
      <c r="AC160" s="1547">
        <v>0</v>
      </c>
    </row>
    <row r="161" spans="1:29" s="73" customFormat="1" ht="12.6" thickBot="1">
      <c r="A161" s="1396">
        <v>2023</v>
      </c>
      <c r="B161" s="63"/>
      <c r="C161" s="74">
        <v>0</v>
      </c>
      <c r="D161" s="74">
        <v>0</v>
      </c>
      <c r="E161" s="74">
        <v>0</v>
      </c>
      <c r="F161" s="74">
        <v>0</v>
      </c>
      <c r="G161" s="74">
        <v>0</v>
      </c>
      <c r="H161" s="74">
        <v>0</v>
      </c>
      <c r="I161" s="74"/>
      <c r="J161" s="74"/>
      <c r="K161" s="74"/>
      <c r="L161" s="74"/>
      <c r="M161" s="74"/>
      <c r="N161" s="641"/>
      <c r="O161" s="648"/>
      <c r="P161" s="581">
        <v>0</v>
      </c>
      <c r="Q161" s="581">
        <v>0</v>
      </c>
      <c r="R161" s="864">
        <v>0</v>
      </c>
      <c r="S161" s="581"/>
      <c r="T161" s="864"/>
      <c r="U161" s="581"/>
      <c r="V161" s="864"/>
      <c r="W161" s="739"/>
      <c r="X161" s="1654"/>
      <c r="Y161" s="1559"/>
      <c r="Z161" s="1559"/>
      <c r="AA161" s="1559"/>
      <c r="AB161" s="1559"/>
      <c r="AC161" s="1547"/>
    </row>
    <row r="162" spans="1:29" s="73" customFormat="1" ht="12.6" thickBot="1">
      <c r="A162" s="1397" t="s">
        <v>168</v>
      </c>
      <c r="B162" s="266"/>
      <c r="C162" s="925">
        <v>0</v>
      </c>
      <c r="D162" s="925">
        <v>0</v>
      </c>
      <c r="E162" s="925">
        <v>0</v>
      </c>
      <c r="F162" s="925">
        <v>0</v>
      </c>
      <c r="G162" s="925">
        <v>0</v>
      </c>
      <c r="H162" s="925">
        <v>0</v>
      </c>
      <c r="I162" s="925"/>
      <c r="J162" s="925"/>
      <c r="K162" s="925"/>
      <c r="L162" s="925"/>
      <c r="M162" s="925"/>
      <c r="N162" s="996"/>
      <c r="O162" s="649"/>
      <c r="P162" s="930">
        <v>0</v>
      </c>
      <c r="Q162" s="930">
        <v>0</v>
      </c>
      <c r="R162" s="1125">
        <v>0</v>
      </c>
      <c r="S162" s="930"/>
      <c r="T162" s="1125"/>
      <c r="U162" s="930"/>
      <c r="V162" s="1125"/>
      <c r="W162" s="649"/>
      <c r="X162" s="1654"/>
      <c r="Y162" s="1559"/>
      <c r="Z162" s="1559"/>
      <c r="AA162" s="1559"/>
      <c r="AB162" s="1559"/>
      <c r="AC162" s="1547"/>
    </row>
    <row r="163" spans="1:29" s="73" customFormat="1" ht="12.6" thickBot="1">
      <c r="A163" s="1395">
        <v>2022</v>
      </c>
      <c r="B163" s="58" t="s">
        <v>215</v>
      </c>
      <c r="C163" s="409">
        <v>0</v>
      </c>
      <c r="D163" s="409">
        <v>0</v>
      </c>
      <c r="E163" s="409">
        <v>0</v>
      </c>
      <c r="F163" s="409">
        <v>0</v>
      </c>
      <c r="G163" s="409">
        <v>0</v>
      </c>
      <c r="H163" s="409">
        <v>0</v>
      </c>
      <c r="I163" s="409">
        <v>0</v>
      </c>
      <c r="J163" s="409">
        <v>0</v>
      </c>
      <c r="K163" s="409">
        <v>0</v>
      </c>
      <c r="L163" s="409">
        <v>0</v>
      </c>
      <c r="M163" s="409">
        <v>0</v>
      </c>
      <c r="N163" s="756">
        <v>0</v>
      </c>
      <c r="O163" s="648"/>
      <c r="P163" s="580">
        <v>0</v>
      </c>
      <c r="Q163" s="1080">
        <v>0</v>
      </c>
      <c r="R163" s="1124">
        <v>0</v>
      </c>
      <c r="S163" s="1080">
        <v>0</v>
      </c>
      <c r="T163" s="1124">
        <v>0</v>
      </c>
      <c r="U163" s="580">
        <v>0</v>
      </c>
      <c r="V163" s="863">
        <v>0</v>
      </c>
      <c r="W163" s="739"/>
      <c r="X163" s="1653" t="s">
        <v>215</v>
      </c>
      <c r="Y163" s="1559">
        <v>0</v>
      </c>
      <c r="Z163" s="1559">
        <v>0</v>
      </c>
      <c r="AA163" s="1559">
        <v>0</v>
      </c>
      <c r="AB163" s="1559">
        <v>0</v>
      </c>
      <c r="AC163" s="1547">
        <v>0</v>
      </c>
    </row>
    <row r="164" spans="1:29" s="73" customFormat="1" ht="12.6" thickBot="1">
      <c r="A164" s="1396">
        <v>2023</v>
      </c>
      <c r="B164" s="63"/>
      <c r="C164" s="74">
        <v>0</v>
      </c>
      <c r="D164" s="74">
        <v>0</v>
      </c>
      <c r="E164" s="74">
        <v>0</v>
      </c>
      <c r="F164" s="74">
        <v>0</v>
      </c>
      <c r="G164" s="74">
        <v>0</v>
      </c>
      <c r="H164" s="74">
        <v>0</v>
      </c>
      <c r="I164" s="74"/>
      <c r="J164" s="74"/>
      <c r="K164" s="74"/>
      <c r="L164" s="74"/>
      <c r="M164" s="74"/>
      <c r="N164" s="641"/>
      <c r="O164" s="648"/>
      <c r="P164" s="581">
        <v>0</v>
      </c>
      <c r="Q164" s="581">
        <v>0</v>
      </c>
      <c r="R164" s="864">
        <v>0</v>
      </c>
      <c r="S164" s="581"/>
      <c r="T164" s="864"/>
      <c r="U164" s="581"/>
      <c r="V164" s="864"/>
      <c r="W164" s="739"/>
      <c r="X164" s="1654"/>
      <c r="Y164" s="1559"/>
      <c r="Z164" s="1559"/>
      <c r="AA164" s="1559"/>
      <c r="AB164" s="1559"/>
      <c r="AC164" s="1547"/>
    </row>
    <row r="165" spans="1:29" s="73" customFormat="1" ht="12.6" thickBot="1">
      <c r="A165" s="1397" t="s">
        <v>168</v>
      </c>
      <c r="B165" s="266"/>
      <c r="C165" s="925">
        <v>0</v>
      </c>
      <c r="D165" s="925">
        <v>0</v>
      </c>
      <c r="E165" s="925">
        <v>0</v>
      </c>
      <c r="F165" s="925">
        <v>0</v>
      </c>
      <c r="G165" s="925">
        <v>0</v>
      </c>
      <c r="H165" s="925">
        <v>0</v>
      </c>
      <c r="I165" s="925"/>
      <c r="J165" s="925"/>
      <c r="K165" s="925"/>
      <c r="L165" s="925"/>
      <c r="M165" s="925"/>
      <c r="N165" s="996"/>
      <c r="O165" s="649"/>
      <c r="P165" s="930">
        <v>0</v>
      </c>
      <c r="Q165" s="930">
        <v>0</v>
      </c>
      <c r="R165" s="1125">
        <v>0</v>
      </c>
      <c r="S165" s="930"/>
      <c r="T165" s="1125"/>
      <c r="U165" s="930"/>
      <c r="V165" s="1125"/>
      <c r="W165" s="649"/>
      <c r="X165" s="1654"/>
      <c r="Y165" s="1559"/>
      <c r="Z165" s="1559"/>
      <c r="AA165" s="1559"/>
      <c r="AB165" s="1559"/>
      <c r="AC165" s="1547"/>
    </row>
    <row r="166" spans="1:29" s="73" customFormat="1" ht="12.6" thickBot="1">
      <c r="A166" s="1395">
        <v>2022</v>
      </c>
      <c r="B166" s="58" t="s">
        <v>216</v>
      </c>
      <c r="C166" s="409">
        <v>0</v>
      </c>
      <c r="D166" s="409">
        <v>0</v>
      </c>
      <c r="E166" s="409">
        <v>0</v>
      </c>
      <c r="F166" s="409">
        <v>0</v>
      </c>
      <c r="G166" s="409">
        <v>0</v>
      </c>
      <c r="H166" s="409">
        <v>0</v>
      </c>
      <c r="I166" s="409">
        <v>0</v>
      </c>
      <c r="J166" s="409">
        <v>0</v>
      </c>
      <c r="K166" s="409">
        <v>0</v>
      </c>
      <c r="L166" s="409">
        <v>0</v>
      </c>
      <c r="M166" s="409">
        <v>0</v>
      </c>
      <c r="N166" s="756">
        <v>0</v>
      </c>
      <c r="O166" s="648"/>
      <c r="P166" s="580">
        <v>0</v>
      </c>
      <c r="Q166" s="1080">
        <v>0</v>
      </c>
      <c r="R166" s="1124">
        <v>0</v>
      </c>
      <c r="S166" s="1080">
        <v>0</v>
      </c>
      <c r="T166" s="1124">
        <v>0</v>
      </c>
      <c r="U166" s="580">
        <v>0</v>
      </c>
      <c r="V166" s="863">
        <v>0</v>
      </c>
      <c r="W166" s="739"/>
      <c r="X166" s="1666" t="s">
        <v>216</v>
      </c>
      <c r="Y166" s="1559">
        <v>0</v>
      </c>
      <c r="Z166" s="1559">
        <v>0</v>
      </c>
      <c r="AA166" s="1559">
        <v>0</v>
      </c>
      <c r="AB166" s="1559">
        <v>0</v>
      </c>
      <c r="AC166" s="1547">
        <v>0</v>
      </c>
    </row>
    <row r="167" spans="1:29" s="73" customFormat="1" ht="12.6" thickBot="1">
      <c r="A167" s="1396">
        <v>2023</v>
      </c>
      <c r="B167" s="63"/>
      <c r="C167" s="74">
        <v>0</v>
      </c>
      <c r="D167" s="74">
        <v>0</v>
      </c>
      <c r="E167" s="74">
        <v>0</v>
      </c>
      <c r="F167" s="74">
        <v>0</v>
      </c>
      <c r="G167" s="74">
        <v>0</v>
      </c>
      <c r="H167" s="74">
        <v>0</v>
      </c>
      <c r="I167" s="74"/>
      <c r="J167" s="74"/>
      <c r="K167" s="74"/>
      <c r="L167" s="74"/>
      <c r="M167" s="74"/>
      <c r="N167" s="641"/>
      <c r="O167" s="648"/>
      <c r="P167" s="581">
        <v>0</v>
      </c>
      <c r="Q167" s="581">
        <v>0</v>
      </c>
      <c r="R167" s="864">
        <v>0</v>
      </c>
      <c r="S167" s="581"/>
      <c r="T167" s="864"/>
      <c r="U167" s="581"/>
      <c r="V167" s="864"/>
      <c r="W167" s="739"/>
      <c r="X167" s="1667"/>
      <c r="Y167" s="1559"/>
      <c r="Z167" s="1559"/>
      <c r="AA167" s="1559"/>
      <c r="AB167" s="1559"/>
      <c r="AC167" s="1547"/>
    </row>
    <row r="168" spans="1:29" s="73" customFormat="1" ht="12.6" thickBot="1">
      <c r="A168" s="1397" t="s">
        <v>168</v>
      </c>
      <c r="B168" s="266"/>
      <c r="C168" s="925">
        <v>0</v>
      </c>
      <c r="D168" s="925">
        <v>0</v>
      </c>
      <c r="E168" s="925">
        <v>0</v>
      </c>
      <c r="F168" s="925">
        <v>0</v>
      </c>
      <c r="G168" s="925">
        <v>0</v>
      </c>
      <c r="H168" s="925">
        <v>0</v>
      </c>
      <c r="I168" s="925"/>
      <c r="J168" s="925"/>
      <c r="K168" s="925"/>
      <c r="L168" s="925"/>
      <c r="M168" s="925"/>
      <c r="N168" s="996"/>
      <c r="O168" s="649"/>
      <c r="P168" s="930">
        <v>0</v>
      </c>
      <c r="Q168" s="930">
        <v>0</v>
      </c>
      <c r="R168" s="1125">
        <v>0</v>
      </c>
      <c r="S168" s="930"/>
      <c r="T168" s="1125"/>
      <c r="U168" s="930"/>
      <c r="V168" s="1125"/>
      <c r="W168" s="649"/>
      <c r="X168" s="1667"/>
      <c r="Y168" s="1559"/>
      <c r="Z168" s="1559"/>
      <c r="AA168" s="1559"/>
      <c r="AB168" s="1559"/>
      <c r="AC168" s="1547"/>
    </row>
    <row r="169" spans="1:29" s="73" customFormat="1" ht="12.6" thickBot="1">
      <c r="A169" s="1395">
        <v>2022</v>
      </c>
      <c r="B169" s="58" t="s">
        <v>217</v>
      </c>
      <c r="C169" s="409">
        <v>6.1221219459291383E-4</v>
      </c>
      <c r="D169" s="409">
        <v>4.9760070648601526E-4</v>
      </c>
      <c r="E169" s="409">
        <v>4.752336760849262E-4</v>
      </c>
      <c r="F169" s="409">
        <v>3.9483356106105914E-4</v>
      </c>
      <c r="G169" s="409">
        <v>2.9809759364705289E-4</v>
      </c>
      <c r="H169" s="409">
        <v>2.8428285137935635E-4</v>
      </c>
      <c r="I169" s="409">
        <v>2.8154488317303259E-4</v>
      </c>
      <c r="J169" s="409">
        <v>2.8176607223843331E-4</v>
      </c>
      <c r="K169" s="409">
        <v>2.9990481087733065E-4</v>
      </c>
      <c r="L169" s="409">
        <v>2.9704590094706501E-4</v>
      </c>
      <c r="M169" s="409">
        <v>4.2512771141669646E-4</v>
      </c>
      <c r="N169" s="756">
        <v>5.7566358083112681E-4</v>
      </c>
      <c r="O169" s="648"/>
      <c r="P169" s="580">
        <v>1.5850465771638552E-3</v>
      </c>
      <c r="Q169" s="1080">
        <v>9.7721400608746832E-4</v>
      </c>
      <c r="R169" s="1124">
        <v>2.5622605832513233E-3</v>
      </c>
      <c r="S169" s="1080">
        <v>8.632157662887966E-4</v>
      </c>
      <c r="T169" s="1124">
        <v>3.4254763495401202E-3</v>
      </c>
      <c r="U169" s="580">
        <v>1.2978371931948883E-3</v>
      </c>
      <c r="V169" s="863">
        <v>4.7233135427350087E-3</v>
      </c>
      <c r="W169" s="739"/>
      <c r="X169" s="1666" t="s">
        <v>217</v>
      </c>
      <c r="Y169" s="1559">
        <v>1.1561019274909565E-3</v>
      </c>
      <c r="Z169" s="1559">
        <v>1.6070409605660231E-3</v>
      </c>
      <c r="AA169" s="1559">
        <v>4.4857841065422616E-3</v>
      </c>
      <c r="AB169" s="1559">
        <v>4.7233135427350087E-3</v>
      </c>
      <c r="AC169" s="1547">
        <v>5.2951597881477144E-2</v>
      </c>
    </row>
    <row r="170" spans="1:29" s="73" customFormat="1" ht="12.6" thickBot="1">
      <c r="A170" s="1396">
        <v>2023</v>
      </c>
      <c r="B170" s="63"/>
      <c r="C170" s="74">
        <v>5.6494140077467257E-4</v>
      </c>
      <c r="D170" s="74">
        <v>4.8814406169272545E-4</v>
      </c>
      <c r="E170" s="74">
        <v>4.796369840007984E-4</v>
      </c>
      <c r="F170" s="74">
        <v>3.8058284122821471E-4</v>
      </c>
      <c r="G170" s="74">
        <v>3.1616604493429044E-4</v>
      </c>
      <c r="H170" s="74">
        <v>2.9607067322890953E-4</v>
      </c>
      <c r="I170" s="74"/>
      <c r="J170" s="74"/>
      <c r="K170" s="74"/>
      <c r="L170" s="74"/>
      <c r="M170" s="74"/>
      <c r="N170" s="641"/>
      <c r="O170" s="648"/>
      <c r="P170" s="581">
        <v>1.5327224464681964E-3</v>
      </c>
      <c r="Q170" s="581">
        <v>9.9281955939141474E-4</v>
      </c>
      <c r="R170" s="864">
        <v>2.525542005859611E-3</v>
      </c>
      <c r="S170" s="581"/>
      <c r="T170" s="864"/>
      <c r="U170" s="581"/>
      <c r="V170" s="864"/>
      <c r="W170" s="739"/>
      <c r="X170" s="1667"/>
      <c r="Y170" s="1559"/>
      <c r="Z170" s="1559"/>
      <c r="AA170" s="1559"/>
      <c r="AB170" s="1559"/>
      <c r="AC170" s="1547"/>
    </row>
    <row r="171" spans="1:29" s="73" customFormat="1" ht="12.6" thickBot="1">
      <c r="A171" s="1397" t="s">
        <v>168</v>
      </c>
      <c r="B171" s="266"/>
      <c r="C171" s="925">
        <v>-7.7213087612006223E-2</v>
      </c>
      <c r="D171" s="925">
        <v>-1.9004484258214327E-2</v>
      </c>
      <c r="E171" s="925">
        <v>9.2655637372914598E-3</v>
      </c>
      <c r="F171" s="925">
        <v>-3.6092980025678754E-2</v>
      </c>
      <c r="G171" s="925">
        <v>6.061253653939444E-2</v>
      </c>
      <c r="H171" s="925">
        <v>4.1465117548800438E-2</v>
      </c>
      <c r="I171" s="925"/>
      <c r="J171" s="925"/>
      <c r="K171" s="925"/>
      <c r="L171" s="925"/>
      <c r="M171" s="925"/>
      <c r="N171" s="996"/>
      <c r="O171" s="649"/>
      <c r="P171" s="930">
        <v>-3.3011099767984775E-2</v>
      </c>
      <c r="Q171" s="930">
        <v>1.596943270024068E-2</v>
      </c>
      <c r="R171" s="1125">
        <v>-1.4330539848963828E-2</v>
      </c>
      <c r="S171" s="930"/>
      <c r="T171" s="1125"/>
      <c r="U171" s="930"/>
      <c r="V171" s="1125"/>
      <c r="W171" s="649"/>
      <c r="X171" s="1667"/>
      <c r="Y171" s="1559"/>
      <c r="Z171" s="1559"/>
      <c r="AA171" s="1559"/>
      <c r="AB171" s="1559"/>
      <c r="AC171" s="1547"/>
    </row>
    <row r="172" spans="1:29" s="73" customFormat="1" ht="12.6" thickBot="1">
      <c r="A172" s="1395">
        <v>2022</v>
      </c>
      <c r="B172" s="1409" t="s">
        <v>218</v>
      </c>
      <c r="C172" s="1410">
        <v>0.26514135363965913</v>
      </c>
      <c r="D172" s="1410">
        <v>0.20550170902410131</v>
      </c>
      <c r="E172" s="1410">
        <v>0.18512527111396063</v>
      </c>
      <c r="F172" s="1410">
        <v>0.14105634778894879</v>
      </c>
      <c r="G172" s="1410">
        <v>8.4936843088941713E-2</v>
      </c>
      <c r="H172" s="1410">
        <v>7.54710650766071E-2</v>
      </c>
      <c r="I172" s="1410">
        <v>7.1571720095486915E-2</v>
      </c>
      <c r="J172" s="1410">
        <v>6.5862160546342779E-2</v>
      </c>
      <c r="K172" s="1410">
        <v>8.3997428710296293E-2</v>
      </c>
      <c r="L172" s="1410">
        <v>9.3054255008375469E-2</v>
      </c>
      <c r="M172" s="1410">
        <v>0.15490551283834239</v>
      </c>
      <c r="N172" s="1412">
        <v>0.22356254728219505</v>
      </c>
      <c r="O172" s="737"/>
      <c r="P172" s="1424">
        <v>0.65576833377772104</v>
      </c>
      <c r="Q172" s="1424">
        <v>0.30146425595449761</v>
      </c>
      <c r="R172" s="1424">
        <v>0.9572325897322187</v>
      </c>
      <c r="S172" s="1424">
        <v>0.22143130935212596</v>
      </c>
      <c r="T172" s="1424">
        <v>1.1786638990843445</v>
      </c>
      <c r="U172" s="1428">
        <v>0.47152231512891291</v>
      </c>
      <c r="V172" s="1424">
        <v>1.6501862142132575</v>
      </c>
      <c r="W172" s="793"/>
      <c r="X172" s="1668" t="s">
        <v>218</v>
      </c>
      <c r="Y172" s="1702">
        <v>1.5144607505033778</v>
      </c>
      <c r="Z172" s="1702">
        <v>1.4744893725917401</v>
      </c>
      <c r="AA172" s="1702">
        <v>1.8606726652145524</v>
      </c>
      <c r="AB172" s="1702">
        <v>1.6501862142132573</v>
      </c>
      <c r="AC172" s="1551">
        <v>-0.1131238475935928</v>
      </c>
    </row>
    <row r="173" spans="1:29" s="73" customFormat="1" ht="12.6" thickBot="1">
      <c r="A173" s="1396">
        <v>2023</v>
      </c>
      <c r="B173" s="1409"/>
      <c r="C173" s="1410">
        <v>0.22554666290060593</v>
      </c>
      <c r="D173" s="1410">
        <v>0.19805903405337572</v>
      </c>
      <c r="E173" s="1410">
        <v>0.17783762830388089</v>
      </c>
      <c r="F173" s="1410">
        <v>0.13143925018823505</v>
      </c>
      <c r="G173" s="1410">
        <v>8.8301370306396246E-2</v>
      </c>
      <c r="H173" s="1410">
        <v>7.3379499554431016E-2</v>
      </c>
      <c r="I173" s="1410"/>
      <c r="J173" s="1410"/>
      <c r="K173" s="1410"/>
      <c r="L173" s="1410"/>
      <c r="M173" s="1410"/>
      <c r="N173" s="1412"/>
      <c r="O173" s="737"/>
      <c r="P173" s="1424">
        <v>0.60144332525786248</v>
      </c>
      <c r="Q173" s="1424">
        <v>0.29312012004906229</v>
      </c>
      <c r="R173" s="1424">
        <v>0.89456344530692489</v>
      </c>
      <c r="S173" s="1424"/>
      <c r="T173" s="1424"/>
      <c r="U173" s="1424"/>
      <c r="V173" s="1424"/>
      <c r="W173" s="793"/>
      <c r="X173" s="1669"/>
      <c r="Y173" s="1702"/>
      <c r="Z173" s="1702"/>
      <c r="AA173" s="1702"/>
      <c r="AB173" s="1702"/>
      <c r="AC173" s="1551"/>
    </row>
    <row r="174" spans="1:29" s="73" customFormat="1" ht="12.6" thickBot="1">
      <c r="A174" s="1397" t="s">
        <v>168</v>
      </c>
      <c r="B174" s="1413"/>
      <c r="C174" s="1414">
        <v>-0.14933427092955268</v>
      </c>
      <c r="D174" s="1414">
        <v>-3.6217095254680892E-2</v>
      </c>
      <c r="E174" s="1414">
        <v>-3.9366007494425551E-2</v>
      </c>
      <c r="F174" s="1414">
        <v>-6.817911956080866E-2</v>
      </c>
      <c r="G174" s="1414">
        <v>3.9612105831757415E-2</v>
      </c>
      <c r="H174" s="1414">
        <v>-2.7713475622121335E-2</v>
      </c>
      <c r="I174" s="1414"/>
      <c r="J174" s="1414"/>
      <c r="K174" s="1414"/>
      <c r="L174" s="1414"/>
      <c r="M174" s="1414"/>
      <c r="N174" s="1416"/>
      <c r="O174" s="737"/>
      <c r="P174" s="1425">
        <v>-8.2841768535704463E-2</v>
      </c>
      <c r="Q174" s="1425">
        <v>-2.7678690725758077E-2</v>
      </c>
      <c r="R174" s="1425">
        <v>-6.5469087761444902E-2</v>
      </c>
      <c r="S174" s="1425"/>
      <c r="T174" s="1425"/>
      <c r="U174" s="1425"/>
      <c r="V174" s="1425"/>
      <c r="W174" s="793"/>
      <c r="X174" s="1669"/>
      <c r="Y174" s="1702"/>
      <c r="Z174" s="1702"/>
      <c r="AA174" s="1702"/>
      <c r="AB174" s="1702"/>
      <c r="AC174" s="1551"/>
    </row>
    <row r="175" spans="1:29" s="55" customFormat="1" ht="12.6" thickBot="1">
      <c r="A175" s="1405">
        <v>2022</v>
      </c>
      <c r="B175" s="1429" t="s">
        <v>219</v>
      </c>
      <c r="C175" s="1453">
        <v>4.5736856731028341</v>
      </c>
      <c r="D175" s="1453">
        <v>3.4329448200917279</v>
      </c>
      <c r="E175" s="1453">
        <v>2.9845209036150888</v>
      </c>
      <c r="F175" s="1453">
        <v>2.1968667718932702</v>
      </c>
      <c r="G175" s="1453">
        <v>1.1257330540539159</v>
      </c>
      <c r="H175" s="1453">
        <v>0.94302751851765476</v>
      </c>
      <c r="I175" s="1453">
        <v>0.85683061066778909</v>
      </c>
      <c r="J175" s="1453">
        <v>0.79273395292570448</v>
      </c>
      <c r="K175" s="1453">
        <v>1.0514527007842345</v>
      </c>
      <c r="L175" s="1453">
        <v>1.2659806000296596</v>
      </c>
      <c r="M175" s="1453">
        <v>2.4502612774945902</v>
      </c>
      <c r="N175" s="1454">
        <v>3.7895845469408007</v>
      </c>
      <c r="O175" s="636"/>
      <c r="P175" s="1477">
        <v>10.99115139680965</v>
      </c>
      <c r="Q175" s="1478">
        <v>4.2656273444648409</v>
      </c>
      <c r="R175" s="1478">
        <v>15.256778741274491</v>
      </c>
      <c r="S175" s="1478">
        <v>2.7010172643777279</v>
      </c>
      <c r="T175" s="1478">
        <v>17.95779600565222</v>
      </c>
      <c r="U175" s="1479">
        <v>7.5058264244650506</v>
      </c>
      <c r="V175" s="1477">
        <v>25.463622430117269</v>
      </c>
      <c r="W175" s="636"/>
      <c r="X175" s="1670" t="s">
        <v>219</v>
      </c>
      <c r="Y175" s="1701">
        <v>27.941665785494092</v>
      </c>
      <c r="Z175" s="1701">
        <v>25.871221443906574</v>
      </c>
      <c r="AA175" s="1701">
        <v>29.902932249199626</v>
      </c>
      <c r="AB175" s="1701">
        <v>25.463622430117269</v>
      </c>
      <c r="AC175" s="1552">
        <v>-0.14845734130977001</v>
      </c>
    </row>
    <row r="176" spans="1:29" s="55" customFormat="1" ht="12.6" thickBot="1">
      <c r="A176" s="1406">
        <v>2023</v>
      </c>
      <c r="B176" s="1433"/>
      <c r="C176" s="1455">
        <v>3.837929262810289</v>
      </c>
      <c r="D176" s="1455">
        <v>3.3025180517250989</v>
      </c>
      <c r="E176" s="1455">
        <v>2.8947176458656565</v>
      </c>
      <c r="F176" s="1455">
        <v>2.0394588555536348</v>
      </c>
      <c r="G176" s="1455">
        <v>1.1865843502869433</v>
      </c>
      <c r="H176" s="1455">
        <v>0.88405971507870884</v>
      </c>
      <c r="I176" s="1455"/>
      <c r="J176" s="1455"/>
      <c r="K176" s="1455"/>
      <c r="L176" s="1455"/>
      <c r="M176" s="1455"/>
      <c r="N176" s="1456"/>
      <c r="O176" s="636"/>
      <c r="P176" s="1480">
        <v>10.035164960401044</v>
      </c>
      <c r="Q176" s="1480">
        <v>4.110102920919287</v>
      </c>
      <c r="R176" s="1480">
        <v>14.145267881320333</v>
      </c>
      <c r="S176" s="1480"/>
      <c r="T176" s="1480"/>
      <c r="U176" s="1481"/>
      <c r="V176" s="1480"/>
      <c r="W176" s="636"/>
      <c r="X176" s="1671"/>
      <c r="Y176" s="1701"/>
      <c r="Z176" s="1701"/>
      <c r="AA176" s="1701"/>
      <c r="AB176" s="1701"/>
      <c r="AC176" s="1552"/>
    </row>
    <row r="177" spans="1:29" s="73" customFormat="1" ht="12.6" thickBot="1">
      <c r="A177" s="1408" t="s">
        <v>168</v>
      </c>
      <c r="B177" s="1437"/>
      <c r="C177" s="1457">
        <v>-0.16086728797726946</v>
      </c>
      <c r="D177" s="1457">
        <v>-3.7992678356870278E-2</v>
      </c>
      <c r="E177" s="1457">
        <v>-3.0089672898807804E-2</v>
      </c>
      <c r="F177" s="1457">
        <v>-7.1651097988058909E-2</v>
      </c>
      <c r="G177" s="1457">
        <v>5.4054818781320971E-2</v>
      </c>
      <c r="H177" s="1457">
        <v>-6.253031038970891E-2</v>
      </c>
      <c r="I177" s="1457"/>
      <c r="J177" s="1457"/>
      <c r="K177" s="1457"/>
      <c r="L177" s="1457"/>
      <c r="M177" s="1457"/>
      <c r="N177" s="1458"/>
      <c r="O177" s="653"/>
      <c r="P177" s="1482">
        <v>-8.6977824423935785E-2</v>
      </c>
      <c r="Q177" s="1482">
        <v>-3.6459918081537389E-2</v>
      </c>
      <c r="R177" s="1482">
        <v>-7.2853574060634724E-2</v>
      </c>
      <c r="S177" s="1482"/>
      <c r="T177" s="1482"/>
      <c r="U177" s="1482"/>
      <c r="V177" s="1482"/>
      <c r="W177" s="653"/>
      <c r="X177" s="1671"/>
      <c r="Y177" s="1701"/>
      <c r="Z177" s="1701"/>
      <c r="AA177" s="1701"/>
      <c r="AB177" s="1701"/>
      <c r="AC177" s="1552"/>
    </row>
    <row r="178" spans="1:29">
      <c r="B178" s="30"/>
      <c r="C178" s="30"/>
      <c r="D178" s="30"/>
      <c r="E178" s="30"/>
      <c r="F178" s="30"/>
      <c r="G178" s="30"/>
      <c r="H178" s="30"/>
      <c r="I178" s="30"/>
      <c r="J178" s="30"/>
      <c r="K178" s="30"/>
      <c r="L178" s="30"/>
      <c r="M178" s="30"/>
      <c r="N178" s="30"/>
      <c r="O178" s="30"/>
      <c r="AC178" s="788"/>
    </row>
    <row r="179" spans="1:29" ht="15" thickBot="1">
      <c r="A179" s="19"/>
      <c r="B179" s="20" t="s">
        <v>220</v>
      </c>
      <c r="C179" s="19"/>
      <c r="D179" s="19"/>
      <c r="E179" s="19"/>
      <c r="F179" s="19"/>
      <c r="G179" s="19"/>
      <c r="H179" s="19"/>
      <c r="I179" s="19"/>
      <c r="J179" s="19"/>
      <c r="K179" s="19"/>
      <c r="L179" s="19"/>
      <c r="M179" s="19"/>
      <c r="N179" s="19"/>
      <c r="O179" s="19"/>
      <c r="P179" s="773"/>
      <c r="Q179" s="773"/>
      <c r="R179" s="806"/>
      <c r="S179" s="773"/>
      <c r="T179" s="806"/>
      <c r="U179" s="773"/>
      <c r="V179" s="806"/>
      <c r="W179" s="792"/>
      <c r="X179" s="773"/>
      <c r="Y179" s="773"/>
      <c r="Z179" s="773"/>
      <c r="AA179" s="773"/>
      <c r="AB179" s="773"/>
      <c r="AC179" s="19"/>
    </row>
    <row r="180" spans="1:29" s="90" customFormat="1" ht="27.6" thickBot="1">
      <c r="B180" s="52" t="s">
        <v>315</v>
      </c>
      <c r="C180" s="162" t="s">
        <v>133</v>
      </c>
      <c r="D180" s="162" t="s">
        <v>134</v>
      </c>
      <c r="E180" s="424" t="s">
        <v>135</v>
      </c>
      <c r="F180" s="424" t="s">
        <v>136</v>
      </c>
      <c r="G180" s="424" t="s">
        <v>137</v>
      </c>
      <c r="H180" s="424" t="s">
        <v>138</v>
      </c>
      <c r="I180" s="424" t="s">
        <v>156</v>
      </c>
      <c r="J180" s="424" t="s">
        <v>157</v>
      </c>
      <c r="K180" s="424" t="s">
        <v>158</v>
      </c>
      <c r="L180" s="162" t="s">
        <v>159</v>
      </c>
      <c r="M180" s="162" t="s">
        <v>160</v>
      </c>
      <c r="N180" s="628" t="s">
        <v>161</v>
      </c>
      <c r="O180" s="748"/>
      <c r="P180" s="579" t="s">
        <v>139</v>
      </c>
      <c r="Q180" s="579" t="s">
        <v>140</v>
      </c>
      <c r="R180" s="877" t="s">
        <v>141</v>
      </c>
      <c r="S180" s="579" t="s">
        <v>162</v>
      </c>
      <c r="T180" s="877" t="s">
        <v>163</v>
      </c>
      <c r="U180" s="579" t="s">
        <v>164</v>
      </c>
      <c r="V180" s="877" t="s">
        <v>165</v>
      </c>
      <c r="W180" s="791"/>
      <c r="X180" s="52" t="s">
        <v>315</v>
      </c>
      <c r="Y180" s="769">
        <v>2019</v>
      </c>
      <c r="Z180" s="769">
        <v>2020</v>
      </c>
      <c r="AA180" s="769">
        <v>2021</v>
      </c>
      <c r="AB180" s="769">
        <v>2022</v>
      </c>
      <c r="AC180" s="1483" t="s">
        <v>166</v>
      </c>
    </row>
    <row r="181" spans="1:29" s="73" customFormat="1" ht="12.6" thickBot="1">
      <c r="A181" s="190">
        <v>2022</v>
      </c>
      <c r="B181" s="265" t="s">
        <v>221</v>
      </c>
      <c r="C181" s="245">
        <v>0</v>
      </c>
      <c r="D181" s="245">
        <v>0</v>
      </c>
      <c r="E181" s="245">
        <v>0</v>
      </c>
      <c r="F181" s="245">
        <v>0</v>
      </c>
      <c r="G181" s="245">
        <v>0</v>
      </c>
      <c r="H181" s="245">
        <v>0</v>
      </c>
      <c r="I181" s="245">
        <v>0</v>
      </c>
      <c r="J181" s="245">
        <v>0</v>
      </c>
      <c r="K181" s="245">
        <v>0</v>
      </c>
      <c r="L181" s="245">
        <v>0</v>
      </c>
      <c r="M181" s="245">
        <v>0</v>
      </c>
      <c r="N181" s="640">
        <v>0</v>
      </c>
      <c r="O181" s="647"/>
      <c r="P181" s="580">
        <v>0</v>
      </c>
      <c r="Q181" s="1080">
        <v>0</v>
      </c>
      <c r="R181" s="1078">
        <v>0</v>
      </c>
      <c r="S181" s="1080">
        <v>0</v>
      </c>
      <c r="T181" s="1078">
        <v>0</v>
      </c>
      <c r="U181" s="580">
        <v>0</v>
      </c>
      <c r="V181" s="560">
        <v>0</v>
      </c>
      <c r="W181" s="739"/>
      <c r="X181" s="1653" t="s">
        <v>221</v>
      </c>
      <c r="Y181" s="1559">
        <v>0</v>
      </c>
      <c r="Z181" s="1559">
        <v>0</v>
      </c>
      <c r="AA181" s="1559">
        <v>0</v>
      </c>
      <c r="AB181" s="1559">
        <v>0</v>
      </c>
      <c r="AC181" s="1547">
        <v>0</v>
      </c>
    </row>
    <row r="182" spans="1:29" s="73" customFormat="1" ht="12.6" thickBot="1">
      <c r="A182" s="191">
        <v>2023</v>
      </c>
      <c r="B182" s="63"/>
      <c r="C182" s="74">
        <v>0</v>
      </c>
      <c r="D182" s="74">
        <v>0</v>
      </c>
      <c r="E182" s="74">
        <v>0</v>
      </c>
      <c r="F182" s="74">
        <v>0</v>
      </c>
      <c r="G182" s="74">
        <v>0</v>
      </c>
      <c r="H182" s="74">
        <v>0</v>
      </c>
      <c r="I182" s="74"/>
      <c r="J182" s="74"/>
      <c r="K182" s="74"/>
      <c r="L182" s="74"/>
      <c r="M182" s="74"/>
      <c r="N182" s="641"/>
      <c r="O182" s="648"/>
      <c r="P182" s="581">
        <v>0</v>
      </c>
      <c r="Q182" s="581">
        <v>0</v>
      </c>
      <c r="R182" s="561">
        <v>0</v>
      </c>
      <c r="S182" s="581"/>
      <c r="T182" s="561"/>
      <c r="U182" s="581"/>
      <c r="V182" s="561"/>
      <c r="W182" s="739"/>
      <c r="X182" s="1654"/>
      <c r="Y182" s="1559"/>
      <c r="Z182" s="1559"/>
      <c r="AA182" s="1559"/>
      <c r="AB182" s="1559"/>
      <c r="AC182" s="1547"/>
    </row>
    <row r="183" spans="1:29" s="73" customFormat="1" ht="12.6" thickBot="1">
      <c r="A183" s="192" t="s">
        <v>168</v>
      </c>
      <c r="B183" s="266"/>
      <c r="C183" s="925">
        <v>0</v>
      </c>
      <c r="D183" s="925">
        <v>0</v>
      </c>
      <c r="E183" s="925">
        <v>0</v>
      </c>
      <c r="F183" s="925">
        <v>0</v>
      </c>
      <c r="G183" s="925">
        <v>0</v>
      </c>
      <c r="H183" s="925">
        <v>0</v>
      </c>
      <c r="I183" s="925"/>
      <c r="J183" s="925"/>
      <c r="K183" s="925"/>
      <c r="L183" s="925"/>
      <c r="M183" s="925"/>
      <c r="N183" s="996"/>
      <c r="O183" s="649"/>
      <c r="P183" s="930">
        <v>0</v>
      </c>
      <c r="Q183" s="930">
        <v>0</v>
      </c>
      <c r="R183" s="1086">
        <v>0</v>
      </c>
      <c r="S183" s="930"/>
      <c r="T183" s="1086"/>
      <c r="U183" s="930"/>
      <c r="V183" s="1086"/>
      <c r="W183" s="649"/>
      <c r="X183" s="1654"/>
      <c r="Y183" s="1559"/>
      <c r="Z183" s="1559"/>
      <c r="AA183" s="1559"/>
      <c r="AB183" s="1559"/>
      <c r="AC183" s="1547"/>
    </row>
    <row r="184" spans="1:29" s="73" customFormat="1" ht="12.6" thickBot="1">
      <c r="A184" s="190">
        <v>2022</v>
      </c>
      <c r="B184" s="265" t="s">
        <v>222</v>
      </c>
      <c r="C184" s="245">
        <v>0</v>
      </c>
      <c r="D184" s="245">
        <v>0</v>
      </c>
      <c r="E184" s="245">
        <v>0</v>
      </c>
      <c r="F184" s="245">
        <v>0</v>
      </c>
      <c r="G184" s="245">
        <v>0</v>
      </c>
      <c r="H184" s="245">
        <v>0</v>
      </c>
      <c r="I184" s="245">
        <v>0</v>
      </c>
      <c r="J184" s="245">
        <v>0</v>
      </c>
      <c r="K184" s="245">
        <v>0</v>
      </c>
      <c r="L184" s="245">
        <v>0</v>
      </c>
      <c r="M184" s="245">
        <v>0</v>
      </c>
      <c r="N184" s="640">
        <v>0</v>
      </c>
      <c r="O184" s="647"/>
      <c r="P184" s="580">
        <v>0</v>
      </c>
      <c r="Q184" s="1080">
        <v>0</v>
      </c>
      <c r="R184" s="1078">
        <v>0</v>
      </c>
      <c r="S184" s="1080">
        <v>0</v>
      </c>
      <c r="T184" s="1078">
        <v>0</v>
      </c>
      <c r="U184" s="580">
        <v>0</v>
      </c>
      <c r="V184" s="560">
        <v>0</v>
      </c>
      <c r="W184" s="739"/>
      <c r="X184" s="1653" t="s">
        <v>222</v>
      </c>
      <c r="Y184" s="1559">
        <v>0</v>
      </c>
      <c r="Z184" s="1559">
        <v>0</v>
      </c>
      <c r="AA184" s="1559">
        <v>0</v>
      </c>
      <c r="AB184" s="1559">
        <v>0</v>
      </c>
      <c r="AC184" s="1547">
        <v>0</v>
      </c>
    </row>
    <row r="185" spans="1:29" s="73" customFormat="1" ht="12.6" thickBot="1">
      <c r="A185" s="191">
        <v>2023</v>
      </c>
      <c r="B185" s="63"/>
      <c r="C185" s="74">
        <v>0</v>
      </c>
      <c r="D185" s="74">
        <v>0</v>
      </c>
      <c r="E185" s="74">
        <v>0</v>
      </c>
      <c r="F185" s="74">
        <v>0</v>
      </c>
      <c r="G185" s="74">
        <v>0</v>
      </c>
      <c r="H185" s="74">
        <v>0</v>
      </c>
      <c r="I185" s="74"/>
      <c r="J185" s="74"/>
      <c r="K185" s="74"/>
      <c r="L185" s="74"/>
      <c r="M185" s="74"/>
      <c r="N185" s="641"/>
      <c r="O185" s="648"/>
      <c r="P185" s="581">
        <v>0</v>
      </c>
      <c r="Q185" s="581">
        <v>0</v>
      </c>
      <c r="R185" s="561">
        <v>0</v>
      </c>
      <c r="S185" s="581"/>
      <c r="T185" s="561"/>
      <c r="U185" s="581"/>
      <c r="V185" s="561"/>
      <c r="W185" s="739"/>
      <c r="X185" s="1654"/>
      <c r="Y185" s="1559"/>
      <c r="Z185" s="1559"/>
      <c r="AA185" s="1559"/>
      <c r="AB185" s="1559"/>
      <c r="AC185" s="1547"/>
    </row>
    <row r="186" spans="1:29" s="73" customFormat="1" ht="12.6" thickBot="1">
      <c r="A186" s="192" t="s">
        <v>168</v>
      </c>
      <c r="B186" s="266"/>
      <c r="C186" s="925">
        <v>0</v>
      </c>
      <c r="D186" s="925">
        <v>0</v>
      </c>
      <c r="E186" s="925">
        <v>0</v>
      </c>
      <c r="F186" s="925">
        <v>0</v>
      </c>
      <c r="G186" s="925">
        <v>0</v>
      </c>
      <c r="H186" s="925">
        <v>0</v>
      </c>
      <c r="I186" s="925"/>
      <c r="J186" s="925"/>
      <c r="K186" s="925"/>
      <c r="L186" s="925"/>
      <c r="M186" s="925"/>
      <c r="N186" s="996"/>
      <c r="O186" s="649"/>
      <c r="P186" s="930">
        <v>0</v>
      </c>
      <c r="Q186" s="930">
        <v>0</v>
      </c>
      <c r="R186" s="1086">
        <v>0</v>
      </c>
      <c r="S186" s="930"/>
      <c r="T186" s="1086"/>
      <c r="U186" s="930"/>
      <c r="V186" s="1086"/>
      <c r="W186" s="649"/>
      <c r="X186" s="1654"/>
      <c r="Y186" s="1559"/>
      <c r="Z186" s="1559"/>
      <c r="AA186" s="1559"/>
      <c r="AB186" s="1559"/>
      <c r="AC186" s="1547"/>
    </row>
    <row r="187" spans="1:29" s="73" customFormat="1" ht="12.6" thickBot="1">
      <c r="A187" s="190">
        <v>2022</v>
      </c>
      <c r="B187" s="265" t="s">
        <v>223</v>
      </c>
      <c r="C187" s="245">
        <v>0</v>
      </c>
      <c r="D187" s="245">
        <v>0</v>
      </c>
      <c r="E187" s="245">
        <v>0</v>
      </c>
      <c r="F187" s="245">
        <v>0</v>
      </c>
      <c r="G187" s="245">
        <v>0</v>
      </c>
      <c r="H187" s="245">
        <v>0</v>
      </c>
      <c r="I187" s="245">
        <v>0</v>
      </c>
      <c r="J187" s="245">
        <v>0</v>
      </c>
      <c r="K187" s="245">
        <v>0</v>
      </c>
      <c r="L187" s="245">
        <v>0</v>
      </c>
      <c r="M187" s="245">
        <v>0</v>
      </c>
      <c r="N187" s="640">
        <v>0</v>
      </c>
      <c r="O187" s="647"/>
      <c r="P187" s="580">
        <v>0</v>
      </c>
      <c r="Q187" s="1080">
        <v>0</v>
      </c>
      <c r="R187" s="1078">
        <v>0</v>
      </c>
      <c r="S187" s="1080">
        <v>0</v>
      </c>
      <c r="T187" s="1078">
        <v>0</v>
      </c>
      <c r="U187" s="580">
        <v>0</v>
      </c>
      <c r="V187" s="560">
        <v>0</v>
      </c>
      <c r="W187" s="739"/>
      <c r="X187" s="1653" t="s">
        <v>223</v>
      </c>
      <c r="Y187" s="1559">
        <v>0</v>
      </c>
      <c r="Z187" s="1559">
        <v>0</v>
      </c>
      <c r="AA187" s="1559">
        <v>0</v>
      </c>
      <c r="AB187" s="1559">
        <v>0</v>
      </c>
      <c r="AC187" s="1547">
        <v>0</v>
      </c>
    </row>
    <row r="188" spans="1:29" s="73" customFormat="1" ht="12.6" thickBot="1">
      <c r="A188" s="191">
        <v>2023</v>
      </c>
      <c r="B188" s="63"/>
      <c r="C188" s="74">
        <v>0</v>
      </c>
      <c r="D188" s="74">
        <v>0</v>
      </c>
      <c r="E188" s="74">
        <v>0</v>
      </c>
      <c r="F188" s="74">
        <v>0</v>
      </c>
      <c r="G188" s="74">
        <v>0</v>
      </c>
      <c r="H188" s="74">
        <v>0</v>
      </c>
      <c r="I188" s="74"/>
      <c r="J188" s="74"/>
      <c r="K188" s="74"/>
      <c r="L188" s="74"/>
      <c r="M188" s="74"/>
      <c r="N188" s="641"/>
      <c r="O188" s="648"/>
      <c r="P188" s="581">
        <v>0</v>
      </c>
      <c r="Q188" s="581">
        <v>0</v>
      </c>
      <c r="R188" s="561">
        <v>0</v>
      </c>
      <c r="S188" s="581"/>
      <c r="T188" s="561"/>
      <c r="U188" s="581"/>
      <c r="V188" s="561"/>
      <c r="W188" s="739"/>
      <c r="X188" s="1654"/>
      <c r="Y188" s="1559"/>
      <c r="Z188" s="1559"/>
      <c r="AA188" s="1559"/>
      <c r="AB188" s="1559"/>
      <c r="AC188" s="1547"/>
    </row>
    <row r="189" spans="1:29" s="73" customFormat="1" ht="12.6" thickBot="1">
      <c r="A189" s="192" t="s">
        <v>168</v>
      </c>
      <c r="B189" s="266"/>
      <c r="C189" s="925">
        <v>0</v>
      </c>
      <c r="D189" s="925">
        <v>0</v>
      </c>
      <c r="E189" s="925">
        <v>0</v>
      </c>
      <c r="F189" s="925">
        <v>0</v>
      </c>
      <c r="G189" s="925">
        <v>0</v>
      </c>
      <c r="H189" s="925">
        <v>0</v>
      </c>
      <c r="I189" s="925"/>
      <c r="J189" s="925"/>
      <c r="K189" s="925"/>
      <c r="L189" s="925"/>
      <c r="M189" s="925"/>
      <c r="N189" s="996"/>
      <c r="O189" s="649"/>
      <c r="P189" s="930">
        <v>0</v>
      </c>
      <c r="Q189" s="930">
        <v>0</v>
      </c>
      <c r="R189" s="1086">
        <v>0</v>
      </c>
      <c r="S189" s="930"/>
      <c r="T189" s="1086"/>
      <c r="U189" s="930"/>
      <c r="V189" s="1086"/>
      <c r="W189" s="649"/>
      <c r="X189" s="1654"/>
      <c r="Y189" s="1559"/>
      <c r="Z189" s="1559"/>
      <c r="AA189" s="1559"/>
      <c r="AB189" s="1559"/>
      <c r="AC189" s="1547"/>
    </row>
    <row r="190" spans="1:29" s="73" customFormat="1" ht="12.6" thickBot="1">
      <c r="A190" s="190">
        <v>2022</v>
      </c>
      <c r="B190" s="265" t="s">
        <v>224</v>
      </c>
      <c r="C190" s="245">
        <v>0</v>
      </c>
      <c r="D190" s="245">
        <v>0</v>
      </c>
      <c r="E190" s="245">
        <v>0</v>
      </c>
      <c r="F190" s="245">
        <v>0</v>
      </c>
      <c r="G190" s="245">
        <v>0</v>
      </c>
      <c r="H190" s="245">
        <v>0</v>
      </c>
      <c r="I190" s="245">
        <v>0</v>
      </c>
      <c r="J190" s="245">
        <v>0</v>
      </c>
      <c r="K190" s="245">
        <v>0</v>
      </c>
      <c r="L190" s="245">
        <v>0</v>
      </c>
      <c r="M190" s="245">
        <v>0</v>
      </c>
      <c r="N190" s="640">
        <v>0</v>
      </c>
      <c r="O190" s="647"/>
      <c r="P190" s="580">
        <v>0</v>
      </c>
      <c r="Q190" s="1080">
        <v>0</v>
      </c>
      <c r="R190" s="1078">
        <v>0</v>
      </c>
      <c r="S190" s="1080">
        <v>0</v>
      </c>
      <c r="T190" s="1078">
        <v>0</v>
      </c>
      <c r="U190" s="580">
        <v>0</v>
      </c>
      <c r="V190" s="560">
        <v>0</v>
      </c>
      <c r="W190" s="739"/>
      <c r="X190" s="1653" t="s">
        <v>224</v>
      </c>
      <c r="Y190" s="1559">
        <v>0</v>
      </c>
      <c r="Z190" s="1559">
        <v>0</v>
      </c>
      <c r="AA190" s="1559">
        <v>0</v>
      </c>
      <c r="AB190" s="1559">
        <v>0</v>
      </c>
      <c r="AC190" s="1547">
        <v>0</v>
      </c>
    </row>
    <row r="191" spans="1:29" s="73" customFormat="1" ht="12.6" thickBot="1">
      <c r="A191" s="191">
        <v>2023</v>
      </c>
      <c r="B191" s="63"/>
      <c r="C191" s="74">
        <v>0</v>
      </c>
      <c r="D191" s="74">
        <v>0</v>
      </c>
      <c r="E191" s="74">
        <v>0</v>
      </c>
      <c r="F191" s="74">
        <v>0</v>
      </c>
      <c r="G191" s="74">
        <v>0</v>
      </c>
      <c r="H191" s="74">
        <v>0</v>
      </c>
      <c r="I191" s="74"/>
      <c r="J191" s="74"/>
      <c r="K191" s="74"/>
      <c r="L191" s="74"/>
      <c r="M191" s="74"/>
      <c r="N191" s="641"/>
      <c r="O191" s="648"/>
      <c r="P191" s="581">
        <v>0</v>
      </c>
      <c r="Q191" s="581">
        <v>0</v>
      </c>
      <c r="R191" s="561">
        <v>0</v>
      </c>
      <c r="S191" s="581"/>
      <c r="T191" s="561"/>
      <c r="U191" s="581"/>
      <c r="V191" s="561"/>
      <c r="W191" s="739"/>
      <c r="X191" s="1654"/>
      <c r="Y191" s="1559"/>
      <c r="Z191" s="1559"/>
      <c r="AA191" s="1559"/>
      <c r="AB191" s="1559"/>
      <c r="AC191" s="1547"/>
    </row>
    <row r="192" spans="1:29" s="73" customFormat="1" ht="12.6" thickBot="1">
      <c r="A192" s="192" t="s">
        <v>168</v>
      </c>
      <c r="B192" s="266"/>
      <c r="C192" s="925">
        <v>0</v>
      </c>
      <c r="D192" s="925">
        <v>0</v>
      </c>
      <c r="E192" s="925">
        <v>0</v>
      </c>
      <c r="F192" s="925">
        <v>0</v>
      </c>
      <c r="G192" s="925">
        <v>0</v>
      </c>
      <c r="H192" s="925">
        <v>0</v>
      </c>
      <c r="I192" s="925"/>
      <c r="J192" s="925"/>
      <c r="K192" s="925"/>
      <c r="L192" s="925"/>
      <c r="M192" s="925"/>
      <c r="N192" s="996"/>
      <c r="O192" s="649"/>
      <c r="P192" s="930">
        <v>0</v>
      </c>
      <c r="Q192" s="930">
        <v>0</v>
      </c>
      <c r="R192" s="1086">
        <v>0</v>
      </c>
      <c r="S192" s="930"/>
      <c r="T192" s="1086"/>
      <c r="U192" s="930"/>
      <c r="V192" s="1086"/>
      <c r="W192" s="649"/>
      <c r="X192" s="1654"/>
      <c r="Y192" s="1559"/>
      <c r="Z192" s="1559"/>
      <c r="AA192" s="1559"/>
      <c r="AB192" s="1559"/>
      <c r="AC192" s="1547"/>
    </row>
    <row r="193" spans="1:29" s="73" customFormat="1" ht="12.6" thickBot="1">
      <c r="A193" s="301">
        <v>2022</v>
      </c>
      <c r="B193" s="302" t="s">
        <v>225</v>
      </c>
      <c r="C193" s="303">
        <v>0</v>
      </c>
      <c r="D193" s="303">
        <v>0</v>
      </c>
      <c r="E193" s="303">
        <v>0</v>
      </c>
      <c r="F193" s="303">
        <v>0</v>
      </c>
      <c r="G193" s="303">
        <v>0</v>
      </c>
      <c r="H193" s="303">
        <v>0</v>
      </c>
      <c r="I193" s="303">
        <v>0</v>
      </c>
      <c r="J193" s="303">
        <v>0</v>
      </c>
      <c r="K193" s="303">
        <v>0</v>
      </c>
      <c r="L193" s="303">
        <v>0</v>
      </c>
      <c r="M193" s="303">
        <v>0</v>
      </c>
      <c r="N193" s="753">
        <v>0</v>
      </c>
      <c r="O193" s="138"/>
      <c r="P193" s="512">
        <v>0</v>
      </c>
      <c r="Q193" s="1120">
        <v>0</v>
      </c>
      <c r="R193" s="1120">
        <v>0</v>
      </c>
      <c r="S193" s="1120">
        <v>0</v>
      </c>
      <c r="T193" s="1120">
        <v>0</v>
      </c>
      <c r="U193" s="512">
        <v>0</v>
      </c>
      <c r="V193" s="512">
        <v>0</v>
      </c>
      <c r="W193" s="138"/>
      <c r="X193" s="1676" t="s">
        <v>225</v>
      </c>
      <c r="Y193" s="1699">
        <v>0</v>
      </c>
      <c r="Z193" s="1699">
        <v>0</v>
      </c>
      <c r="AA193" s="1699">
        <v>0</v>
      </c>
      <c r="AB193" s="1699">
        <v>0</v>
      </c>
      <c r="AC193" s="1549">
        <v>0</v>
      </c>
    </row>
    <row r="194" spans="1:29" s="73" customFormat="1" ht="12.6" thickBot="1">
      <c r="A194" s="304">
        <v>2023</v>
      </c>
      <c r="B194" s="305"/>
      <c r="C194" s="126">
        <v>0</v>
      </c>
      <c r="D194" s="126">
        <v>0</v>
      </c>
      <c r="E194" s="126">
        <v>0</v>
      </c>
      <c r="F194" s="126">
        <v>0</v>
      </c>
      <c r="G194" s="126">
        <v>0</v>
      </c>
      <c r="H194" s="126">
        <v>0</v>
      </c>
      <c r="I194" s="126"/>
      <c r="J194" s="126"/>
      <c r="K194" s="126"/>
      <c r="L194" s="126"/>
      <c r="M194" s="126"/>
      <c r="N194" s="754"/>
      <c r="O194" s="138"/>
      <c r="P194" s="513">
        <v>0</v>
      </c>
      <c r="Q194" s="513">
        <v>0</v>
      </c>
      <c r="R194" s="513">
        <v>0</v>
      </c>
      <c r="S194" s="513"/>
      <c r="T194" s="513"/>
      <c r="U194" s="513"/>
      <c r="V194" s="513"/>
      <c r="W194" s="138"/>
      <c r="X194" s="1677"/>
      <c r="Y194" s="1699"/>
      <c r="Z194" s="1699"/>
      <c r="AA194" s="1699"/>
      <c r="AB194" s="1699"/>
      <c r="AC194" s="1549"/>
    </row>
    <row r="195" spans="1:29" s="73" customFormat="1" ht="12.6" thickBot="1">
      <c r="A195" s="306" t="s">
        <v>168</v>
      </c>
      <c r="B195" s="307"/>
      <c r="C195" s="968">
        <v>0</v>
      </c>
      <c r="D195" s="968">
        <v>0</v>
      </c>
      <c r="E195" s="968">
        <v>0</v>
      </c>
      <c r="F195" s="968">
        <v>0</v>
      </c>
      <c r="G195" s="968">
        <v>0</v>
      </c>
      <c r="H195" s="968">
        <v>0</v>
      </c>
      <c r="I195" s="968"/>
      <c r="J195" s="968"/>
      <c r="K195" s="968"/>
      <c r="L195" s="968"/>
      <c r="M195" s="968"/>
      <c r="N195" s="1008"/>
      <c r="O195" s="653"/>
      <c r="P195" s="990">
        <v>0</v>
      </c>
      <c r="Q195" s="990">
        <v>0</v>
      </c>
      <c r="R195" s="990">
        <v>0</v>
      </c>
      <c r="S195" s="990"/>
      <c r="T195" s="990"/>
      <c r="U195" s="990"/>
      <c r="V195" s="990"/>
      <c r="W195" s="653"/>
      <c r="X195" s="1677"/>
      <c r="Y195" s="1699"/>
      <c r="Z195" s="1699"/>
      <c r="AA195" s="1699"/>
      <c r="AB195" s="1699"/>
      <c r="AC195" s="1549"/>
    </row>
    <row r="196" spans="1:29" s="73" customFormat="1" ht="12.6" thickBot="1">
      <c r="A196" s="190">
        <v>2022</v>
      </c>
      <c r="B196" s="265" t="s">
        <v>226</v>
      </c>
      <c r="C196" s="245">
        <v>0</v>
      </c>
      <c r="D196" s="245">
        <v>0</v>
      </c>
      <c r="E196" s="245">
        <v>0</v>
      </c>
      <c r="F196" s="245">
        <v>0</v>
      </c>
      <c r="G196" s="245">
        <v>0</v>
      </c>
      <c r="H196" s="245">
        <v>0</v>
      </c>
      <c r="I196" s="245">
        <v>0</v>
      </c>
      <c r="J196" s="245">
        <v>0</v>
      </c>
      <c r="K196" s="245">
        <v>0</v>
      </c>
      <c r="L196" s="245">
        <v>0</v>
      </c>
      <c r="M196" s="245">
        <v>0</v>
      </c>
      <c r="N196" s="640">
        <v>0</v>
      </c>
      <c r="O196" s="647"/>
      <c r="P196" s="580">
        <v>0</v>
      </c>
      <c r="Q196" s="1080">
        <v>0</v>
      </c>
      <c r="R196" s="1078">
        <v>0</v>
      </c>
      <c r="S196" s="1080">
        <v>0</v>
      </c>
      <c r="T196" s="1078">
        <v>0</v>
      </c>
      <c r="U196" s="580">
        <v>0</v>
      </c>
      <c r="V196" s="560">
        <v>0</v>
      </c>
      <c r="W196" s="739"/>
      <c r="X196" s="1653" t="s">
        <v>226</v>
      </c>
      <c r="Y196" s="1559">
        <v>0</v>
      </c>
      <c r="Z196" s="1559">
        <v>0</v>
      </c>
      <c r="AA196" s="1559">
        <v>0</v>
      </c>
      <c r="AB196" s="1559">
        <v>0</v>
      </c>
      <c r="AC196" s="1547">
        <v>0</v>
      </c>
    </row>
    <row r="197" spans="1:29" s="73" customFormat="1" ht="12.6" thickBot="1">
      <c r="A197" s="191">
        <v>2023</v>
      </c>
      <c r="B197" s="63"/>
      <c r="C197" s="74">
        <v>0</v>
      </c>
      <c r="D197" s="74">
        <v>0</v>
      </c>
      <c r="E197" s="74">
        <v>0</v>
      </c>
      <c r="F197" s="74">
        <v>0</v>
      </c>
      <c r="G197" s="74">
        <v>0</v>
      </c>
      <c r="H197" s="74">
        <v>0</v>
      </c>
      <c r="I197" s="74"/>
      <c r="J197" s="74"/>
      <c r="K197" s="74"/>
      <c r="L197" s="74"/>
      <c r="M197" s="74"/>
      <c r="N197" s="641"/>
      <c r="O197" s="648"/>
      <c r="P197" s="581">
        <v>0</v>
      </c>
      <c r="Q197" s="581">
        <v>0</v>
      </c>
      <c r="R197" s="561">
        <v>0</v>
      </c>
      <c r="S197" s="581"/>
      <c r="T197" s="561"/>
      <c r="U197" s="581"/>
      <c r="V197" s="561"/>
      <c r="W197" s="739"/>
      <c r="X197" s="1654"/>
      <c r="Y197" s="1559"/>
      <c r="Z197" s="1559"/>
      <c r="AA197" s="1559"/>
      <c r="AB197" s="1559"/>
      <c r="AC197" s="1547"/>
    </row>
    <row r="198" spans="1:29" s="73" customFormat="1" ht="12.6" thickBot="1">
      <c r="A198" s="192" t="s">
        <v>168</v>
      </c>
      <c r="B198" s="266"/>
      <c r="C198" s="925">
        <v>0</v>
      </c>
      <c r="D198" s="925">
        <v>0</v>
      </c>
      <c r="E198" s="925">
        <v>0</v>
      </c>
      <c r="F198" s="925">
        <v>0</v>
      </c>
      <c r="G198" s="925">
        <v>0</v>
      </c>
      <c r="H198" s="925">
        <v>0</v>
      </c>
      <c r="I198" s="925"/>
      <c r="J198" s="925"/>
      <c r="K198" s="925"/>
      <c r="L198" s="925"/>
      <c r="M198" s="925"/>
      <c r="N198" s="996"/>
      <c r="O198" s="649"/>
      <c r="P198" s="930">
        <v>0</v>
      </c>
      <c r="Q198" s="930">
        <v>0</v>
      </c>
      <c r="R198" s="1086">
        <v>0</v>
      </c>
      <c r="S198" s="930"/>
      <c r="T198" s="1086"/>
      <c r="U198" s="930"/>
      <c r="V198" s="1086"/>
      <c r="W198" s="649"/>
      <c r="X198" s="1654"/>
      <c r="Y198" s="1559"/>
      <c r="Z198" s="1559"/>
      <c r="AA198" s="1559"/>
      <c r="AB198" s="1559"/>
      <c r="AC198" s="1547"/>
    </row>
    <row r="199" spans="1:29" s="73" customFormat="1" ht="12.6" thickBot="1">
      <c r="A199" s="190">
        <v>2022</v>
      </c>
      <c r="B199" s="265" t="s">
        <v>227</v>
      </c>
      <c r="C199" s="245">
        <v>0</v>
      </c>
      <c r="D199" s="245">
        <v>0</v>
      </c>
      <c r="E199" s="245">
        <v>0</v>
      </c>
      <c r="F199" s="245">
        <v>0</v>
      </c>
      <c r="G199" s="245">
        <v>0</v>
      </c>
      <c r="H199" s="245">
        <v>0</v>
      </c>
      <c r="I199" s="245">
        <v>0</v>
      </c>
      <c r="J199" s="245">
        <v>0</v>
      </c>
      <c r="K199" s="245">
        <v>0</v>
      </c>
      <c r="L199" s="245">
        <v>0</v>
      </c>
      <c r="M199" s="245">
        <v>0</v>
      </c>
      <c r="N199" s="640">
        <v>0</v>
      </c>
      <c r="O199" s="647"/>
      <c r="P199" s="580">
        <v>0</v>
      </c>
      <c r="Q199" s="1080">
        <v>0</v>
      </c>
      <c r="R199" s="1078">
        <v>0</v>
      </c>
      <c r="S199" s="1080">
        <v>0</v>
      </c>
      <c r="T199" s="1078">
        <v>0</v>
      </c>
      <c r="U199" s="580">
        <v>0</v>
      </c>
      <c r="V199" s="560">
        <v>0</v>
      </c>
      <c r="W199" s="739"/>
      <c r="X199" s="1653" t="s">
        <v>227</v>
      </c>
      <c r="Y199" s="1559">
        <v>0</v>
      </c>
      <c r="Z199" s="1559">
        <v>0</v>
      </c>
      <c r="AA199" s="1559">
        <v>0</v>
      </c>
      <c r="AB199" s="1559">
        <v>0</v>
      </c>
      <c r="AC199" s="1547">
        <v>0</v>
      </c>
    </row>
    <row r="200" spans="1:29" s="73" customFormat="1" ht="12.6" thickBot="1">
      <c r="A200" s="191">
        <v>2023</v>
      </c>
      <c r="B200" s="63"/>
      <c r="C200" s="74">
        <v>0</v>
      </c>
      <c r="D200" s="74">
        <v>0</v>
      </c>
      <c r="E200" s="74">
        <v>0</v>
      </c>
      <c r="F200" s="74">
        <v>0</v>
      </c>
      <c r="G200" s="74">
        <v>0</v>
      </c>
      <c r="H200" s="74">
        <v>0</v>
      </c>
      <c r="I200" s="74"/>
      <c r="J200" s="74"/>
      <c r="K200" s="74"/>
      <c r="L200" s="74"/>
      <c r="M200" s="74"/>
      <c r="N200" s="641"/>
      <c r="O200" s="648"/>
      <c r="P200" s="581">
        <v>0</v>
      </c>
      <c r="Q200" s="581">
        <v>0</v>
      </c>
      <c r="R200" s="561">
        <v>0</v>
      </c>
      <c r="S200" s="581"/>
      <c r="T200" s="561"/>
      <c r="U200" s="581"/>
      <c r="V200" s="561"/>
      <c r="W200" s="739"/>
      <c r="X200" s="1654"/>
      <c r="Y200" s="1559"/>
      <c r="Z200" s="1559"/>
      <c r="AA200" s="1559"/>
      <c r="AB200" s="1559"/>
      <c r="AC200" s="1547"/>
    </row>
    <row r="201" spans="1:29" s="73" customFormat="1" ht="12.6" thickBot="1">
      <c r="A201" s="192" t="s">
        <v>168</v>
      </c>
      <c r="B201" s="266"/>
      <c r="C201" s="925">
        <v>0</v>
      </c>
      <c r="D201" s="925">
        <v>0</v>
      </c>
      <c r="E201" s="925">
        <v>0</v>
      </c>
      <c r="F201" s="925">
        <v>0</v>
      </c>
      <c r="G201" s="925">
        <v>0</v>
      </c>
      <c r="H201" s="925">
        <v>0</v>
      </c>
      <c r="I201" s="925"/>
      <c r="J201" s="925"/>
      <c r="K201" s="925"/>
      <c r="L201" s="925"/>
      <c r="M201" s="925"/>
      <c r="N201" s="996"/>
      <c r="O201" s="649"/>
      <c r="P201" s="930">
        <v>0</v>
      </c>
      <c r="Q201" s="930">
        <v>0</v>
      </c>
      <c r="R201" s="1086">
        <v>0</v>
      </c>
      <c r="S201" s="930"/>
      <c r="T201" s="1086"/>
      <c r="U201" s="930"/>
      <c r="V201" s="1086"/>
      <c r="W201" s="649"/>
      <c r="X201" s="1654"/>
      <c r="Y201" s="1559"/>
      <c r="Z201" s="1559"/>
      <c r="AA201" s="1559"/>
      <c r="AB201" s="1559"/>
      <c r="AC201" s="1547"/>
    </row>
    <row r="202" spans="1:29" s="73" customFormat="1" ht="12.6" thickBot="1">
      <c r="A202" s="190">
        <v>2022</v>
      </c>
      <c r="B202" s="265" t="s">
        <v>228</v>
      </c>
      <c r="C202" s="245">
        <v>0</v>
      </c>
      <c r="D202" s="245">
        <v>0</v>
      </c>
      <c r="E202" s="245">
        <v>0</v>
      </c>
      <c r="F202" s="245">
        <v>0</v>
      </c>
      <c r="G202" s="245">
        <v>0</v>
      </c>
      <c r="H202" s="245">
        <v>0</v>
      </c>
      <c r="I202" s="245">
        <v>0</v>
      </c>
      <c r="J202" s="245">
        <v>0</v>
      </c>
      <c r="K202" s="245">
        <v>0</v>
      </c>
      <c r="L202" s="245">
        <v>0</v>
      </c>
      <c r="M202" s="245">
        <v>0</v>
      </c>
      <c r="N202" s="640">
        <v>0</v>
      </c>
      <c r="O202" s="647"/>
      <c r="P202" s="580">
        <v>0</v>
      </c>
      <c r="Q202" s="1080">
        <v>0</v>
      </c>
      <c r="R202" s="1078">
        <v>0</v>
      </c>
      <c r="S202" s="1080">
        <v>0</v>
      </c>
      <c r="T202" s="1078">
        <v>0</v>
      </c>
      <c r="U202" s="580">
        <v>0</v>
      </c>
      <c r="V202" s="560">
        <v>0</v>
      </c>
      <c r="W202" s="739"/>
      <c r="X202" s="1653" t="s">
        <v>228</v>
      </c>
      <c r="Y202" s="1559">
        <v>0</v>
      </c>
      <c r="Z202" s="1559">
        <v>0</v>
      </c>
      <c r="AA202" s="1559">
        <v>0</v>
      </c>
      <c r="AB202" s="1559">
        <v>0</v>
      </c>
      <c r="AC202" s="1547">
        <v>0</v>
      </c>
    </row>
    <row r="203" spans="1:29" s="73" customFormat="1" ht="12.6" thickBot="1">
      <c r="A203" s="191">
        <v>2023</v>
      </c>
      <c r="B203" s="63"/>
      <c r="C203" s="74">
        <v>0</v>
      </c>
      <c r="D203" s="74">
        <v>0</v>
      </c>
      <c r="E203" s="74">
        <v>0</v>
      </c>
      <c r="F203" s="74">
        <v>0</v>
      </c>
      <c r="G203" s="74">
        <v>0</v>
      </c>
      <c r="H203" s="74">
        <v>0</v>
      </c>
      <c r="I203" s="74"/>
      <c r="J203" s="74"/>
      <c r="K203" s="74"/>
      <c r="L203" s="74"/>
      <c r="M203" s="74"/>
      <c r="N203" s="641"/>
      <c r="O203" s="648"/>
      <c r="P203" s="581">
        <v>0</v>
      </c>
      <c r="Q203" s="581">
        <v>0</v>
      </c>
      <c r="R203" s="561">
        <v>0</v>
      </c>
      <c r="S203" s="581"/>
      <c r="T203" s="561"/>
      <c r="U203" s="581"/>
      <c r="V203" s="561"/>
      <c r="W203" s="739"/>
      <c r="X203" s="1654"/>
      <c r="Y203" s="1559"/>
      <c r="Z203" s="1559"/>
      <c r="AA203" s="1559"/>
      <c r="AB203" s="1559"/>
      <c r="AC203" s="1547"/>
    </row>
    <row r="204" spans="1:29" s="73" customFormat="1" ht="12.6" thickBot="1">
      <c r="A204" s="192" t="s">
        <v>168</v>
      </c>
      <c r="B204" s="266"/>
      <c r="C204" s="925">
        <v>0</v>
      </c>
      <c r="D204" s="925">
        <v>0</v>
      </c>
      <c r="E204" s="925">
        <v>0</v>
      </c>
      <c r="F204" s="925">
        <v>0</v>
      </c>
      <c r="G204" s="925">
        <v>0</v>
      </c>
      <c r="H204" s="925">
        <v>0</v>
      </c>
      <c r="I204" s="925"/>
      <c r="J204" s="925"/>
      <c r="K204" s="925"/>
      <c r="L204" s="925"/>
      <c r="M204" s="925"/>
      <c r="N204" s="996"/>
      <c r="O204" s="649"/>
      <c r="P204" s="930">
        <v>0</v>
      </c>
      <c r="Q204" s="930">
        <v>0</v>
      </c>
      <c r="R204" s="1086">
        <v>0</v>
      </c>
      <c r="S204" s="930"/>
      <c r="T204" s="1086"/>
      <c r="U204" s="930"/>
      <c r="V204" s="1086"/>
      <c r="W204" s="649"/>
      <c r="X204" s="1654"/>
      <c r="Y204" s="1559"/>
      <c r="Z204" s="1559"/>
      <c r="AA204" s="1559"/>
      <c r="AB204" s="1559"/>
      <c r="AC204" s="1547"/>
    </row>
    <row r="205" spans="1:29" s="73" customFormat="1" ht="12.6" thickBot="1">
      <c r="A205" s="190">
        <v>2022</v>
      </c>
      <c r="B205" s="265" t="s">
        <v>229</v>
      </c>
      <c r="C205" s="245">
        <v>0</v>
      </c>
      <c r="D205" s="245">
        <v>0</v>
      </c>
      <c r="E205" s="245">
        <v>0</v>
      </c>
      <c r="F205" s="245">
        <v>0</v>
      </c>
      <c r="G205" s="245">
        <v>0</v>
      </c>
      <c r="H205" s="245">
        <v>0</v>
      </c>
      <c r="I205" s="245">
        <v>0</v>
      </c>
      <c r="J205" s="245">
        <v>0</v>
      </c>
      <c r="K205" s="245">
        <v>0</v>
      </c>
      <c r="L205" s="245">
        <v>0</v>
      </c>
      <c r="M205" s="245">
        <v>0</v>
      </c>
      <c r="N205" s="640">
        <v>0</v>
      </c>
      <c r="O205" s="647"/>
      <c r="P205" s="580">
        <v>0</v>
      </c>
      <c r="Q205" s="1080">
        <v>0</v>
      </c>
      <c r="R205" s="1078">
        <v>0</v>
      </c>
      <c r="S205" s="1080">
        <v>0</v>
      </c>
      <c r="T205" s="1078">
        <v>0</v>
      </c>
      <c r="U205" s="580">
        <v>0</v>
      </c>
      <c r="V205" s="560">
        <v>0</v>
      </c>
      <c r="W205" s="739"/>
      <c r="X205" s="1653" t="s">
        <v>229</v>
      </c>
      <c r="Y205" s="1559">
        <v>0</v>
      </c>
      <c r="Z205" s="1559">
        <v>0</v>
      </c>
      <c r="AA205" s="1559">
        <v>0</v>
      </c>
      <c r="AB205" s="1559">
        <v>0</v>
      </c>
      <c r="AC205" s="1547">
        <v>0</v>
      </c>
    </row>
    <row r="206" spans="1:29" s="73" customFormat="1" ht="12.6" thickBot="1">
      <c r="A206" s="191">
        <v>2023</v>
      </c>
      <c r="B206" s="63"/>
      <c r="C206" s="74">
        <v>0</v>
      </c>
      <c r="D206" s="74">
        <v>0</v>
      </c>
      <c r="E206" s="74">
        <v>0</v>
      </c>
      <c r="F206" s="74">
        <v>0</v>
      </c>
      <c r="G206" s="74">
        <v>0</v>
      </c>
      <c r="H206" s="74">
        <v>0</v>
      </c>
      <c r="I206" s="74"/>
      <c r="J206" s="74"/>
      <c r="K206" s="74"/>
      <c r="L206" s="74"/>
      <c r="M206" s="74"/>
      <c r="N206" s="641"/>
      <c r="O206" s="648"/>
      <c r="P206" s="581">
        <v>0</v>
      </c>
      <c r="Q206" s="581">
        <v>0</v>
      </c>
      <c r="R206" s="561">
        <v>0</v>
      </c>
      <c r="S206" s="581"/>
      <c r="T206" s="561"/>
      <c r="U206" s="581"/>
      <c r="V206" s="561"/>
      <c r="W206" s="739"/>
      <c r="X206" s="1654"/>
      <c r="Y206" s="1559"/>
      <c r="Z206" s="1559"/>
      <c r="AA206" s="1559"/>
      <c r="AB206" s="1559"/>
      <c r="AC206" s="1547"/>
    </row>
    <row r="207" spans="1:29" s="73" customFormat="1" ht="12.6" thickBot="1">
      <c r="A207" s="192" t="s">
        <v>168</v>
      </c>
      <c r="B207" s="266"/>
      <c r="C207" s="925">
        <v>0</v>
      </c>
      <c r="D207" s="925">
        <v>0</v>
      </c>
      <c r="E207" s="925">
        <v>0</v>
      </c>
      <c r="F207" s="925">
        <v>0</v>
      </c>
      <c r="G207" s="925">
        <v>0</v>
      </c>
      <c r="H207" s="925">
        <v>0</v>
      </c>
      <c r="I207" s="925"/>
      <c r="J207" s="925"/>
      <c r="K207" s="925"/>
      <c r="L207" s="925"/>
      <c r="M207" s="925"/>
      <c r="N207" s="996"/>
      <c r="O207" s="649"/>
      <c r="P207" s="930">
        <v>0</v>
      </c>
      <c r="Q207" s="930">
        <v>0</v>
      </c>
      <c r="R207" s="1086">
        <v>0</v>
      </c>
      <c r="S207" s="930"/>
      <c r="T207" s="1086"/>
      <c r="U207" s="930"/>
      <c r="V207" s="1086"/>
      <c r="W207" s="649"/>
      <c r="X207" s="1654"/>
      <c r="Y207" s="1559"/>
      <c r="Z207" s="1559"/>
      <c r="AA207" s="1559"/>
      <c r="AB207" s="1559"/>
      <c r="AC207" s="1547"/>
    </row>
    <row r="208" spans="1:29" s="73" customFormat="1" ht="12.6" thickBot="1">
      <c r="A208" s="190">
        <v>2022</v>
      </c>
      <c r="B208" s="265" t="s">
        <v>230</v>
      </c>
      <c r="C208" s="245">
        <v>0</v>
      </c>
      <c r="D208" s="245">
        <v>0</v>
      </c>
      <c r="E208" s="245">
        <v>0</v>
      </c>
      <c r="F208" s="245">
        <v>0</v>
      </c>
      <c r="G208" s="245">
        <v>0</v>
      </c>
      <c r="H208" s="245">
        <v>0</v>
      </c>
      <c r="I208" s="245">
        <v>0</v>
      </c>
      <c r="J208" s="245">
        <v>0</v>
      </c>
      <c r="K208" s="245">
        <v>0</v>
      </c>
      <c r="L208" s="245">
        <v>0</v>
      </c>
      <c r="M208" s="245">
        <v>0</v>
      </c>
      <c r="N208" s="640">
        <v>0</v>
      </c>
      <c r="O208" s="647"/>
      <c r="P208" s="580">
        <v>0</v>
      </c>
      <c r="Q208" s="1080">
        <v>0</v>
      </c>
      <c r="R208" s="1078">
        <v>0</v>
      </c>
      <c r="S208" s="1080">
        <v>0</v>
      </c>
      <c r="T208" s="1078">
        <v>0</v>
      </c>
      <c r="U208" s="580">
        <v>0</v>
      </c>
      <c r="V208" s="560">
        <v>0</v>
      </c>
      <c r="W208" s="739"/>
      <c r="X208" s="1653" t="s">
        <v>230</v>
      </c>
      <c r="Y208" s="1559">
        <v>0</v>
      </c>
      <c r="Z208" s="1559">
        <v>0</v>
      </c>
      <c r="AA208" s="1559">
        <v>0</v>
      </c>
      <c r="AB208" s="1559">
        <v>0</v>
      </c>
      <c r="AC208" s="1547">
        <v>0</v>
      </c>
    </row>
    <row r="209" spans="1:29" s="73" customFormat="1" ht="12.6" thickBot="1">
      <c r="A209" s="191">
        <v>2023</v>
      </c>
      <c r="B209" s="63"/>
      <c r="C209" s="74">
        <v>0</v>
      </c>
      <c r="D209" s="74">
        <v>0</v>
      </c>
      <c r="E209" s="74">
        <v>0</v>
      </c>
      <c r="F209" s="74">
        <v>0</v>
      </c>
      <c r="G209" s="74">
        <v>0</v>
      </c>
      <c r="H209" s="74">
        <v>0</v>
      </c>
      <c r="I209" s="74"/>
      <c r="J209" s="74"/>
      <c r="K209" s="74"/>
      <c r="L209" s="74"/>
      <c r="M209" s="74"/>
      <c r="N209" s="641"/>
      <c r="O209" s="648"/>
      <c r="P209" s="581">
        <v>0</v>
      </c>
      <c r="Q209" s="581">
        <v>0</v>
      </c>
      <c r="R209" s="561">
        <v>0</v>
      </c>
      <c r="S209" s="581"/>
      <c r="T209" s="561"/>
      <c r="U209" s="581"/>
      <c r="V209" s="561"/>
      <c r="W209" s="739"/>
      <c r="X209" s="1654"/>
      <c r="Y209" s="1559"/>
      <c r="Z209" s="1559"/>
      <c r="AA209" s="1559"/>
      <c r="AB209" s="1559"/>
      <c r="AC209" s="1547"/>
    </row>
    <row r="210" spans="1:29" s="73" customFormat="1" ht="12.6" thickBot="1">
      <c r="A210" s="192" t="s">
        <v>168</v>
      </c>
      <c r="B210" s="266"/>
      <c r="C210" s="925">
        <v>0</v>
      </c>
      <c r="D210" s="925">
        <v>0</v>
      </c>
      <c r="E210" s="925">
        <v>0</v>
      </c>
      <c r="F210" s="925">
        <v>0</v>
      </c>
      <c r="G210" s="925">
        <v>0</v>
      </c>
      <c r="H210" s="925">
        <v>0</v>
      </c>
      <c r="I210" s="925"/>
      <c r="J210" s="925"/>
      <c r="K210" s="925"/>
      <c r="L210" s="925"/>
      <c r="M210" s="925"/>
      <c r="N210" s="996"/>
      <c r="O210" s="649"/>
      <c r="P210" s="930">
        <v>0</v>
      </c>
      <c r="Q210" s="930">
        <v>0</v>
      </c>
      <c r="R210" s="1086">
        <v>0</v>
      </c>
      <c r="S210" s="930"/>
      <c r="T210" s="1086"/>
      <c r="U210" s="930"/>
      <c r="V210" s="1086"/>
      <c r="W210" s="649"/>
      <c r="X210" s="1654"/>
      <c r="Y210" s="1559"/>
      <c r="Z210" s="1559"/>
      <c r="AA210" s="1559"/>
      <c r="AB210" s="1559"/>
      <c r="AC210" s="1547"/>
    </row>
    <row r="211" spans="1:29" s="73" customFormat="1" ht="12.6" thickBot="1">
      <c r="A211" s="301">
        <v>2022</v>
      </c>
      <c r="B211" s="302" t="s">
        <v>231</v>
      </c>
      <c r="C211" s="303">
        <v>0</v>
      </c>
      <c r="D211" s="303">
        <v>0</v>
      </c>
      <c r="E211" s="303">
        <v>0</v>
      </c>
      <c r="F211" s="303">
        <v>0</v>
      </c>
      <c r="G211" s="303">
        <v>0</v>
      </c>
      <c r="H211" s="303">
        <v>0</v>
      </c>
      <c r="I211" s="303">
        <v>0</v>
      </c>
      <c r="J211" s="303">
        <v>0</v>
      </c>
      <c r="K211" s="303">
        <v>0</v>
      </c>
      <c r="L211" s="303">
        <v>0</v>
      </c>
      <c r="M211" s="303">
        <v>0</v>
      </c>
      <c r="N211" s="753">
        <v>0</v>
      </c>
      <c r="O211" s="138"/>
      <c r="P211" s="774">
        <v>0</v>
      </c>
      <c r="Q211" s="1115">
        <v>0</v>
      </c>
      <c r="R211" s="1115">
        <v>0</v>
      </c>
      <c r="S211" s="1115">
        <v>0</v>
      </c>
      <c r="T211" s="1115">
        <v>0</v>
      </c>
      <c r="U211" s="774">
        <v>0</v>
      </c>
      <c r="V211" s="774">
        <v>0</v>
      </c>
      <c r="W211" s="62"/>
      <c r="X211" s="1676" t="s">
        <v>231</v>
      </c>
      <c r="Y211" s="1699">
        <v>0</v>
      </c>
      <c r="Z211" s="1699">
        <v>0</v>
      </c>
      <c r="AA211" s="1699">
        <v>0</v>
      </c>
      <c r="AB211" s="1699">
        <v>0</v>
      </c>
      <c r="AC211" s="1549">
        <v>0</v>
      </c>
    </row>
    <row r="212" spans="1:29" s="73" customFormat="1" ht="12.6" thickBot="1">
      <c r="A212" s="304">
        <v>2023</v>
      </c>
      <c r="B212" s="305"/>
      <c r="C212" s="126">
        <v>0</v>
      </c>
      <c r="D212" s="126">
        <v>0</v>
      </c>
      <c r="E212" s="126">
        <v>0</v>
      </c>
      <c r="F212" s="126">
        <v>0</v>
      </c>
      <c r="G212" s="126">
        <v>0</v>
      </c>
      <c r="H212" s="126">
        <v>0</v>
      </c>
      <c r="I212" s="126"/>
      <c r="J212" s="126"/>
      <c r="K212" s="126"/>
      <c r="L212" s="126"/>
      <c r="M212" s="126"/>
      <c r="N212" s="754"/>
      <c r="O212" s="138"/>
      <c r="P212" s="775">
        <v>0</v>
      </c>
      <c r="Q212" s="775">
        <v>0</v>
      </c>
      <c r="R212" s="775">
        <v>0</v>
      </c>
      <c r="S212" s="775"/>
      <c r="T212" s="775"/>
      <c r="U212" s="513"/>
      <c r="V212" s="513"/>
      <c r="W212" s="62"/>
      <c r="X212" s="1677"/>
      <c r="Y212" s="1699"/>
      <c r="Z212" s="1699"/>
      <c r="AA212" s="1699"/>
      <c r="AB212" s="1699"/>
      <c r="AC212" s="1549"/>
    </row>
    <row r="213" spans="1:29" s="73" customFormat="1" ht="12.6" thickBot="1">
      <c r="A213" s="306" t="s">
        <v>168</v>
      </c>
      <c r="B213" s="307"/>
      <c r="C213" s="968">
        <v>0</v>
      </c>
      <c r="D213" s="968">
        <v>0</v>
      </c>
      <c r="E213" s="968">
        <v>0</v>
      </c>
      <c r="F213" s="968">
        <v>0</v>
      </c>
      <c r="G213" s="968">
        <v>0</v>
      </c>
      <c r="H213" s="968">
        <v>0</v>
      </c>
      <c r="I213" s="968"/>
      <c r="J213" s="968"/>
      <c r="K213" s="968"/>
      <c r="L213" s="968"/>
      <c r="M213" s="968"/>
      <c r="N213" s="1008"/>
      <c r="O213" s="653"/>
      <c r="P213" s="990">
        <v>0</v>
      </c>
      <c r="Q213" s="990">
        <v>0</v>
      </c>
      <c r="R213" s="990">
        <v>0</v>
      </c>
      <c r="S213" s="990"/>
      <c r="T213" s="990"/>
      <c r="U213" s="990"/>
      <c r="V213" s="990"/>
      <c r="W213" s="653"/>
      <c r="X213" s="1677"/>
      <c r="Y213" s="1699"/>
      <c r="Z213" s="1699"/>
      <c r="AA213" s="1699"/>
      <c r="AB213" s="1699"/>
      <c r="AC213" s="1549"/>
    </row>
    <row r="214" spans="1:29" s="73" customFormat="1" ht="12.6" thickBot="1">
      <c r="A214" s="190">
        <v>2022</v>
      </c>
      <c r="B214" s="265" t="s">
        <v>232</v>
      </c>
      <c r="C214" s="240">
        <v>0.15156842523301542</v>
      </c>
      <c r="D214" s="240">
        <v>0.12818688080010548</v>
      </c>
      <c r="E214" s="240">
        <v>0.13394869731982276</v>
      </c>
      <c r="F214" s="240">
        <v>0.10371418194454335</v>
      </c>
      <c r="G214" s="240">
        <v>8.1174628346590297E-2</v>
      </c>
      <c r="H214" s="240">
        <v>7.784906837675469E-2</v>
      </c>
      <c r="I214" s="240">
        <v>7.904112635361582E-2</v>
      </c>
      <c r="J214" s="240">
        <v>6.622233979652517E-2</v>
      </c>
      <c r="K214" s="240">
        <v>9.4006824632749925E-2</v>
      </c>
      <c r="L214" s="240">
        <v>8.7883913190085552E-2</v>
      </c>
      <c r="M214" s="240">
        <v>0.11183872639220545</v>
      </c>
      <c r="N214" s="755">
        <v>0.13262820100907069</v>
      </c>
      <c r="O214" s="648"/>
      <c r="P214" s="580">
        <v>0.41370400335294366</v>
      </c>
      <c r="Q214" s="1080">
        <v>0.26273787866788834</v>
      </c>
      <c r="R214" s="1078">
        <v>0.676441882020832</v>
      </c>
      <c r="S214" s="1080">
        <v>0.23927029078289092</v>
      </c>
      <c r="T214" s="1078">
        <v>0.91571217280372297</v>
      </c>
      <c r="U214" s="580">
        <v>0.33235084059136166</v>
      </c>
      <c r="V214" s="560">
        <v>1.2480630133950847</v>
      </c>
      <c r="W214" s="739"/>
      <c r="X214" s="1653" t="s">
        <v>232</v>
      </c>
      <c r="Y214" s="1559">
        <v>1.1737464457944553</v>
      </c>
      <c r="Z214" s="1559">
        <v>1.240180672867953</v>
      </c>
      <c r="AA214" s="1559">
        <v>1.2857282618645995</v>
      </c>
      <c r="AB214" s="1559">
        <v>1.2480630133950847</v>
      </c>
      <c r="AC214" s="1547">
        <v>-2.9294874808843036E-2</v>
      </c>
    </row>
    <row r="215" spans="1:29" s="73" customFormat="1" ht="12.6" thickBot="1">
      <c r="A215" s="191">
        <v>2023</v>
      </c>
      <c r="B215" s="63"/>
      <c r="C215" s="74">
        <v>0.13204514158718997</v>
      </c>
      <c r="D215" s="74">
        <v>0.12265885906744091</v>
      </c>
      <c r="E215" s="74">
        <v>0.11958454967311184</v>
      </c>
      <c r="F215" s="74">
        <v>9.3946608846011748E-2</v>
      </c>
      <c r="G215" s="74">
        <v>8.3222219140410142E-2</v>
      </c>
      <c r="H215" s="74">
        <v>8.1556533164084663E-2</v>
      </c>
      <c r="I215" s="74"/>
      <c r="J215" s="74"/>
      <c r="K215" s="74"/>
      <c r="L215" s="74"/>
      <c r="M215" s="74"/>
      <c r="N215" s="641"/>
      <c r="O215" s="648"/>
      <c r="P215" s="581">
        <v>0.37428855032774272</v>
      </c>
      <c r="Q215" s="581">
        <v>0.25872536115050654</v>
      </c>
      <c r="R215" s="561">
        <v>0.63301391147824926</v>
      </c>
      <c r="S215" s="581"/>
      <c r="T215" s="561"/>
      <c r="U215" s="581"/>
      <c r="V215" s="561"/>
      <c r="W215" s="739"/>
      <c r="X215" s="1654"/>
      <c r="Y215" s="1559"/>
      <c r="Z215" s="1559"/>
      <c r="AA215" s="1559"/>
      <c r="AB215" s="1559"/>
      <c r="AC215" s="1547"/>
    </row>
    <row r="216" spans="1:29" s="73" customFormat="1" ht="12.6" thickBot="1">
      <c r="A216" s="192" t="s">
        <v>168</v>
      </c>
      <c r="B216" s="266"/>
      <c r="C216" s="925">
        <v>-0.12880838219313231</v>
      </c>
      <c r="D216" s="925">
        <v>-4.3124707444008786E-2</v>
      </c>
      <c r="E216" s="925">
        <v>-0.10723618769068237</v>
      </c>
      <c r="F216" s="925">
        <v>-9.4177796280111303E-2</v>
      </c>
      <c r="G216" s="925">
        <v>2.5224517013829398E-2</v>
      </c>
      <c r="H216" s="925">
        <v>4.7623752790303162E-2</v>
      </c>
      <c r="I216" s="925"/>
      <c r="J216" s="925"/>
      <c r="K216" s="925"/>
      <c r="L216" s="925"/>
      <c r="M216" s="925"/>
      <c r="N216" s="996"/>
      <c r="O216" s="649"/>
      <c r="P216" s="930">
        <v>-9.5274526486934671E-2</v>
      </c>
      <c r="Q216" s="930">
        <v>-1.5271941517248021E-2</v>
      </c>
      <c r="R216" s="1086">
        <v>-6.4200593867494021E-2</v>
      </c>
      <c r="S216" s="930"/>
      <c r="T216" s="1086"/>
      <c r="U216" s="930"/>
      <c r="V216" s="1086"/>
      <c r="W216" s="649"/>
      <c r="X216" s="1654"/>
      <c r="Y216" s="1559"/>
      <c r="Z216" s="1559"/>
      <c r="AA216" s="1559"/>
      <c r="AB216" s="1559"/>
      <c r="AC216" s="1547"/>
    </row>
    <row r="217" spans="1:29" s="73" customFormat="1" ht="12.6" thickBot="1">
      <c r="A217" s="190">
        <v>2022</v>
      </c>
      <c r="B217" s="265" t="s">
        <v>233</v>
      </c>
      <c r="C217" s="240">
        <v>1.9156297754810421E-3</v>
      </c>
      <c r="D217" s="240">
        <v>2.2639306174382285E-3</v>
      </c>
      <c r="E217" s="240">
        <v>3.2721351331803108E-3</v>
      </c>
      <c r="F217" s="240">
        <v>2.7148990149019258E-3</v>
      </c>
      <c r="G217" s="240">
        <v>3.021494822819765E-3</v>
      </c>
      <c r="H217" s="240">
        <v>3.1062327413180608E-3</v>
      </c>
      <c r="I217" s="240">
        <v>3.3066145836436432E-3</v>
      </c>
      <c r="J217" s="240">
        <v>2.6837170995471413E-3</v>
      </c>
      <c r="K217" s="240">
        <v>3.8661218547198536E-3</v>
      </c>
      <c r="L217" s="240">
        <v>3.1778561428047352E-3</v>
      </c>
      <c r="M217" s="240">
        <v>2.8087506469673851E-3</v>
      </c>
      <c r="N217" s="755">
        <v>2.0417933502306141E-3</v>
      </c>
      <c r="O217" s="648"/>
      <c r="P217" s="580">
        <v>7.4516955260995818E-3</v>
      </c>
      <c r="Q217" s="1080">
        <v>8.8426265790397512E-3</v>
      </c>
      <c r="R217" s="1078">
        <v>1.6294322105139335E-2</v>
      </c>
      <c r="S217" s="1080">
        <v>9.856453537910639E-3</v>
      </c>
      <c r="T217" s="1078">
        <v>2.6150775643049975E-2</v>
      </c>
      <c r="U217" s="580">
        <v>8.0284001400027349E-3</v>
      </c>
      <c r="V217" s="560">
        <v>3.4179175783052712E-2</v>
      </c>
      <c r="W217" s="739"/>
      <c r="X217" s="1653" t="s">
        <v>233</v>
      </c>
      <c r="Y217" s="1559">
        <v>3.0991907676101178E-2</v>
      </c>
      <c r="Z217" s="1559">
        <v>3.3328710855471413E-2</v>
      </c>
      <c r="AA217" s="1559">
        <v>3.3084151934779558E-2</v>
      </c>
      <c r="AB217" s="1559">
        <v>3.4179175783052712E-2</v>
      </c>
      <c r="AC217" s="1547">
        <v>3.3098138662639102E-2</v>
      </c>
    </row>
    <row r="218" spans="1:29" s="73" customFormat="1" ht="12.6" thickBot="1">
      <c r="A218" s="191">
        <v>2023</v>
      </c>
      <c r="B218" s="63"/>
      <c r="C218" s="74">
        <v>0</v>
      </c>
      <c r="D218" s="74">
        <v>0</v>
      </c>
      <c r="E218" s="74">
        <v>0</v>
      </c>
      <c r="F218" s="74">
        <v>0</v>
      </c>
      <c r="G218" s="74">
        <v>0</v>
      </c>
      <c r="H218" s="74">
        <v>0</v>
      </c>
      <c r="I218" s="74"/>
      <c r="J218" s="74"/>
      <c r="K218" s="74"/>
      <c r="L218" s="74"/>
      <c r="M218" s="74"/>
      <c r="N218" s="641"/>
      <c r="O218" s="648"/>
      <c r="P218" s="581">
        <v>0</v>
      </c>
      <c r="Q218" s="581">
        <v>0</v>
      </c>
      <c r="R218" s="561">
        <v>0</v>
      </c>
      <c r="S218" s="581"/>
      <c r="T218" s="561"/>
      <c r="U218" s="581"/>
      <c r="V218" s="561"/>
      <c r="W218" s="739"/>
      <c r="X218" s="1654"/>
      <c r="Y218" s="1559"/>
      <c r="Z218" s="1559"/>
      <c r="AA218" s="1559"/>
      <c r="AB218" s="1559"/>
      <c r="AC218" s="1547"/>
    </row>
    <row r="219" spans="1:29" s="73" customFormat="1" ht="12.6" thickBot="1">
      <c r="A219" s="192" t="s">
        <v>168</v>
      </c>
      <c r="B219" s="266"/>
      <c r="C219" s="925">
        <v>-1</v>
      </c>
      <c r="D219" s="925">
        <v>-1</v>
      </c>
      <c r="E219" s="925">
        <v>-1</v>
      </c>
      <c r="F219" s="925">
        <v>-1</v>
      </c>
      <c r="G219" s="925">
        <v>-1</v>
      </c>
      <c r="H219" s="925">
        <v>-1</v>
      </c>
      <c r="I219" s="925"/>
      <c r="J219" s="925"/>
      <c r="K219" s="925"/>
      <c r="L219" s="925"/>
      <c r="M219" s="925"/>
      <c r="N219" s="996"/>
      <c r="O219" s="649"/>
      <c r="P219" s="930">
        <v>-1</v>
      </c>
      <c r="Q219" s="930">
        <v>-1</v>
      </c>
      <c r="R219" s="1086">
        <v>-1</v>
      </c>
      <c r="S219" s="930"/>
      <c r="T219" s="1086"/>
      <c r="U219" s="930"/>
      <c r="V219" s="1086"/>
      <c r="W219" s="649"/>
      <c r="X219" s="1654"/>
      <c r="Y219" s="1559"/>
      <c r="Z219" s="1559"/>
      <c r="AA219" s="1559"/>
      <c r="AB219" s="1559"/>
      <c r="AC219" s="1547"/>
    </row>
    <row r="220" spans="1:29" s="73" customFormat="1" ht="12.6" thickBot="1">
      <c r="A220" s="301">
        <v>2022</v>
      </c>
      <c r="B220" s="1022" t="s">
        <v>234</v>
      </c>
      <c r="C220" s="303">
        <v>0.15348405500849646</v>
      </c>
      <c r="D220" s="303">
        <v>0.13045081141754372</v>
      </c>
      <c r="E220" s="303">
        <v>0.13722083245300307</v>
      </c>
      <c r="F220" s="303">
        <v>0.10642908095944527</v>
      </c>
      <c r="G220" s="303">
        <v>8.4196123169410067E-2</v>
      </c>
      <c r="H220" s="303">
        <v>8.0955301118072753E-2</v>
      </c>
      <c r="I220" s="303">
        <v>8.2347740937259467E-2</v>
      </c>
      <c r="J220" s="303">
        <v>6.8906056896072307E-2</v>
      </c>
      <c r="K220" s="303">
        <v>9.7872946487469775E-2</v>
      </c>
      <c r="L220" s="303">
        <v>9.1061769332890286E-2</v>
      </c>
      <c r="M220" s="303">
        <v>0.11464747703917283</v>
      </c>
      <c r="N220" s="753">
        <v>0.1346699943593013</v>
      </c>
      <c r="O220" s="138"/>
      <c r="P220" s="774">
        <v>0.42115569887904325</v>
      </c>
      <c r="Q220" s="1115">
        <v>0.27158050524692806</v>
      </c>
      <c r="R220" s="1115">
        <v>0.69273620412597137</v>
      </c>
      <c r="S220" s="1115">
        <v>0.24912674432080156</v>
      </c>
      <c r="T220" s="1115">
        <v>0.94186294844677299</v>
      </c>
      <c r="U220" s="774">
        <v>0.34037924073136439</v>
      </c>
      <c r="V220" s="774">
        <v>1.2822421891781373</v>
      </c>
      <c r="W220" s="62"/>
      <c r="X220" s="1676" t="s">
        <v>234</v>
      </c>
      <c r="Y220" s="1699">
        <v>1.2047383534705565</v>
      </c>
      <c r="Z220" s="1699">
        <v>1.2735093837234244</v>
      </c>
      <c r="AA220" s="1699">
        <v>1.3188124137993791</v>
      </c>
      <c r="AB220" s="1699">
        <v>1.2822421891781375</v>
      </c>
      <c r="AC220" s="1549">
        <v>-2.7729663626600308E-2</v>
      </c>
    </row>
    <row r="221" spans="1:29" s="73" customFormat="1" ht="12.6" thickBot="1">
      <c r="A221" s="304">
        <v>2023</v>
      </c>
      <c r="B221" s="305"/>
      <c r="C221" s="126">
        <v>0.13204514158718997</v>
      </c>
      <c r="D221" s="126">
        <v>0.12265885906744091</v>
      </c>
      <c r="E221" s="126">
        <v>0.11958454967311184</v>
      </c>
      <c r="F221" s="126">
        <v>9.3946608846011748E-2</v>
      </c>
      <c r="G221" s="126">
        <v>8.3222219140410142E-2</v>
      </c>
      <c r="H221" s="126">
        <v>8.1556533164084663E-2</v>
      </c>
      <c r="I221" s="126"/>
      <c r="J221" s="126"/>
      <c r="K221" s="126"/>
      <c r="L221" s="126"/>
      <c r="M221" s="126"/>
      <c r="N221" s="754"/>
      <c r="O221" s="138"/>
      <c r="P221" s="775">
        <v>0.37428855032774272</v>
      </c>
      <c r="Q221" s="775">
        <v>0.25872536115050654</v>
      </c>
      <c r="R221" s="775">
        <v>0.63301391147824926</v>
      </c>
      <c r="S221" s="775"/>
      <c r="T221" s="775"/>
      <c r="U221" s="513"/>
      <c r="V221" s="513"/>
      <c r="W221" s="62"/>
      <c r="X221" s="1677"/>
      <c r="Y221" s="1699"/>
      <c r="Z221" s="1699"/>
      <c r="AA221" s="1699"/>
      <c r="AB221" s="1699"/>
      <c r="AC221" s="1549"/>
    </row>
    <row r="222" spans="1:29" s="73" customFormat="1" ht="12.6" thickBot="1">
      <c r="A222" s="306" t="s">
        <v>168</v>
      </c>
      <c r="B222" s="307"/>
      <c r="C222" s="968">
        <v>-0.13968169801169047</v>
      </c>
      <c r="D222" s="968">
        <v>-5.9730961160237822E-2</v>
      </c>
      <c r="E222" s="968">
        <v>-0.12852481991705958</v>
      </c>
      <c r="F222" s="968">
        <v>-0.11728441137427428</v>
      </c>
      <c r="G222" s="968">
        <v>-1.1567088748734236E-2</v>
      </c>
      <c r="H222" s="968">
        <v>7.42671619657145E-3</v>
      </c>
      <c r="I222" s="968"/>
      <c r="J222" s="968"/>
      <c r="K222" s="968"/>
      <c r="L222" s="968"/>
      <c r="M222" s="968"/>
      <c r="N222" s="1008"/>
      <c r="O222" s="653"/>
      <c r="P222" s="990">
        <v>-0.11128223760486468</v>
      </c>
      <c r="Q222" s="990">
        <v>-4.733456138441635E-2</v>
      </c>
      <c r="R222" s="990">
        <v>-8.6212171807988611E-2</v>
      </c>
      <c r="S222" s="990"/>
      <c r="T222" s="990"/>
      <c r="U222" s="990"/>
      <c r="V222" s="990"/>
      <c r="W222" s="653"/>
      <c r="X222" s="1677"/>
      <c r="Y222" s="1699"/>
      <c r="Z222" s="1699"/>
      <c r="AA222" s="1699"/>
      <c r="AB222" s="1699"/>
      <c r="AC222" s="1549"/>
    </row>
    <row r="223" spans="1:29" s="73" customFormat="1" ht="12.6" thickBot="1">
      <c r="A223" s="301">
        <v>2022</v>
      </c>
      <c r="B223" s="313" t="s">
        <v>235</v>
      </c>
      <c r="C223" s="314">
        <v>0.15348405500849646</v>
      </c>
      <c r="D223" s="314">
        <v>0.13045081141754372</v>
      </c>
      <c r="E223" s="314">
        <v>0.13722083245300307</v>
      </c>
      <c r="F223" s="314">
        <v>0.10642908095944527</v>
      </c>
      <c r="G223" s="314">
        <v>8.4196123169410067E-2</v>
      </c>
      <c r="H223" s="314">
        <v>8.0955301118072753E-2</v>
      </c>
      <c r="I223" s="314">
        <v>8.2347740937259467E-2</v>
      </c>
      <c r="J223" s="314">
        <v>6.8906056896072307E-2</v>
      </c>
      <c r="K223" s="314">
        <v>9.7872946487469775E-2</v>
      </c>
      <c r="L223" s="314">
        <v>9.1061769332890286E-2</v>
      </c>
      <c r="M223" s="314">
        <v>0.11464747703917283</v>
      </c>
      <c r="N223" s="1168">
        <v>0.1346699943593013</v>
      </c>
      <c r="O223" s="62"/>
      <c r="P223" s="514">
        <v>0.42115569887904325</v>
      </c>
      <c r="Q223" s="1112">
        <v>0.27158050524692806</v>
      </c>
      <c r="R223" s="1112">
        <v>0.69273620412597137</v>
      </c>
      <c r="S223" s="1112">
        <v>0.24912674432080154</v>
      </c>
      <c r="T223" s="1112">
        <v>0.94186294844677287</v>
      </c>
      <c r="U223" s="514">
        <v>0.34037924073136439</v>
      </c>
      <c r="V223" s="514">
        <v>1.2822421891781373</v>
      </c>
      <c r="W223" s="62"/>
      <c r="X223" s="1678" t="s">
        <v>235</v>
      </c>
      <c r="Y223" s="1700">
        <v>1.2047383534705565</v>
      </c>
      <c r="Z223" s="1700">
        <v>1.2735093837234244</v>
      </c>
      <c r="AA223" s="1700">
        <v>1.3188124137993791</v>
      </c>
      <c r="AB223" s="1700">
        <v>1.2822421891781375</v>
      </c>
      <c r="AC223" s="1592">
        <v>-2.7729663626600308E-2</v>
      </c>
    </row>
    <row r="224" spans="1:29" s="73" customFormat="1" ht="12.6" thickBot="1">
      <c r="A224" s="304">
        <v>2023</v>
      </c>
      <c r="B224" s="155"/>
      <c r="C224" s="96">
        <v>0.13204514158718997</v>
      </c>
      <c r="D224" s="96">
        <v>0.12265885906744091</v>
      </c>
      <c r="E224" s="96">
        <v>0.11958454967311184</v>
      </c>
      <c r="F224" s="96">
        <v>9.3946608846011748E-2</v>
      </c>
      <c r="G224" s="96">
        <v>8.3222219140410142E-2</v>
      </c>
      <c r="H224" s="96">
        <v>8.1556533164084663E-2</v>
      </c>
      <c r="I224" s="96"/>
      <c r="J224" s="96"/>
      <c r="K224" s="96"/>
      <c r="L224" s="96"/>
      <c r="M224" s="96"/>
      <c r="N224" s="1169"/>
      <c r="O224" s="62"/>
      <c r="P224" s="515">
        <v>0.37428855032774272</v>
      </c>
      <c r="Q224" s="515">
        <v>0.25872536115050654</v>
      </c>
      <c r="R224" s="515">
        <v>0.63301391147824926</v>
      </c>
      <c r="S224" s="515"/>
      <c r="T224" s="515"/>
      <c r="U224" s="515"/>
      <c r="V224" s="515"/>
      <c r="W224" s="62"/>
      <c r="X224" s="1679"/>
      <c r="Y224" s="1700"/>
      <c r="Z224" s="1700"/>
      <c r="AA224" s="1700"/>
      <c r="AB224" s="1700"/>
      <c r="AC224" s="1592"/>
    </row>
    <row r="225" spans="1:29" s="73" customFormat="1" ht="12.6" thickBot="1">
      <c r="A225" s="306" t="s">
        <v>168</v>
      </c>
      <c r="B225" s="315"/>
      <c r="C225" s="969">
        <v>-0.13968169801169047</v>
      </c>
      <c r="D225" s="969">
        <v>-5.9730961160237822E-2</v>
      </c>
      <c r="E225" s="969">
        <v>-0.12852481991705958</v>
      </c>
      <c r="F225" s="969">
        <v>-0.11728441137427428</v>
      </c>
      <c r="G225" s="969">
        <v>-1.1567088748734236E-2</v>
      </c>
      <c r="H225" s="969">
        <v>7.42671619657145E-3</v>
      </c>
      <c r="I225" s="969"/>
      <c r="J225" s="969"/>
      <c r="K225" s="969"/>
      <c r="L225" s="969"/>
      <c r="M225" s="969"/>
      <c r="N225" s="1009"/>
      <c r="O225" s="653"/>
      <c r="P225" s="989">
        <v>-0.11128223760486468</v>
      </c>
      <c r="Q225" s="989">
        <v>-4.733456138441635E-2</v>
      </c>
      <c r="R225" s="989">
        <v>-8.6212171807988611E-2</v>
      </c>
      <c r="S225" s="989"/>
      <c r="T225" s="989"/>
      <c r="U225" s="989"/>
      <c r="V225" s="989"/>
      <c r="W225" s="653"/>
      <c r="X225" s="1679"/>
      <c r="Y225" s="1700"/>
      <c r="Z225" s="1700"/>
      <c r="AA225" s="1700"/>
      <c r="AB225" s="1700"/>
      <c r="AC225" s="1592"/>
    </row>
    <row r="226" spans="1:29" s="73" customFormat="1" ht="10.5" customHeight="1">
      <c r="B226" s="61"/>
      <c r="C226" s="62"/>
      <c r="D226" s="62"/>
      <c r="E226" s="62"/>
      <c r="F226" s="62"/>
      <c r="G226" s="62"/>
      <c r="H226" s="62"/>
      <c r="I226" s="62"/>
      <c r="J226" s="62"/>
      <c r="K226" s="62"/>
      <c r="L226" s="62"/>
      <c r="M226" s="62"/>
      <c r="N226" s="62"/>
      <c r="O226" s="62"/>
      <c r="P226" s="62"/>
      <c r="Q226" s="62"/>
      <c r="R226" s="62"/>
      <c r="S226" s="62"/>
      <c r="T226" s="62"/>
      <c r="U226" s="62"/>
      <c r="V226" s="62"/>
      <c r="W226" s="62"/>
      <c r="AC226" s="18"/>
    </row>
    <row r="227" spans="1:29" ht="15" thickBot="1">
      <c r="A227" s="21"/>
      <c r="B227" s="22" t="s">
        <v>236</v>
      </c>
      <c r="C227" s="21"/>
      <c r="D227" s="21"/>
      <c r="E227" s="21"/>
      <c r="F227" s="21"/>
      <c r="G227" s="21"/>
      <c r="H227" s="21"/>
      <c r="I227" s="21"/>
      <c r="J227" s="21"/>
      <c r="K227" s="21"/>
      <c r="L227" s="21"/>
      <c r="M227" s="21"/>
      <c r="N227" s="21"/>
      <c r="O227" s="21"/>
      <c r="P227" s="776"/>
      <c r="Q227" s="776"/>
      <c r="R227" s="807"/>
      <c r="S227" s="776"/>
      <c r="T227" s="807"/>
      <c r="U227" s="776"/>
      <c r="V227" s="807"/>
      <c r="W227" s="792"/>
      <c r="X227" s="776"/>
      <c r="Y227" s="776"/>
      <c r="Z227" s="776"/>
      <c r="AA227" s="776"/>
      <c r="AB227" s="776"/>
      <c r="AC227" s="21"/>
    </row>
    <row r="228" spans="1:29" s="90" customFormat="1" ht="27.6" thickBot="1">
      <c r="B228" s="52" t="s">
        <v>315</v>
      </c>
      <c r="C228" s="162" t="s">
        <v>133</v>
      </c>
      <c r="D228" s="162" t="s">
        <v>134</v>
      </c>
      <c r="E228" s="424" t="s">
        <v>135</v>
      </c>
      <c r="F228" s="424" t="s">
        <v>136</v>
      </c>
      <c r="G228" s="424" t="s">
        <v>137</v>
      </c>
      <c r="H228" s="424" t="s">
        <v>138</v>
      </c>
      <c r="I228" s="424" t="s">
        <v>156</v>
      </c>
      <c r="J228" s="424" t="s">
        <v>157</v>
      </c>
      <c r="K228" s="424" t="s">
        <v>158</v>
      </c>
      <c r="L228" s="162" t="s">
        <v>159</v>
      </c>
      <c r="M228" s="162" t="s">
        <v>160</v>
      </c>
      <c r="N228" s="628" t="s">
        <v>161</v>
      </c>
      <c r="O228" s="748"/>
      <c r="P228" s="579" t="s">
        <v>139</v>
      </c>
      <c r="Q228" s="579" t="s">
        <v>140</v>
      </c>
      <c r="R228" s="879" t="s">
        <v>141</v>
      </c>
      <c r="S228" s="579" t="s">
        <v>162</v>
      </c>
      <c r="T228" s="879" t="s">
        <v>163</v>
      </c>
      <c r="U228" s="579" t="s">
        <v>164</v>
      </c>
      <c r="V228" s="879" t="s">
        <v>165</v>
      </c>
      <c r="W228" s="791"/>
      <c r="X228" s="52" t="s">
        <v>315</v>
      </c>
      <c r="Y228" s="769">
        <v>2019</v>
      </c>
      <c r="Z228" s="769">
        <v>2020</v>
      </c>
      <c r="AA228" s="769">
        <v>2021</v>
      </c>
      <c r="AB228" s="769">
        <v>2022</v>
      </c>
      <c r="AC228" s="1483" t="s">
        <v>166</v>
      </c>
    </row>
    <row r="229" spans="1:29" s="73" customFormat="1" ht="12.6" thickBot="1">
      <c r="A229" s="200">
        <v>2022</v>
      </c>
      <c r="B229" s="265" t="s">
        <v>237</v>
      </c>
      <c r="C229" s="245">
        <v>0.2301724954512904</v>
      </c>
      <c r="D229" s="245">
        <v>0.23759334493729467</v>
      </c>
      <c r="E229" s="245">
        <v>0.25975131665031581</v>
      </c>
      <c r="F229" s="245">
        <v>0.24950028579925321</v>
      </c>
      <c r="G229" s="245">
        <v>0.26049489913790452</v>
      </c>
      <c r="H229" s="245">
        <v>0.26082921007629384</v>
      </c>
      <c r="I229" s="245">
        <v>0.25678301032047252</v>
      </c>
      <c r="J229" s="245">
        <v>0.24100631158684252</v>
      </c>
      <c r="K229" s="245">
        <v>0.27243237640940066</v>
      </c>
      <c r="L229" s="245">
        <v>0.26127679854485819</v>
      </c>
      <c r="M229" s="245">
        <v>0.24823080777645043</v>
      </c>
      <c r="N229" s="640">
        <v>0.25006600415896013</v>
      </c>
      <c r="O229" s="647"/>
      <c r="P229" s="580">
        <v>0.72751715703890085</v>
      </c>
      <c r="Q229" s="1080">
        <v>0.77082439501345168</v>
      </c>
      <c r="R229" s="1093">
        <v>1.4983415520523526</v>
      </c>
      <c r="S229" s="1080">
        <v>0.77022169831671572</v>
      </c>
      <c r="T229" s="1093">
        <v>2.2685632503690685</v>
      </c>
      <c r="U229" s="580">
        <v>0.75957361048026883</v>
      </c>
      <c r="V229" s="779">
        <v>3.0281368608493375</v>
      </c>
      <c r="W229" s="739"/>
      <c r="X229" s="1653" t="s">
        <v>237</v>
      </c>
      <c r="Y229" s="1559">
        <v>3.4613103420211044</v>
      </c>
      <c r="Z229" s="1559">
        <v>2.6363116015372299</v>
      </c>
      <c r="AA229" s="1559">
        <v>3.0419444213054714</v>
      </c>
      <c r="AB229" s="1559">
        <v>3.0281368608493375</v>
      </c>
      <c r="AC229" s="1546">
        <v>-4.5390574395202917E-3</v>
      </c>
    </row>
    <row r="230" spans="1:29" s="73" customFormat="1" ht="12.6" thickBot="1">
      <c r="A230" s="201">
        <v>2023</v>
      </c>
      <c r="B230" s="63"/>
      <c r="C230" s="74">
        <v>0.23573547631647082</v>
      </c>
      <c r="D230" s="74">
        <v>0.21999224214123814</v>
      </c>
      <c r="E230" s="74">
        <v>0.26348579404466604</v>
      </c>
      <c r="F230" s="74">
        <v>0.22213581442937924</v>
      </c>
      <c r="G230" s="74">
        <v>0.23981840342513322</v>
      </c>
      <c r="H230" s="74">
        <v>0.25942545551292179</v>
      </c>
      <c r="I230" s="74"/>
      <c r="J230" s="74"/>
      <c r="K230" s="74"/>
      <c r="L230" s="74"/>
      <c r="M230" s="74"/>
      <c r="N230" s="641"/>
      <c r="O230" s="648"/>
      <c r="P230" s="581">
        <v>0.71921351250237509</v>
      </c>
      <c r="Q230" s="581">
        <v>0.72137967336743425</v>
      </c>
      <c r="R230" s="780">
        <v>1.4405931858698093</v>
      </c>
      <c r="S230" s="581"/>
      <c r="T230" s="780"/>
      <c r="U230" s="581"/>
      <c r="V230" s="780"/>
      <c r="W230" s="739"/>
      <c r="X230" s="1654"/>
      <c r="Y230" s="1559"/>
      <c r="Z230" s="1559"/>
      <c r="AA230" s="1559"/>
      <c r="AB230" s="1559"/>
      <c r="AC230" s="1546"/>
    </row>
    <row r="231" spans="1:29" s="73" customFormat="1" ht="12.6" thickBot="1">
      <c r="A231" s="202" t="s">
        <v>168</v>
      </c>
      <c r="B231" s="266"/>
      <c r="C231" s="925">
        <v>2.4168747244423357E-2</v>
      </c>
      <c r="D231" s="925">
        <v>-7.4080790439234712E-2</v>
      </c>
      <c r="E231" s="925">
        <v>1.4377125946882828E-2</v>
      </c>
      <c r="F231" s="925">
        <v>-0.10967711432559758</v>
      </c>
      <c r="G231" s="925">
        <v>-7.9373898610679838E-2</v>
      </c>
      <c r="H231" s="925">
        <v>-5.3818917097569145E-3</v>
      </c>
      <c r="I231" s="925"/>
      <c r="J231" s="925"/>
      <c r="K231" s="925"/>
      <c r="L231" s="925"/>
      <c r="M231" s="925"/>
      <c r="N231" s="996"/>
      <c r="O231" s="649"/>
      <c r="P231" s="930">
        <v>-1.1413675205025805E-2</v>
      </c>
      <c r="Q231" s="930">
        <v>-6.4145247563363081E-2</v>
      </c>
      <c r="R231" s="987">
        <v>-3.854152352875919E-2</v>
      </c>
      <c r="S231" s="930"/>
      <c r="T231" s="987"/>
      <c r="U231" s="930"/>
      <c r="V231" s="987"/>
      <c r="W231" s="649"/>
      <c r="X231" s="1654"/>
      <c r="Y231" s="1559"/>
      <c r="Z231" s="1559"/>
      <c r="AA231" s="1559"/>
      <c r="AB231" s="1559"/>
      <c r="AC231" s="1546"/>
    </row>
    <row r="232" spans="1:29" s="73" customFormat="1" ht="12.6" thickBot="1">
      <c r="A232" s="200">
        <v>2022</v>
      </c>
      <c r="B232" s="265" t="s">
        <v>238</v>
      </c>
      <c r="C232" s="245">
        <v>0.12568084127233894</v>
      </c>
      <c r="D232" s="245">
        <v>0.12955206508565562</v>
      </c>
      <c r="E232" s="245">
        <v>0.14857862431859159</v>
      </c>
      <c r="F232" s="245">
        <v>0.14998334995626142</v>
      </c>
      <c r="G232" s="245">
        <v>0.16184322952095978</v>
      </c>
      <c r="H232" s="245">
        <v>0.16591079291523894</v>
      </c>
      <c r="I232" s="245">
        <v>0.17075203114596674</v>
      </c>
      <c r="J232" s="245">
        <v>0.1757575506080804</v>
      </c>
      <c r="K232" s="245">
        <v>0.16943051473564241</v>
      </c>
      <c r="L232" s="245">
        <v>0.14998904921840836</v>
      </c>
      <c r="M232" s="245">
        <v>0.15284865400064121</v>
      </c>
      <c r="N232" s="640">
        <v>0.16024757860136707</v>
      </c>
      <c r="O232" s="647"/>
      <c r="P232" s="580">
        <v>0.40381153067658615</v>
      </c>
      <c r="Q232" s="1080">
        <v>0.47773737239246017</v>
      </c>
      <c r="R232" s="1093">
        <v>0.88154890306904632</v>
      </c>
      <c r="S232" s="1080">
        <v>0.51594009648968953</v>
      </c>
      <c r="T232" s="1093">
        <v>1.3974889995587358</v>
      </c>
      <c r="U232" s="580">
        <v>0.46308528182041664</v>
      </c>
      <c r="V232" s="779">
        <v>1.8605742813791526</v>
      </c>
      <c r="W232" s="739"/>
      <c r="X232" s="1653" t="s">
        <v>238</v>
      </c>
      <c r="Y232" s="1559">
        <v>1.4073901611435249</v>
      </c>
      <c r="Z232" s="1559">
        <v>1.3052511958243489</v>
      </c>
      <c r="AA232" s="1559">
        <v>1.6809463618470772</v>
      </c>
      <c r="AB232" s="1559">
        <v>1.8605742813791526</v>
      </c>
      <c r="AC232" s="1546">
        <v>0.10686118463333624</v>
      </c>
    </row>
    <row r="233" spans="1:29" s="73" customFormat="1" ht="12.6" thickBot="1">
      <c r="A233" s="201">
        <v>2023</v>
      </c>
      <c r="B233" s="63"/>
      <c r="C233" s="74">
        <v>0.14868320577898814</v>
      </c>
      <c r="D233" s="74">
        <v>0.13276830119673388</v>
      </c>
      <c r="E233" s="74">
        <v>0.15882034087821684</v>
      </c>
      <c r="F233" s="74">
        <v>0.15164767698472492</v>
      </c>
      <c r="G233" s="74">
        <v>0.1706689644001749</v>
      </c>
      <c r="H233" s="74">
        <v>0.17966339743893983</v>
      </c>
      <c r="I233" s="74"/>
      <c r="J233" s="74"/>
      <c r="K233" s="74"/>
      <c r="L233" s="74"/>
      <c r="M233" s="74"/>
      <c r="N233" s="641"/>
      <c r="O233" s="648"/>
      <c r="P233" s="581">
        <v>0.44027184785393886</v>
      </c>
      <c r="Q233" s="581">
        <v>0.50198003882383957</v>
      </c>
      <c r="R233" s="780">
        <v>0.94225188667777848</v>
      </c>
      <c r="S233" s="581"/>
      <c r="T233" s="780"/>
      <c r="U233" s="581"/>
      <c r="V233" s="780"/>
      <c r="W233" s="739"/>
      <c r="X233" s="1654"/>
      <c r="Y233" s="1559"/>
      <c r="Z233" s="1559"/>
      <c r="AA233" s="1559"/>
      <c r="AB233" s="1559"/>
      <c r="AC233" s="1546"/>
    </row>
    <row r="234" spans="1:29" s="73" customFormat="1" ht="12.6" thickBot="1">
      <c r="A234" s="202" t="s">
        <v>168</v>
      </c>
      <c r="B234" s="266"/>
      <c r="C234" s="925">
        <v>0.18302204436080405</v>
      </c>
      <c r="D234" s="925">
        <v>2.482581893968111E-2</v>
      </c>
      <c r="E234" s="925">
        <v>6.8931292146468634E-2</v>
      </c>
      <c r="F234" s="925">
        <v>1.1096745265050143E-2</v>
      </c>
      <c r="G234" s="925">
        <v>5.4532617183545067E-2</v>
      </c>
      <c r="H234" s="925">
        <v>8.289156047085415E-2</v>
      </c>
      <c r="I234" s="925"/>
      <c r="J234" s="925"/>
      <c r="K234" s="925"/>
      <c r="L234" s="925"/>
      <c r="M234" s="925"/>
      <c r="N234" s="996"/>
      <c r="O234" s="649"/>
      <c r="P234" s="930">
        <v>9.0290431073781999E-2</v>
      </c>
      <c r="Q234" s="930">
        <v>5.0744756077956789E-2</v>
      </c>
      <c r="R234" s="987">
        <v>6.8859462472699223E-2</v>
      </c>
      <c r="S234" s="930"/>
      <c r="T234" s="987"/>
      <c r="U234" s="930"/>
      <c r="V234" s="987"/>
      <c r="W234" s="649"/>
      <c r="X234" s="1654"/>
      <c r="Y234" s="1559"/>
      <c r="Z234" s="1559"/>
      <c r="AA234" s="1559"/>
      <c r="AB234" s="1559"/>
      <c r="AC234" s="1546"/>
    </row>
    <row r="235" spans="1:29" s="73" customFormat="1" ht="12.6" thickBot="1">
      <c r="A235" s="200">
        <v>2022</v>
      </c>
      <c r="B235" s="265" t="s">
        <v>239</v>
      </c>
      <c r="C235" s="245">
        <v>0</v>
      </c>
      <c r="D235" s="245">
        <v>0</v>
      </c>
      <c r="E235" s="245">
        <v>0</v>
      </c>
      <c r="F235" s="245">
        <v>0</v>
      </c>
      <c r="G235" s="245">
        <v>0</v>
      </c>
      <c r="H235" s="245">
        <v>0</v>
      </c>
      <c r="I235" s="245">
        <v>0</v>
      </c>
      <c r="J235" s="245">
        <v>0</v>
      </c>
      <c r="K235" s="245">
        <v>0</v>
      </c>
      <c r="L235" s="245">
        <v>0</v>
      </c>
      <c r="M235" s="245">
        <v>0</v>
      </c>
      <c r="N235" s="640">
        <v>0</v>
      </c>
      <c r="O235" s="647"/>
      <c r="P235" s="580">
        <v>0</v>
      </c>
      <c r="Q235" s="580">
        <v>0</v>
      </c>
      <c r="R235" s="779">
        <v>0</v>
      </c>
      <c r="S235" s="580">
        <v>0</v>
      </c>
      <c r="T235" s="779">
        <v>0</v>
      </c>
      <c r="U235" s="580">
        <v>0</v>
      </c>
      <c r="V235" s="779">
        <v>0</v>
      </c>
      <c r="W235" s="739"/>
      <c r="X235" s="1653" t="s">
        <v>239</v>
      </c>
      <c r="Y235" s="1559">
        <v>0</v>
      </c>
      <c r="Z235" s="1559">
        <v>0</v>
      </c>
      <c r="AA235" s="1559">
        <v>0</v>
      </c>
      <c r="AB235" s="1559">
        <v>0</v>
      </c>
      <c r="AC235" s="1546">
        <v>0</v>
      </c>
    </row>
    <row r="236" spans="1:29" s="73" customFormat="1" ht="12.6" thickBot="1">
      <c r="A236" s="201">
        <v>2023</v>
      </c>
      <c r="B236" s="63"/>
      <c r="C236" s="74">
        <v>0</v>
      </c>
      <c r="D236" s="74">
        <v>0</v>
      </c>
      <c r="E236" s="74">
        <v>0</v>
      </c>
      <c r="F236" s="74">
        <v>0</v>
      </c>
      <c r="G236" s="74">
        <v>0</v>
      </c>
      <c r="H236" s="74">
        <v>0</v>
      </c>
      <c r="I236" s="74"/>
      <c r="J236" s="74"/>
      <c r="K236" s="74"/>
      <c r="L236" s="74"/>
      <c r="M236" s="74"/>
      <c r="N236" s="641"/>
      <c r="O236" s="648"/>
      <c r="P236" s="581">
        <v>0</v>
      </c>
      <c r="Q236" s="581">
        <v>0</v>
      </c>
      <c r="R236" s="780">
        <v>0</v>
      </c>
      <c r="S236" s="581"/>
      <c r="T236" s="780"/>
      <c r="U236" s="581"/>
      <c r="V236" s="780"/>
      <c r="W236" s="739"/>
      <c r="X236" s="1654"/>
      <c r="Y236" s="1559"/>
      <c r="Z236" s="1559"/>
      <c r="AA236" s="1559"/>
      <c r="AB236" s="1559"/>
      <c r="AC236" s="1546"/>
    </row>
    <row r="237" spans="1:29" s="73" customFormat="1" ht="12.6" thickBot="1">
      <c r="A237" s="202" t="s">
        <v>168</v>
      </c>
      <c r="B237" s="266"/>
      <c r="C237" s="925">
        <v>0</v>
      </c>
      <c r="D237" s="925">
        <v>0</v>
      </c>
      <c r="E237" s="925">
        <v>0</v>
      </c>
      <c r="F237" s="925">
        <v>0</v>
      </c>
      <c r="G237" s="925">
        <v>0</v>
      </c>
      <c r="H237" s="925">
        <v>0</v>
      </c>
      <c r="I237" s="925"/>
      <c r="J237" s="925"/>
      <c r="K237" s="925"/>
      <c r="L237" s="925"/>
      <c r="M237" s="925"/>
      <c r="N237" s="996"/>
      <c r="O237" s="649"/>
      <c r="P237" s="930">
        <v>0</v>
      </c>
      <c r="Q237" s="930">
        <v>0</v>
      </c>
      <c r="R237" s="987">
        <v>0</v>
      </c>
      <c r="S237" s="930"/>
      <c r="T237" s="987"/>
      <c r="U237" s="930"/>
      <c r="V237" s="987"/>
      <c r="W237" s="649"/>
      <c r="X237" s="1654"/>
      <c r="Y237" s="1559"/>
      <c r="Z237" s="1559"/>
      <c r="AA237" s="1559"/>
      <c r="AB237" s="1559"/>
      <c r="AC237" s="1546"/>
    </row>
    <row r="238" spans="1:29" s="73" customFormat="1" ht="12.6" thickBot="1">
      <c r="A238" s="200">
        <v>2022</v>
      </c>
      <c r="B238" s="265" t="s">
        <v>240</v>
      </c>
      <c r="C238" s="245">
        <v>3.9561189550400125E-6</v>
      </c>
      <c r="D238" s="245">
        <v>3.9561189550400125E-6</v>
      </c>
      <c r="E238" s="245">
        <v>3.9561189550400125E-6</v>
      </c>
      <c r="F238" s="245">
        <v>3.9561189550400125E-6</v>
      </c>
      <c r="G238" s="245">
        <v>3.9561189550400125E-6</v>
      </c>
      <c r="H238" s="245">
        <v>3.9561189550400125E-6</v>
      </c>
      <c r="I238" s="245">
        <v>3.9561189550400125E-6</v>
      </c>
      <c r="J238" s="245">
        <v>3.9561189550400125E-6</v>
      </c>
      <c r="K238" s="245">
        <v>3.9561189550400125E-6</v>
      </c>
      <c r="L238" s="245">
        <v>3.9561189550400125E-6</v>
      </c>
      <c r="M238" s="245">
        <v>3.9561189550400125E-6</v>
      </c>
      <c r="N238" s="640">
        <v>3.9561189550400125E-6</v>
      </c>
      <c r="O238" s="647"/>
      <c r="P238" s="580">
        <v>1.1868356865120038E-5</v>
      </c>
      <c r="Q238" s="1107">
        <v>1.1868356865120038E-5</v>
      </c>
      <c r="R238" s="1108">
        <v>2.3736713730240075E-5</v>
      </c>
      <c r="S238" s="1107">
        <v>1.1868356865120038E-5</v>
      </c>
      <c r="T238" s="1108">
        <v>3.5605070595360113E-5</v>
      </c>
      <c r="U238" s="1493">
        <v>1.1868356865120038E-5</v>
      </c>
      <c r="V238" s="1494">
        <v>4.747342746048015E-5</v>
      </c>
      <c r="W238" s="739"/>
      <c r="X238" s="1653" t="s">
        <v>240</v>
      </c>
      <c r="Y238" s="1559">
        <v>7.7989170807283409E-6</v>
      </c>
      <c r="Z238" s="1559">
        <v>1.1982756355334046E-5</v>
      </c>
      <c r="AA238" s="1559">
        <v>4.747342746048013E-5</v>
      </c>
      <c r="AB238" s="1559">
        <v>4.747342746048015E-5</v>
      </c>
      <c r="AC238" s="1546">
        <v>4.2821409410614335E-16</v>
      </c>
    </row>
    <row r="239" spans="1:29" s="73" customFormat="1" ht="12.6" thickBot="1">
      <c r="A239" s="201">
        <v>2023</v>
      </c>
      <c r="B239" s="63"/>
      <c r="C239" s="74">
        <v>3.9561189550400125E-6</v>
      </c>
      <c r="D239" s="74">
        <v>3.9561189550400125E-6</v>
      </c>
      <c r="E239" s="74">
        <v>3.9561189550400125E-6</v>
      </c>
      <c r="F239" s="74">
        <v>3.9561189550400125E-6</v>
      </c>
      <c r="G239" s="74">
        <v>3.9561189550400125E-6</v>
      </c>
      <c r="H239" s="74">
        <v>3.9561189550400125E-6</v>
      </c>
      <c r="I239" s="74"/>
      <c r="J239" s="74"/>
      <c r="K239" s="74"/>
      <c r="L239" s="74"/>
      <c r="M239" s="74"/>
      <c r="N239" s="641"/>
      <c r="O239" s="648"/>
      <c r="P239" s="581">
        <v>1.1868356865120038E-5</v>
      </c>
      <c r="Q239" s="581">
        <v>1.1868356865120038E-5</v>
      </c>
      <c r="R239" s="780">
        <v>2.3736713730240075E-5</v>
      </c>
      <c r="S239" s="581"/>
      <c r="T239" s="780"/>
      <c r="U239" s="581"/>
      <c r="V239" s="780"/>
      <c r="W239" s="739"/>
      <c r="X239" s="1654"/>
      <c r="Y239" s="1559"/>
      <c r="Z239" s="1559"/>
      <c r="AA239" s="1559"/>
      <c r="AB239" s="1559"/>
      <c r="AC239" s="1546"/>
    </row>
    <row r="240" spans="1:29" s="73" customFormat="1" ht="12.6" thickBot="1">
      <c r="A240" s="202" t="s">
        <v>168</v>
      </c>
      <c r="B240" s="266"/>
      <c r="C240" s="925">
        <v>0</v>
      </c>
      <c r="D240" s="925">
        <v>0</v>
      </c>
      <c r="E240" s="925">
        <v>0</v>
      </c>
      <c r="F240" s="925">
        <v>0</v>
      </c>
      <c r="G240" s="925">
        <v>0</v>
      </c>
      <c r="H240" s="925">
        <v>0</v>
      </c>
      <c r="I240" s="925"/>
      <c r="J240" s="925"/>
      <c r="K240" s="925"/>
      <c r="L240" s="925"/>
      <c r="M240" s="925"/>
      <c r="N240" s="996"/>
      <c r="O240" s="649"/>
      <c r="P240" s="930">
        <v>0</v>
      </c>
      <c r="Q240" s="930">
        <v>0</v>
      </c>
      <c r="R240" s="987">
        <v>0</v>
      </c>
      <c r="S240" s="930"/>
      <c r="T240" s="987"/>
      <c r="U240" s="930"/>
      <c r="V240" s="987"/>
      <c r="W240" s="649"/>
      <c r="X240" s="1654"/>
      <c r="Y240" s="1559"/>
      <c r="Z240" s="1559"/>
      <c r="AA240" s="1559"/>
      <c r="AB240" s="1559"/>
      <c r="AC240" s="1546"/>
    </row>
    <row r="241" spans="1:29" s="73" customFormat="1" ht="12.6" thickBot="1">
      <c r="A241" s="200">
        <v>2022</v>
      </c>
      <c r="B241" s="265" t="s">
        <v>241</v>
      </c>
      <c r="C241" s="245">
        <v>0</v>
      </c>
      <c r="D241" s="245">
        <v>0</v>
      </c>
      <c r="E241" s="245">
        <v>0</v>
      </c>
      <c r="F241" s="245">
        <v>0</v>
      </c>
      <c r="G241" s="245">
        <v>0</v>
      </c>
      <c r="H241" s="245">
        <v>0</v>
      </c>
      <c r="I241" s="245">
        <v>0</v>
      </c>
      <c r="J241" s="245">
        <v>0</v>
      </c>
      <c r="K241" s="245">
        <v>0</v>
      </c>
      <c r="L241" s="245">
        <v>0</v>
      </c>
      <c r="M241" s="245">
        <v>0</v>
      </c>
      <c r="N241" s="640">
        <v>0</v>
      </c>
      <c r="O241" s="647"/>
      <c r="P241" s="580">
        <v>0</v>
      </c>
      <c r="Q241" s="1080">
        <v>0</v>
      </c>
      <c r="R241" s="1093">
        <v>0</v>
      </c>
      <c r="S241" s="1080">
        <v>0</v>
      </c>
      <c r="T241" s="1093">
        <v>0</v>
      </c>
      <c r="U241" s="580">
        <v>0</v>
      </c>
      <c r="V241" s="779">
        <v>0</v>
      </c>
      <c r="W241" s="739"/>
      <c r="X241" s="1653" t="s">
        <v>241</v>
      </c>
      <c r="Y241" s="1559">
        <v>0</v>
      </c>
      <c r="Z241" s="1559">
        <v>0</v>
      </c>
      <c r="AA241" s="1559">
        <v>0</v>
      </c>
      <c r="AB241" s="1559">
        <v>0</v>
      </c>
      <c r="AC241" s="1546">
        <v>0</v>
      </c>
    </row>
    <row r="242" spans="1:29" s="73" customFormat="1" ht="12.6" thickBot="1">
      <c r="A242" s="201">
        <v>2023</v>
      </c>
      <c r="B242" s="63"/>
      <c r="C242" s="74">
        <v>0</v>
      </c>
      <c r="D242" s="74">
        <v>0</v>
      </c>
      <c r="E242" s="74">
        <v>0</v>
      </c>
      <c r="F242" s="74">
        <v>0</v>
      </c>
      <c r="G242" s="74">
        <v>0</v>
      </c>
      <c r="H242" s="74">
        <v>0</v>
      </c>
      <c r="I242" s="74"/>
      <c r="J242" s="74"/>
      <c r="K242" s="74"/>
      <c r="L242" s="74"/>
      <c r="M242" s="74"/>
      <c r="N242" s="641"/>
      <c r="O242" s="648"/>
      <c r="P242" s="581">
        <v>0</v>
      </c>
      <c r="Q242" s="581">
        <v>0</v>
      </c>
      <c r="R242" s="780">
        <v>0</v>
      </c>
      <c r="S242" s="581"/>
      <c r="T242" s="780"/>
      <c r="U242" s="581"/>
      <c r="V242" s="780"/>
      <c r="W242" s="739"/>
      <c r="X242" s="1654"/>
      <c r="Y242" s="1559"/>
      <c r="Z242" s="1559"/>
      <c r="AA242" s="1559"/>
      <c r="AB242" s="1559"/>
      <c r="AC242" s="1546"/>
    </row>
    <row r="243" spans="1:29" s="73" customFormat="1" ht="12.6" thickBot="1">
      <c r="A243" s="202" t="s">
        <v>168</v>
      </c>
      <c r="B243" s="266"/>
      <c r="C243" s="925">
        <v>0</v>
      </c>
      <c r="D243" s="925">
        <v>0</v>
      </c>
      <c r="E243" s="925">
        <v>0</v>
      </c>
      <c r="F243" s="925">
        <v>0</v>
      </c>
      <c r="G243" s="925">
        <v>0</v>
      </c>
      <c r="H243" s="925">
        <v>0</v>
      </c>
      <c r="I243" s="925"/>
      <c r="J243" s="925"/>
      <c r="K243" s="925"/>
      <c r="L243" s="925"/>
      <c r="M243" s="925"/>
      <c r="N243" s="996"/>
      <c r="O243" s="649"/>
      <c r="P243" s="930">
        <v>0</v>
      </c>
      <c r="Q243" s="930">
        <v>0</v>
      </c>
      <c r="R243" s="987">
        <v>0</v>
      </c>
      <c r="S243" s="930"/>
      <c r="T243" s="987"/>
      <c r="U243" s="930"/>
      <c r="V243" s="987"/>
      <c r="W243" s="649"/>
      <c r="X243" s="1654"/>
      <c r="Y243" s="1559"/>
      <c r="Z243" s="1559"/>
      <c r="AA243" s="1559"/>
      <c r="AB243" s="1559"/>
      <c r="AC243" s="1546"/>
    </row>
    <row r="244" spans="1:29" s="73" customFormat="1" ht="12.6" thickBot="1">
      <c r="A244" s="200">
        <v>2022</v>
      </c>
      <c r="B244" s="265" t="s">
        <v>242</v>
      </c>
      <c r="C244" s="245">
        <v>8.7807518224928965E-2</v>
      </c>
      <c r="D244" s="245">
        <v>9.0638466271997745E-2</v>
      </c>
      <c r="E244" s="245">
        <v>9.9091415879220934E-2</v>
      </c>
      <c r="F244" s="245">
        <v>9.518079408006043E-2</v>
      </c>
      <c r="G244" s="245">
        <v>9.9375081973654425E-2</v>
      </c>
      <c r="H244" s="245">
        <v>9.9502616819891671E-2</v>
      </c>
      <c r="I244" s="245">
        <v>9.795904942664431E-2</v>
      </c>
      <c r="J244" s="245">
        <v>9.1940464283070553E-2</v>
      </c>
      <c r="K244" s="245">
        <v>0.1039290589856402</v>
      </c>
      <c r="L244" s="245">
        <v>9.9673365425339375E-2</v>
      </c>
      <c r="M244" s="245">
        <v>9.4696506353132648E-2</v>
      </c>
      <c r="N244" s="640">
        <v>9.5396607551095469E-2</v>
      </c>
      <c r="O244" s="647"/>
      <c r="P244" s="580">
        <v>0.27753740037614766</v>
      </c>
      <c r="Q244" s="1080">
        <v>0.29405849287360653</v>
      </c>
      <c r="R244" s="1093">
        <v>0.57159589324975424</v>
      </c>
      <c r="S244" s="1080">
        <v>0.29382857269535506</v>
      </c>
      <c r="T244" s="1093">
        <v>0.86542446594510936</v>
      </c>
      <c r="U244" s="580">
        <v>0.28976647932956751</v>
      </c>
      <c r="V244" s="779">
        <v>1.1551909452746769</v>
      </c>
      <c r="W244" s="739"/>
      <c r="X244" s="1653" t="s">
        <v>242</v>
      </c>
      <c r="Y244" s="1559">
        <v>1.1832099733900896</v>
      </c>
      <c r="Z244" s="1559">
        <v>0.96338203812401657</v>
      </c>
      <c r="AA244" s="1559">
        <v>1.1604583323011621</v>
      </c>
      <c r="AB244" s="1559">
        <v>1.1551909452746769</v>
      </c>
      <c r="AC244" s="1546">
        <v>-4.5390574395205623E-3</v>
      </c>
    </row>
    <row r="245" spans="1:29" s="73" customFormat="1" ht="12.6" thickBot="1">
      <c r="A245" s="201">
        <v>2023</v>
      </c>
      <c r="B245" s="63"/>
      <c r="C245" s="74">
        <v>8.9929715939067373E-2</v>
      </c>
      <c r="D245" s="74">
        <v>8.392389704636824E-2</v>
      </c>
      <c r="E245" s="74">
        <v>0.10051606564557143</v>
      </c>
      <c r="F245" s="74">
        <v>8.4741639246140477E-2</v>
      </c>
      <c r="G245" s="74">
        <v>9.148729429264961E-2</v>
      </c>
      <c r="H245" s="74">
        <v>9.8967104511329548E-2</v>
      </c>
      <c r="I245" s="74"/>
      <c r="J245" s="74"/>
      <c r="K245" s="74"/>
      <c r="L245" s="74"/>
      <c r="M245" s="74"/>
      <c r="N245" s="641"/>
      <c r="O245" s="648"/>
      <c r="P245" s="581">
        <v>0.27436967863100703</v>
      </c>
      <c r="Q245" s="581">
        <v>0.27519603805011966</v>
      </c>
      <c r="R245" s="780">
        <v>0.54956571668112675</v>
      </c>
      <c r="S245" s="581"/>
      <c r="T245" s="780"/>
      <c r="U245" s="581"/>
      <c r="V245" s="780"/>
      <c r="W245" s="739"/>
      <c r="X245" s="1654"/>
      <c r="Y245" s="1559"/>
      <c r="Z245" s="1559"/>
      <c r="AA245" s="1559"/>
      <c r="AB245" s="1559"/>
      <c r="AC245" s="1546"/>
    </row>
    <row r="246" spans="1:29" s="73" customFormat="1" ht="12.6" thickBot="1">
      <c r="A246" s="202" t="s">
        <v>168</v>
      </c>
      <c r="B246" s="266"/>
      <c r="C246" s="925">
        <v>2.4168747244423378E-2</v>
      </c>
      <c r="D246" s="925">
        <v>-7.408079043923467E-2</v>
      </c>
      <c r="E246" s="925">
        <v>1.4377125946882754E-2</v>
      </c>
      <c r="F246" s="925">
        <v>-0.10967711432559762</v>
      </c>
      <c r="G246" s="925">
        <v>-7.9373898610679547E-2</v>
      </c>
      <c r="H246" s="925">
        <v>-5.381891709757199E-3</v>
      </c>
      <c r="I246" s="925"/>
      <c r="J246" s="925"/>
      <c r="K246" s="925"/>
      <c r="L246" s="925"/>
      <c r="M246" s="925"/>
      <c r="N246" s="996"/>
      <c r="O246" s="649"/>
      <c r="P246" s="930">
        <v>-1.1413675205026065E-2</v>
      </c>
      <c r="Q246" s="930">
        <v>-6.4145247563362859E-2</v>
      </c>
      <c r="R246" s="987">
        <v>-3.8541523528759121E-2</v>
      </c>
      <c r="S246" s="930"/>
      <c r="T246" s="987"/>
      <c r="U246" s="930"/>
      <c r="V246" s="987"/>
      <c r="W246" s="649"/>
      <c r="X246" s="1654"/>
      <c r="Y246" s="1559"/>
      <c r="Z246" s="1559"/>
      <c r="AA246" s="1559"/>
      <c r="AB246" s="1559"/>
      <c r="AC246" s="1546"/>
    </row>
    <row r="247" spans="1:29" s="73" customFormat="1" ht="12.6" thickBot="1">
      <c r="A247" s="200">
        <v>2022</v>
      </c>
      <c r="B247" s="265" t="s">
        <v>243</v>
      </c>
      <c r="C247" s="245">
        <v>1.5346345038837189E-2</v>
      </c>
      <c r="D247" s="245">
        <v>1.5819043468926357E-2</v>
      </c>
      <c r="E247" s="245">
        <v>1.8142294490597968E-2</v>
      </c>
      <c r="F247" s="245">
        <v>1.831381947485447E-2</v>
      </c>
      <c r="G247" s="245">
        <v>1.9761978176501962E-2</v>
      </c>
      <c r="H247" s="245">
        <v>2.0258650785342069E-2</v>
      </c>
      <c r="I247" s="245">
        <v>2.084979348896996E-2</v>
      </c>
      <c r="J247" s="245">
        <v>2.1460995864658688E-2</v>
      </c>
      <c r="K247" s="245">
        <v>2.068842882430021E-2</v>
      </c>
      <c r="L247" s="245">
        <v>1.831451538715493E-2</v>
      </c>
      <c r="M247" s="245">
        <v>1.8663689383912004E-2</v>
      </c>
      <c r="N247" s="640">
        <v>1.9567140130179964E-2</v>
      </c>
      <c r="O247" s="647"/>
      <c r="P247" s="580">
        <v>4.9307682998361517E-2</v>
      </c>
      <c r="Q247" s="1080">
        <v>5.8334448436698508E-2</v>
      </c>
      <c r="R247" s="1093">
        <v>0.10764213143506002</v>
      </c>
      <c r="S247" s="1080">
        <v>6.2999218177928862E-2</v>
      </c>
      <c r="T247" s="1093">
        <v>0.17064134961298888</v>
      </c>
      <c r="U247" s="580">
        <v>5.6545344901246894E-2</v>
      </c>
      <c r="V247" s="779">
        <v>0.22718669451423579</v>
      </c>
      <c r="W247" s="739"/>
      <c r="X247" s="1653" t="s">
        <v>243</v>
      </c>
      <c r="Y247" s="1559">
        <v>0.164590615251441</v>
      </c>
      <c r="Z247" s="1559">
        <v>0.15690747711926439</v>
      </c>
      <c r="AA247" s="1559">
        <v>0.205253104606333</v>
      </c>
      <c r="AB247" s="1559">
        <v>0.22718669451423579</v>
      </c>
      <c r="AC247" s="1546">
        <v>0.10686118463333602</v>
      </c>
    </row>
    <row r="248" spans="1:29" s="73" customFormat="1" ht="12.6" thickBot="1">
      <c r="A248" s="201">
        <v>2023</v>
      </c>
      <c r="B248" s="63"/>
      <c r="C248" s="74">
        <v>1.8155064481311455E-2</v>
      </c>
      <c r="D248" s="74">
        <v>1.6211764177884874E-2</v>
      </c>
      <c r="E248" s="74">
        <v>1.9392866292336643E-2</v>
      </c>
      <c r="F248" s="74">
        <v>1.8517043264397039E-2</v>
      </c>
      <c r="G248" s="74">
        <v>2.0839650567190719E-2</v>
      </c>
      <c r="H248" s="74">
        <v>2.1937921961973167E-2</v>
      </c>
      <c r="I248" s="74"/>
      <c r="J248" s="74"/>
      <c r="K248" s="74"/>
      <c r="L248" s="74"/>
      <c r="M248" s="74"/>
      <c r="N248" s="641"/>
      <c r="O248" s="648"/>
      <c r="P248" s="581">
        <v>5.3759694951532967E-2</v>
      </c>
      <c r="Q248" s="581">
        <v>6.1294615793560922E-2</v>
      </c>
      <c r="R248" s="780">
        <v>0.1150543107450939</v>
      </c>
      <c r="S248" s="581"/>
      <c r="T248" s="780"/>
      <c r="U248" s="581"/>
      <c r="V248" s="780"/>
      <c r="W248" s="739"/>
      <c r="X248" s="1654"/>
      <c r="Y248" s="1559"/>
      <c r="Z248" s="1559"/>
      <c r="AA248" s="1559"/>
      <c r="AB248" s="1559"/>
      <c r="AC248" s="1546"/>
    </row>
    <row r="249" spans="1:29" s="73" customFormat="1" ht="12.6" thickBot="1">
      <c r="A249" s="202" t="s">
        <v>168</v>
      </c>
      <c r="B249" s="266"/>
      <c r="C249" s="925">
        <v>0.18302204436080405</v>
      </c>
      <c r="D249" s="925">
        <v>2.4825818939681447E-2</v>
      </c>
      <c r="E249" s="925">
        <v>6.8931292146468495E-2</v>
      </c>
      <c r="F249" s="925">
        <v>1.1096745265049852E-2</v>
      </c>
      <c r="G249" s="925">
        <v>5.4532617183545261E-2</v>
      </c>
      <c r="H249" s="925">
        <v>8.2891560470854109E-2</v>
      </c>
      <c r="I249" s="925"/>
      <c r="J249" s="925"/>
      <c r="K249" s="925"/>
      <c r="L249" s="925"/>
      <c r="M249" s="925"/>
      <c r="N249" s="996"/>
      <c r="O249" s="649"/>
      <c r="P249" s="930">
        <v>9.0290431073781943E-2</v>
      </c>
      <c r="Q249" s="930">
        <v>5.0744756077956803E-2</v>
      </c>
      <c r="R249" s="987">
        <v>6.8859462472699279E-2</v>
      </c>
      <c r="S249" s="930"/>
      <c r="T249" s="987"/>
      <c r="U249" s="930"/>
      <c r="V249" s="987"/>
      <c r="W249" s="649"/>
      <c r="X249" s="1654"/>
      <c r="Y249" s="1559"/>
      <c r="Z249" s="1559"/>
      <c r="AA249" s="1559"/>
      <c r="AB249" s="1559"/>
      <c r="AC249" s="1546"/>
    </row>
    <row r="250" spans="1:29" s="73" customFormat="1" ht="13.5" customHeight="1" thickBot="1">
      <c r="A250" s="200">
        <v>2022</v>
      </c>
      <c r="B250" s="265" t="s">
        <v>244</v>
      </c>
      <c r="C250" s="316">
        <v>0</v>
      </c>
      <c r="D250" s="316">
        <v>0</v>
      </c>
      <c r="E250" s="316">
        <v>0</v>
      </c>
      <c r="F250" s="316">
        <v>0</v>
      </c>
      <c r="G250" s="316">
        <v>0</v>
      </c>
      <c r="H250" s="316">
        <v>0</v>
      </c>
      <c r="I250" s="316">
        <v>0</v>
      </c>
      <c r="J250" s="316">
        <v>0</v>
      </c>
      <c r="K250" s="316">
        <v>0</v>
      </c>
      <c r="L250" s="316">
        <v>0</v>
      </c>
      <c r="M250" s="316">
        <v>0</v>
      </c>
      <c r="N250" s="1016">
        <v>0</v>
      </c>
      <c r="O250" s="647"/>
      <c r="P250" s="580">
        <v>0</v>
      </c>
      <c r="Q250" s="1080">
        <v>0</v>
      </c>
      <c r="R250" s="1093">
        <v>0</v>
      </c>
      <c r="S250" s="1080">
        <v>0</v>
      </c>
      <c r="T250" s="1093">
        <v>0</v>
      </c>
      <c r="U250" s="580">
        <v>0</v>
      </c>
      <c r="V250" s="779">
        <v>0</v>
      </c>
      <c r="W250" s="739"/>
      <c r="X250" s="1653" t="s">
        <v>244</v>
      </c>
      <c r="Y250" s="1559">
        <v>0</v>
      </c>
      <c r="Z250" s="1559">
        <v>0</v>
      </c>
      <c r="AA250" s="1559">
        <v>0</v>
      </c>
      <c r="AB250" s="1559">
        <v>0</v>
      </c>
      <c r="AC250" s="1546">
        <v>0</v>
      </c>
    </row>
    <row r="251" spans="1:29" s="73" customFormat="1" ht="13.5" customHeight="1" thickBot="1">
      <c r="A251" s="201">
        <v>2023</v>
      </c>
      <c r="B251" s="63"/>
      <c r="C251" s="97">
        <v>0</v>
      </c>
      <c r="D251" s="97">
        <v>0</v>
      </c>
      <c r="E251" s="97">
        <v>0</v>
      </c>
      <c r="F251" s="97">
        <v>0</v>
      </c>
      <c r="G251" s="97">
        <v>0</v>
      </c>
      <c r="H251" s="97">
        <v>0</v>
      </c>
      <c r="I251" s="97"/>
      <c r="J251" s="97"/>
      <c r="K251" s="97"/>
      <c r="L251" s="97"/>
      <c r="M251" s="97"/>
      <c r="N251" s="643"/>
      <c r="O251" s="648"/>
      <c r="P251" s="581">
        <v>0</v>
      </c>
      <c r="Q251" s="581">
        <v>0</v>
      </c>
      <c r="R251" s="780">
        <v>0</v>
      </c>
      <c r="S251" s="581"/>
      <c r="T251" s="780"/>
      <c r="U251" s="581"/>
      <c r="V251" s="780"/>
      <c r="W251" s="739"/>
      <c r="X251" s="1654"/>
      <c r="Y251" s="1559"/>
      <c r="Z251" s="1559"/>
      <c r="AA251" s="1559"/>
      <c r="AB251" s="1559"/>
      <c r="AC251" s="1546"/>
    </row>
    <row r="252" spans="1:29" s="73" customFormat="1" ht="13.5" customHeight="1" thickBot="1">
      <c r="A252" s="202" t="s">
        <v>168</v>
      </c>
      <c r="B252" s="266"/>
      <c r="C252" s="925">
        <v>0</v>
      </c>
      <c r="D252" s="925">
        <v>0</v>
      </c>
      <c r="E252" s="925">
        <v>0</v>
      </c>
      <c r="F252" s="925">
        <v>0</v>
      </c>
      <c r="G252" s="925">
        <v>0</v>
      </c>
      <c r="H252" s="925">
        <v>0</v>
      </c>
      <c r="I252" s="925"/>
      <c r="J252" s="925"/>
      <c r="K252" s="925"/>
      <c r="L252" s="925"/>
      <c r="M252" s="925"/>
      <c r="N252" s="996"/>
      <c r="O252" s="649"/>
      <c r="P252" s="930">
        <v>0</v>
      </c>
      <c r="Q252" s="930">
        <v>0</v>
      </c>
      <c r="R252" s="987">
        <v>0</v>
      </c>
      <c r="S252" s="930"/>
      <c r="T252" s="987"/>
      <c r="U252" s="930"/>
      <c r="V252" s="987"/>
      <c r="W252" s="649"/>
      <c r="X252" s="1654"/>
      <c r="Y252" s="1559"/>
      <c r="Z252" s="1559"/>
      <c r="AA252" s="1559"/>
      <c r="AB252" s="1559"/>
      <c r="AC252" s="1546"/>
    </row>
    <row r="253" spans="1:29" s="73" customFormat="1" ht="13.5" customHeight="1" thickBot="1">
      <c r="A253" s="200">
        <v>2022</v>
      </c>
      <c r="B253" s="265" t="s">
        <v>245</v>
      </c>
      <c r="C253" s="1040">
        <v>1.0371221387628603E-5</v>
      </c>
      <c r="D253" s="1040">
        <v>1.0371221387628603E-5</v>
      </c>
      <c r="E253" s="1040">
        <v>1.0371221387628603E-5</v>
      </c>
      <c r="F253" s="1040">
        <v>1.0371221387628603E-5</v>
      </c>
      <c r="G253" s="1040">
        <v>1.0371221387628603E-5</v>
      </c>
      <c r="H253" s="1040">
        <v>1.0371221387628603E-5</v>
      </c>
      <c r="I253" s="1040">
        <v>1.0371221387628603E-5</v>
      </c>
      <c r="J253" s="1040">
        <v>1.0371221387628603E-5</v>
      </c>
      <c r="K253" s="1040">
        <v>1.0371221387628603E-5</v>
      </c>
      <c r="L253" s="1040">
        <v>1.0371221387628603E-5</v>
      </c>
      <c r="M253" s="1040">
        <v>1.0371221387628603E-5</v>
      </c>
      <c r="N253" s="1041">
        <v>1.0371221387628603E-5</v>
      </c>
      <c r="O253" s="647"/>
      <c r="P253" s="580">
        <v>3.1113664162885806E-5</v>
      </c>
      <c r="Q253" s="1080">
        <v>3.1113664162885806E-5</v>
      </c>
      <c r="R253" s="1093">
        <v>6.2227328325771612E-5</v>
      </c>
      <c r="S253" s="1080">
        <v>3.1113664162885806E-5</v>
      </c>
      <c r="T253" s="1093">
        <v>9.3340992488657418E-5</v>
      </c>
      <c r="U253" s="580">
        <v>3.1113664162885806E-5</v>
      </c>
      <c r="V253" s="779">
        <v>1.2445465665154322E-4</v>
      </c>
      <c r="W253" s="739"/>
      <c r="X253" s="1653" t="s">
        <v>245</v>
      </c>
      <c r="Y253" s="1559">
        <v>2.9533838469885435E-5</v>
      </c>
      <c r="Z253" s="1559">
        <v>4.8749417105901789E-5</v>
      </c>
      <c r="AA253" s="1559">
        <v>1.2445465665154322E-4</v>
      </c>
      <c r="AB253" s="1559">
        <v>1.2445465665154322E-4</v>
      </c>
      <c r="AC253" s="1547">
        <v>0</v>
      </c>
    </row>
    <row r="254" spans="1:29" s="73" customFormat="1" ht="13.5" customHeight="1" thickBot="1">
      <c r="A254" s="201">
        <v>2023</v>
      </c>
      <c r="B254" s="63"/>
      <c r="C254" s="664">
        <v>0</v>
      </c>
      <c r="D254" s="664">
        <v>0</v>
      </c>
      <c r="E254" s="664">
        <v>0</v>
      </c>
      <c r="F254" s="664">
        <v>0</v>
      </c>
      <c r="G254" s="664">
        <v>0</v>
      </c>
      <c r="H254" s="664">
        <v>0</v>
      </c>
      <c r="I254" s="664"/>
      <c r="J254" s="664"/>
      <c r="K254" s="664"/>
      <c r="L254" s="664"/>
      <c r="M254" s="664"/>
      <c r="N254" s="1042"/>
      <c r="O254" s="648"/>
      <c r="P254" s="581">
        <v>0</v>
      </c>
      <c r="Q254" s="581">
        <v>0</v>
      </c>
      <c r="R254" s="780">
        <v>0</v>
      </c>
      <c r="S254" s="581"/>
      <c r="T254" s="780"/>
      <c r="U254" s="581"/>
      <c r="V254" s="780"/>
      <c r="W254" s="739"/>
      <c r="X254" s="1654"/>
      <c r="Y254" s="1559"/>
      <c r="Z254" s="1559"/>
      <c r="AA254" s="1559"/>
      <c r="AB254" s="1559"/>
      <c r="AC254" s="1547"/>
    </row>
    <row r="255" spans="1:29" s="73" customFormat="1" ht="13.5" customHeight="1" thickBot="1">
      <c r="A255" s="202" t="s">
        <v>168</v>
      </c>
      <c r="B255" s="266"/>
      <c r="C255" s="925">
        <v>-1</v>
      </c>
      <c r="D255" s="925">
        <v>-1</v>
      </c>
      <c r="E255" s="925">
        <v>-1</v>
      </c>
      <c r="F255" s="925">
        <v>-1</v>
      </c>
      <c r="G255" s="925">
        <v>-1</v>
      </c>
      <c r="H255" s="925">
        <v>-1</v>
      </c>
      <c r="I255" s="925"/>
      <c r="J255" s="925"/>
      <c r="K255" s="925"/>
      <c r="L255" s="925"/>
      <c r="M255" s="925"/>
      <c r="N255" s="996"/>
      <c r="O255" s="649"/>
      <c r="P255" s="930">
        <v>-1</v>
      </c>
      <c r="Q255" s="930">
        <v>-1</v>
      </c>
      <c r="R255" s="987">
        <v>-1</v>
      </c>
      <c r="S255" s="930"/>
      <c r="T255" s="987"/>
      <c r="U255" s="930"/>
      <c r="V255" s="987"/>
      <c r="W255" s="649"/>
      <c r="X255" s="1654"/>
      <c r="Y255" s="1559"/>
      <c r="Z255" s="1559"/>
      <c r="AA255" s="1559"/>
      <c r="AB255" s="1559"/>
      <c r="AC255" s="1547"/>
    </row>
    <row r="256" spans="1:29" s="73" customFormat="1" ht="12.6" thickBot="1">
      <c r="A256" s="200">
        <v>2022</v>
      </c>
      <c r="B256" s="265" t="s">
        <v>246</v>
      </c>
      <c r="C256" s="245">
        <v>0</v>
      </c>
      <c r="D256" s="245">
        <v>0</v>
      </c>
      <c r="E256" s="245">
        <v>0</v>
      </c>
      <c r="F256" s="245">
        <v>0</v>
      </c>
      <c r="G256" s="245">
        <v>0</v>
      </c>
      <c r="H256" s="245">
        <v>0</v>
      </c>
      <c r="I256" s="245">
        <v>0</v>
      </c>
      <c r="J256" s="245">
        <v>0</v>
      </c>
      <c r="K256" s="245">
        <v>0</v>
      </c>
      <c r="L256" s="245">
        <v>0</v>
      </c>
      <c r="M256" s="245">
        <v>0</v>
      </c>
      <c r="N256" s="640">
        <v>0</v>
      </c>
      <c r="O256" s="647"/>
      <c r="P256" s="580">
        <v>0</v>
      </c>
      <c r="Q256" s="580">
        <v>0</v>
      </c>
      <c r="R256" s="779">
        <v>0</v>
      </c>
      <c r="S256" s="580">
        <v>0</v>
      </c>
      <c r="T256" s="779">
        <v>0</v>
      </c>
      <c r="U256" s="580">
        <v>0</v>
      </c>
      <c r="V256" s="779">
        <v>0</v>
      </c>
      <c r="W256" s="739"/>
      <c r="X256" s="1653" t="s">
        <v>246</v>
      </c>
      <c r="Y256" s="1559">
        <v>0</v>
      </c>
      <c r="Z256" s="1559">
        <v>0</v>
      </c>
      <c r="AA256" s="1559">
        <v>0</v>
      </c>
      <c r="AB256" s="1559">
        <v>0</v>
      </c>
      <c r="AC256" s="1546">
        <v>0</v>
      </c>
    </row>
    <row r="257" spans="1:29" s="73" customFormat="1" ht="12.6" thickBot="1">
      <c r="A257" s="201">
        <v>2023</v>
      </c>
      <c r="B257" s="63"/>
      <c r="C257" s="100">
        <v>0</v>
      </c>
      <c r="D257" s="100">
        <v>0</v>
      </c>
      <c r="E257" s="100">
        <v>0</v>
      </c>
      <c r="F257" s="100">
        <v>0</v>
      </c>
      <c r="G257" s="100">
        <v>0</v>
      </c>
      <c r="H257" s="100">
        <v>0</v>
      </c>
      <c r="I257" s="100"/>
      <c r="J257" s="100"/>
      <c r="K257" s="100"/>
      <c r="L257" s="100"/>
      <c r="M257" s="100"/>
      <c r="N257" s="644"/>
      <c r="O257" s="648"/>
      <c r="P257" s="581">
        <v>0</v>
      </c>
      <c r="Q257" s="581">
        <v>0</v>
      </c>
      <c r="R257" s="780">
        <v>0</v>
      </c>
      <c r="S257" s="581"/>
      <c r="T257" s="780"/>
      <c r="U257" s="581"/>
      <c r="V257" s="780"/>
      <c r="W257" s="739"/>
      <c r="X257" s="1654"/>
      <c r="Y257" s="1559"/>
      <c r="Z257" s="1559"/>
      <c r="AA257" s="1559"/>
      <c r="AB257" s="1559"/>
      <c r="AC257" s="1546"/>
    </row>
    <row r="258" spans="1:29" s="73" customFormat="1" ht="12.6" thickBot="1">
      <c r="A258" s="202" t="s">
        <v>168</v>
      </c>
      <c r="B258" s="266"/>
      <c r="C258" s="925">
        <v>0</v>
      </c>
      <c r="D258" s="925">
        <v>0</v>
      </c>
      <c r="E258" s="925">
        <v>0</v>
      </c>
      <c r="F258" s="925">
        <v>0</v>
      </c>
      <c r="G258" s="925">
        <v>0</v>
      </c>
      <c r="H258" s="925">
        <v>0</v>
      </c>
      <c r="I258" s="925"/>
      <c r="J258" s="925"/>
      <c r="K258" s="925"/>
      <c r="L258" s="925"/>
      <c r="M258" s="925"/>
      <c r="N258" s="996"/>
      <c r="O258" s="649"/>
      <c r="P258" s="930">
        <v>0</v>
      </c>
      <c r="Q258" s="930">
        <v>0</v>
      </c>
      <c r="R258" s="987">
        <v>0</v>
      </c>
      <c r="S258" s="930"/>
      <c r="T258" s="987"/>
      <c r="U258" s="930"/>
      <c r="V258" s="987"/>
      <c r="W258" s="649"/>
      <c r="X258" s="1654"/>
      <c r="Y258" s="1559"/>
      <c r="Z258" s="1559"/>
      <c r="AA258" s="1559"/>
      <c r="AB258" s="1559"/>
      <c r="AC258" s="1546"/>
    </row>
    <row r="259" spans="1:29" s="73" customFormat="1" ht="12.6" thickBot="1">
      <c r="A259" s="200">
        <v>2022</v>
      </c>
      <c r="B259" s="60" t="s">
        <v>247</v>
      </c>
      <c r="C259" s="245">
        <v>0.1620677889974125</v>
      </c>
      <c r="D259" s="245">
        <v>0.1672929166405796</v>
      </c>
      <c r="E259" s="245">
        <v>0.18289466556872855</v>
      </c>
      <c r="F259" s="245">
        <v>0.17567676622016132</v>
      </c>
      <c r="G259" s="245">
        <v>0.18341823277194463</v>
      </c>
      <c r="H259" s="245">
        <v>0.18365362594746801</v>
      </c>
      <c r="I259" s="245">
        <v>0.18080463807434216</v>
      </c>
      <c r="J259" s="245">
        <v>0.16969603590871643</v>
      </c>
      <c r="K259" s="245">
        <v>0.19182358347992123</v>
      </c>
      <c r="L259" s="245">
        <v>0.18396877947325627</v>
      </c>
      <c r="M259" s="245">
        <v>0.17478290835094426</v>
      </c>
      <c r="N259" s="640">
        <v>0.17607509671387719</v>
      </c>
      <c r="O259" s="647"/>
      <c r="P259" s="580">
        <v>0.51225537120672071</v>
      </c>
      <c r="Q259" s="1080">
        <v>0.54274862493957399</v>
      </c>
      <c r="R259" s="1093">
        <v>1.0550039961462947</v>
      </c>
      <c r="S259" s="1080">
        <v>0.54232425746297985</v>
      </c>
      <c r="T259" s="1093">
        <v>1.5973282536092746</v>
      </c>
      <c r="U259" s="580">
        <v>0.53482678453807775</v>
      </c>
      <c r="V259" s="779">
        <v>2.1321550381473524</v>
      </c>
      <c r="W259" s="739"/>
      <c r="X259" s="1653" t="s">
        <v>247</v>
      </c>
      <c r="Y259" s="1559">
        <v>2.1028704305277013</v>
      </c>
      <c r="Z259" s="1559">
        <v>1.8229297286260211</v>
      </c>
      <c r="AA259" s="1559">
        <v>2.1536686231110145</v>
      </c>
      <c r="AB259" s="1559">
        <v>2.1321550381473524</v>
      </c>
      <c r="AC259" s="1546">
        <v>-9.9892735274126308E-3</v>
      </c>
    </row>
    <row r="260" spans="1:29" s="73" customFormat="1" ht="12.6" thickBot="1">
      <c r="A260" s="201">
        <v>2023</v>
      </c>
      <c r="B260" s="63"/>
      <c r="C260" s="74">
        <v>0.16506727521916595</v>
      </c>
      <c r="D260" s="74">
        <v>0.154043509051047</v>
      </c>
      <c r="E260" s="74">
        <v>0.18449867097442266</v>
      </c>
      <c r="F260" s="74">
        <v>0.15554448651259695</v>
      </c>
      <c r="G260" s="74">
        <v>0.1679262324846417</v>
      </c>
      <c r="H260" s="74">
        <v>0.18165553073785243</v>
      </c>
      <c r="I260" s="74"/>
      <c r="J260" s="74"/>
      <c r="K260" s="74"/>
      <c r="L260" s="74"/>
      <c r="M260" s="74"/>
      <c r="N260" s="641"/>
      <c r="O260" s="648"/>
      <c r="P260" s="581">
        <v>0.50360945524463563</v>
      </c>
      <c r="Q260" s="581">
        <v>0.50512624973509113</v>
      </c>
      <c r="R260" s="780">
        <v>1.0087357049797268</v>
      </c>
      <c r="S260" s="581"/>
      <c r="T260" s="780"/>
      <c r="U260" s="581"/>
      <c r="V260" s="780"/>
      <c r="W260" s="739"/>
      <c r="X260" s="1654"/>
      <c r="Y260" s="1559"/>
      <c r="Z260" s="1559"/>
      <c r="AA260" s="1559"/>
      <c r="AB260" s="1559"/>
      <c r="AC260" s="1546"/>
    </row>
    <row r="261" spans="1:29" s="73" customFormat="1" ht="12.6" thickBot="1">
      <c r="A261" s="202" t="s">
        <v>168</v>
      </c>
      <c r="B261" s="266"/>
      <c r="C261" s="925">
        <v>1.8507602530453061E-2</v>
      </c>
      <c r="D261" s="925">
        <v>-7.9198855848740396E-2</v>
      </c>
      <c r="E261" s="925">
        <v>8.7701049164353694E-3</v>
      </c>
      <c r="F261" s="925">
        <v>-0.11459841924875958</v>
      </c>
      <c r="G261" s="925">
        <v>-8.4462706096209691E-2</v>
      </c>
      <c r="H261" s="925">
        <v>-1.0879693767587862E-2</v>
      </c>
      <c r="I261" s="925"/>
      <c r="J261" s="925"/>
      <c r="K261" s="925"/>
      <c r="L261" s="925"/>
      <c r="M261" s="925"/>
      <c r="N261" s="996"/>
      <c r="O261" s="649"/>
      <c r="P261" s="930">
        <v>-1.6878136273550212E-2</v>
      </c>
      <c r="Q261" s="930">
        <v>-6.9318232190217863E-2</v>
      </c>
      <c r="R261" s="987">
        <v>-4.3856034039279637E-2</v>
      </c>
      <c r="S261" s="930"/>
      <c r="T261" s="987"/>
      <c r="U261" s="930"/>
      <c r="V261" s="987"/>
      <c r="W261" s="649"/>
      <c r="X261" s="1654"/>
      <c r="Y261" s="1559"/>
      <c r="Z261" s="1559"/>
      <c r="AA261" s="1559"/>
      <c r="AB261" s="1559"/>
      <c r="AC261" s="1546"/>
    </row>
    <row r="262" spans="1:29" s="73" customFormat="1" ht="12.6" thickBot="1">
      <c r="A262" s="200">
        <v>2022</v>
      </c>
      <c r="B262" s="60" t="s">
        <v>248</v>
      </c>
      <c r="C262" s="1049">
        <v>0</v>
      </c>
      <c r="D262" s="1049">
        <v>0</v>
      </c>
      <c r="E262" s="1049">
        <v>0</v>
      </c>
      <c r="F262" s="1049">
        <v>0</v>
      </c>
      <c r="G262" s="1049">
        <v>0</v>
      </c>
      <c r="H262" s="1049">
        <v>0</v>
      </c>
      <c r="I262" s="1049">
        <v>0</v>
      </c>
      <c r="J262" s="1049">
        <v>0</v>
      </c>
      <c r="K262" s="1049">
        <v>0</v>
      </c>
      <c r="L262" s="1049">
        <v>0</v>
      </c>
      <c r="M262" s="1049">
        <v>0</v>
      </c>
      <c r="N262" s="1050">
        <v>0</v>
      </c>
      <c r="O262" s="647"/>
      <c r="P262" s="580">
        <v>0</v>
      </c>
      <c r="Q262" s="1080">
        <v>0</v>
      </c>
      <c r="R262" s="1093">
        <v>0</v>
      </c>
      <c r="S262" s="1080">
        <v>0</v>
      </c>
      <c r="T262" s="1093">
        <v>0</v>
      </c>
      <c r="U262" s="580">
        <v>0</v>
      </c>
      <c r="V262" s="779">
        <v>0</v>
      </c>
      <c r="W262" s="739"/>
      <c r="X262" s="1653" t="s">
        <v>248</v>
      </c>
      <c r="Y262" s="1559">
        <v>0</v>
      </c>
      <c r="Z262" s="1559">
        <v>0</v>
      </c>
      <c r="AA262" s="1559">
        <v>0</v>
      </c>
      <c r="AB262" s="1559">
        <v>0</v>
      </c>
      <c r="AC262" s="1546">
        <v>0</v>
      </c>
    </row>
    <row r="263" spans="1:29" s="73" customFormat="1" ht="12.6" thickBot="1">
      <c r="A263" s="201">
        <v>2023</v>
      </c>
      <c r="B263" s="63"/>
      <c r="C263" s="1051">
        <v>0</v>
      </c>
      <c r="D263" s="1051">
        <v>0</v>
      </c>
      <c r="E263" s="1051">
        <v>0</v>
      </c>
      <c r="F263" s="1051">
        <v>0</v>
      </c>
      <c r="G263" s="1051">
        <v>0</v>
      </c>
      <c r="H263" s="1051">
        <v>0</v>
      </c>
      <c r="I263" s="1051"/>
      <c r="J263" s="1051"/>
      <c r="K263" s="1051"/>
      <c r="L263" s="1051"/>
      <c r="M263" s="1051"/>
      <c r="N263" s="1052"/>
      <c r="O263" s="648"/>
      <c r="P263" s="581">
        <v>0</v>
      </c>
      <c r="Q263" s="581">
        <v>0</v>
      </c>
      <c r="R263" s="780">
        <v>0</v>
      </c>
      <c r="S263" s="581"/>
      <c r="T263" s="780"/>
      <c r="U263" s="581"/>
      <c r="V263" s="780"/>
      <c r="W263" s="739"/>
      <c r="X263" s="1654"/>
      <c r="Y263" s="1559"/>
      <c r="Z263" s="1559"/>
      <c r="AA263" s="1559"/>
      <c r="AB263" s="1559"/>
      <c r="AC263" s="1546"/>
    </row>
    <row r="264" spans="1:29" s="73" customFormat="1" ht="12.6" thickBot="1">
      <c r="A264" s="202" t="s">
        <v>168</v>
      </c>
      <c r="B264" s="266"/>
      <c r="C264" s="925">
        <v>0</v>
      </c>
      <c r="D264" s="925">
        <v>0</v>
      </c>
      <c r="E264" s="925">
        <v>0</v>
      </c>
      <c r="F264" s="925">
        <v>0</v>
      </c>
      <c r="G264" s="925">
        <v>0</v>
      </c>
      <c r="H264" s="925">
        <v>0</v>
      </c>
      <c r="I264" s="925"/>
      <c r="J264" s="925"/>
      <c r="K264" s="925"/>
      <c r="L264" s="925"/>
      <c r="M264" s="925"/>
      <c r="N264" s="996"/>
      <c r="O264" s="649"/>
      <c r="P264" s="930">
        <v>0</v>
      </c>
      <c r="Q264" s="930">
        <v>0</v>
      </c>
      <c r="R264" s="987">
        <v>0</v>
      </c>
      <c r="S264" s="930"/>
      <c r="T264" s="987"/>
      <c r="U264" s="930"/>
      <c r="V264" s="987"/>
      <c r="W264" s="649"/>
      <c r="X264" s="1654"/>
      <c r="Y264" s="1559"/>
      <c r="Z264" s="1559"/>
      <c r="AA264" s="1559"/>
      <c r="AB264" s="1559"/>
      <c r="AC264" s="1546"/>
    </row>
    <row r="265" spans="1:29" s="73" customFormat="1" ht="12.6" thickBot="1">
      <c r="A265" s="200">
        <v>2022</v>
      </c>
      <c r="B265" s="60" t="s">
        <v>249</v>
      </c>
      <c r="C265" s="316">
        <v>0</v>
      </c>
      <c r="D265" s="316">
        <v>0</v>
      </c>
      <c r="E265" s="316">
        <v>0</v>
      </c>
      <c r="F265" s="316">
        <v>0</v>
      </c>
      <c r="G265" s="316">
        <v>0</v>
      </c>
      <c r="H265" s="316">
        <v>0</v>
      </c>
      <c r="I265" s="316">
        <v>0</v>
      </c>
      <c r="J265" s="316">
        <v>0</v>
      </c>
      <c r="K265" s="316">
        <v>0</v>
      </c>
      <c r="L265" s="316">
        <v>0</v>
      </c>
      <c r="M265" s="316">
        <v>0</v>
      </c>
      <c r="N265" s="1016">
        <v>0</v>
      </c>
      <c r="O265" s="647"/>
      <c r="P265" s="580">
        <v>0</v>
      </c>
      <c r="Q265" s="1080">
        <v>0</v>
      </c>
      <c r="R265" s="1093">
        <v>0</v>
      </c>
      <c r="S265" s="1080">
        <v>0</v>
      </c>
      <c r="T265" s="1093">
        <v>0</v>
      </c>
      <c r="U265" s="580">
        <v>0</v>
      </c>
      <c r="V265" s="779">
        <v>0</v>
      </c>
      <c r="W265" s="739"/>
      <c r="X265" s="1653" t="s">
        <v>249</v>
      </c>
      <c r="Y265" s="1559">
        <v>0</v>
      </c>
      <c r="Z265" s="1559">
        <v>0</v>
      </c>
      <c r="AA265" s="1559">
        <v>0</v>
      </c>
      <c r="AB265" s="1559">
        <v>0</v>
      </c>
      <c r="AC265" s="1546">
        <v>0</v>
      </c>
    </row>
    <row r="266" spans="1:29" s="73" customFormat="1" ht="12.6" thickBot="1">
      <c r="A266" s="201">
        <v>2023</v>
      </c>
      <c r="B266" s="63"/>
      <c r="C266" s="97">
        <v>0</v>
      </c>
      <c r="D266" s="97">
        <v>0</v>
      </c>
      <c r="E266" s="97">
        <v>0</v>
      </c>
      <c r="F266" s="97">
        <v>0</v>
      </c>
      <c r="G266" s="97">
        <v>0</v>
      </c>
      <c r="H266" s="97">
        <v>0</v>
      </c>
      <c r="I266" s="97"/>
      <c r="J266" s="97"/>
      <c r="K266" s="97"/>
      <c r="L266" s="97"/>
      <c r="M266" s="97"/>
      <c r="N266" s="643"/>
      <c r="O266" s="648"/>
      <c r="P266" s="581">
        <v>0</v>
      </c>
      <c r="Q266" s="581">
        <v>0</v>
      </c>
      <c r="R266" s="780">
        <v>0</v>
      </c>
      <c r="S266" s="581"/>
      <c r="T266" s="780"/>
      <c r="U266" s="581"/>
      <c r="V266" s="780"/>
      <c r="W266" s="739"/>
      <c r="X266" s="1654"/>
      <c r="Y266" s="1559"/>
      <c r="Z266" s="1559"/>
      <c r="AA266" s="1559"/>
      <c r="AB266" s="1559"/>
      <c r="AC266" s="1546"/>
    </row>
    <row r="267" spans="1:29" s="73" customFormat="1" ht="12.6" thickBot="1">
      <c r="A267" s="202" t="s">
        <v>168</v>
      </c>
      <c r="B267" s="266"/>
      <c r="C267" s="925">
        <v>0</v>
      </c>
      <c r="D267" s="925">
        <v>0</v>
      </c>
      <c r="E267" s="925">
        <v>0</v>
      </c>
      <c r="F267" s="925">
        <v>0</v>
      </c>
      <c r="G267" s="925">
        <v>0</v>
      </c>
      <c r="H267" s="925">
        <v>0</v>
      </c>
      <c r="I267" s="925"/>
      <c r="J267" s="925"/>
      <c r="K267" s="925"/>
      <c r="L267" s="925"/>
      <c r="M267" s="925"/>
      <c r="N267" s="996"/>
      <c r="O267" s="649"/>
      <c r="P267" s="930">
        <v>0</v>
      </c>
      <c r="Q267" s="930">
        <v>0</v>
      </c>
      <c r="R267" s="987">
        <v>0</v>
      </c>
      <c r="S267" s="930"/>
      <c r="T267" s="987"/>
      <c r="U267" s="930"/>
      <c r="V267" s="987"/>
      <c r="W267" s="649"/>
      <c r="X267" s="1654"/>
      <c r="Y267" s="1559"/>
      <c r="Z267" s="1559"/>
      <c r="AA267" s="1559"/>
      <c r="AB267" s="1559"/>
      <c r="AC267" s="1546"/>
    </row>
    <row r="268" spans="1:29" s="73" customFormat="1" ht="12.6" thickBot="1">
      <c r="A268" s="200">
        <v>2022</v>
      </c>
      <c r="B268" s="60" t="s">
        <v>250</v>
      </c>
      <c r="C268" s="245">
        <v>0</v>
      </c>
      <c r="D268" s="245">
        <v>0</v>
      </c>
      <c r="E268" s="245">
        <v>0</v>
      </c>
      <c r="F268" s="245">
        <v>0</v>
      </c>
      <c r="G268" s="245">
        <v>0</v>
      </c>
      <c r="H268" s="245">
        <v>0</v>
      </c>
      <c r="I268" s="245">
        <v>0</v>
      </c>
      <c r="J268" s="245">
        <v>0</v>
      </c>
      <c r="K268" s="245">
        <v>0</v>
      </c>
      <c r="L268" s="245">
        <v>0</v>
      </c>
      <c r="M268" s="245">
        <v>0</v>
      </c>
      <c r="N268" s="640">
        <v>0</v>
      </c>
      <c r="O268" s="647"/>
      <c r="P268" s="580">
        <v>0</v>
      </c>
      <c r="Q268" s="1080">
        <v>0</v>
      </c>
      <c r="R268" s="1093">
        <v>0</v>
      </c>
      <c r="S268" s="1080">
        <v>0</v>
      </c>
      <c r="T268" s="1093">
        <v>0</v>
      </c>
      <c r="U268" s="580">
        <v>0</v>
      </c>
      <c r="V268" s="779">
        <v>0</v>
      </c>
      <c r="W268" s="739"/>
      <c r="X268" s="1653" t="s">
        <v>250</v>
      </c>
      <c r="Y268" s="1559">
        <v>0</v>
      </c>
      <c r="Z268" s="1559">
        <v>0</v>
      </c>
      <c r="AA268" s="1559">
        <v>0</v>
      </c>
      <c r="AB268" s="1559">
        <v>0</v>
      </c>
      <c r="AC268" s="1546">
        <v>0</v>
      </c>
    </row>
    <row r="269" spans="1:29" s="73" customFormat="1" ht="12.6" thickBot="1">
      <c r="A269" s="201">
        <v>2023</v>
      </c>
      <c r="B269" s="63"/>
      <c r="C269" s="100">
        <v>0</v>
      </c>
      <c r="D269" s="100">
        <v>0</v>
      </c>
      <c r="E269" s="100">
        <v>0</v>
      </c>
      <c r="F269" s="100">
        <v>0</v>
      </c>
      <c r="G269" s="100">
        <v>0</v>
      </c>
      <c r="H269" s="100">
        <v>0</v>
      </c>
      <c r="I269" s="100"/>
      <c r="J269" s="100"/>
      <c r="K269" s="100"/>
      <c r="L269" s="100"/>
      <c r="M269" s="100"/>
      <c r="N269" s="644"/>
      <c r="O269" s="648"/>
      <c r="P269" s="581">
        <v>0</v>
      </c>
      <c r="Q269" s="581">
        <v>0</v>
      </c>
      <c r="R269" s="780">
        <v>0</v>
      </c>
      <c r="S269" s="581"/>
      <c r="T269" s="780"/>
      <c r="U269" s="581"/>
      <c r="V269" s="780"/>
      <c r="W269" s="739"/>
      <c r="X269" s="1654"/>
      <c r="Y269" s="1559"/>
      <c r="Z269" s="1559"/>
      <c r="AA269" s="1559"/>
      <c r="AB269" s="1559"/>
      <c r="AC269" s="1546"/>
    </row>
    <row r="270" spans="1:29" s="73" customFormat="1" ht="12.6" thickBot="1">
      <c r="A270" s="202" t="s">
        <v>168</v>
      </c>
      <c r="B270" s="266"/>
      <c r="C270" s="925">
        <v>0</v>
      </c>
      <c r="D270" s="925">
        <v>0</v>
      </c>
      <c r="E270" s="925">
        <v>0</v>
      </c>
      <c r="F270" s="925">
        <v>0</v>
      </c>
      <c r="G270" s="925">
        <v>0</v>
      </c>
      <c r="H270" s="925">
        <v>0</v>
      </c>
      <c r="I270" s="925"/>
      <c r="J270" s="925"/>
      <c r="K270" s="925"/>
      <c r="L270" s="925"/>
      <c r="M270" s="925"/>
      <c r="N270" s="996"/>
      <c r="O270" s="649"/>
      <c r="P270" s="930">
        <v>0</v>
      </c>
      <c r="Q270" s="930">
        <v>0</v>
      </c>
      <c r="R270" s="987">
        <v>0</v>
      </c>
      <c r="S270" s="930"/>
      <c r="T270" s="987"/>
      <c r="U270" s="930"/>
      <c r="V270" s="987"/>
      <c r="W270" s="649"/>
      <c r="X270" s="1654"/>
      <c r="Y270" s="1559"/>
      <c r="Z270" s="1559"/>
      <c r="AA270" s="1559"/>
      <c r="AB270" s="1559"/>
      <c r="AC270" s="1546"/>
    </row>
    <row r="271" spans="1:29" s="73" customFormat="1" ht="12.6" thickBot="1">
      <c r="A271" s="200">
        <v>2022</v>
      </c>
      <c r="B271" s="60" t="s">
        <v>251</v>
      </c>
      <c r="C271" s="245">
        <v>1.0943575440088629E-2</v>
      </c>
      <c r="D271" s="245">
        <v>1.1296400507307907E-2</v>
      </c>
      <c r="E271" s="245">
        <v>1.234990359665558E-2</v>
      </c>
      <c r="F271" s="245">
        <v>1.1862517259563797E-2</v>
      </c>
      <c r="G271" s="245">
        <v>1.2385257304025789E-2</v>
      </c>
      <c r="H271" s="245">
        <v>1.2401152152658929E-2</v>
      </c>
      <c r="I271" s="245">
        <v>1.2208775160843807E-2</v>
      </c>
      <c r="J271" s="245">
        <v>1.1458670364662509E-2</v>
      </c>
      <c r="K271" s="245">
        <v>1.2952825913076244E-2</v>
      </c>
      <c r="L271" s="245">
        <v>1.2422432793346441E-2</v>
      </c>
      <c r="M271" s="245">
        <v>1.180215979380822E-2</v>
      </c>
      <c r="N271" s="640">
        <v>1.1889414398316873E-2</v>
      </c>
      <c r="O271" s="647"/>
      <c r="P271" s="580">
        <v>3.458987954405212E-2</v>
      </c>
      <c r="Q271" s="1080">
        <v>3.6648926716248517E-2</v>
      </c>
      <c r="R271" s="1093">
        <v>7.123880626030063E-2</v>
      </c>
      <c r="S271" s="1080">
        <v>3.6620271438582555E-2</v>
      </c>
      <c r="T271" s="1093">
        <v>0.10785907769888319</v>
      </c>
      <c r="U271" s="580">
        <v>3.6114006985471535E-2</v>
      </c>
      <c r="V271" s="779">
        <v>0.14397308468435471</v>
      </c>
      <c r="W271" s="739"/>
      <c r="X271" s="1653" t="s">
        <v>251</v>
      </c>
      <c r="Y271" s="1559">
        <v>0.16800534844662737</v>
      </c>
      <c r="Z271" s="1559">
        <v>0.11437197643276477</v>
      </c>
      <c r="AA271" s="1559">
        <v>0.13283808500467886</v>
      </c>
      <c r="AB271" s="1559">
        <v>0.14397308468435471</v>
      </c>
      <c r="AC271" s="1546">
        <v>8.3823849758777005E-2</v>
      </c>
    </row>
    <row r="272" spans="1:29" s="73" customFormat="1" ht="12.6" thickBot="1">
      <c r="A272" s="201">
        <v>2023</v>
      </c>
      <c r="B272" s="63"/>
      <c r="C272" s="74">
        <v>0</v>
      </c>
      <c r="D272" s="74">
        <v>0</v>
      </c>
      <c r="E272" s="74">
        <v>0</v>
      </c>
      <c r="F272" s="74">
        <v>0</v>
      </c>
      <c r="G272" s="74">
        <v>0</v>
      </c>
      <c r="H272" s="74">
        <v>0</v>
      </c>
      <c r="I272" s="74"/>
      <c r="J272" s="74"/>
      <c r="K272" s="74"/>
      <c r="L272" s="74"/>
      <c r="M272" s="74"/>
      <c r="N272" s="641"/>
      <c r="O272" s="648"/>
      <c r="P272" s="581">
        <v>0</v>
      </c>
      <c r="Q272" s="581">
        <v>0</v>
      </c>
      <c r="R272" s="780">
        <v>0</v>
      </c>
      <c r="S272" s="581"/>
      <c r="T272" s="780"/>
      <c r="U272" s="581"/>
      <c r="V272" s="780"/>
      <c r="W272" s="739"/>
      <c r="X272" s="1654"/>
      <c r="Y272" s="1559"/>
      <c r="Z272" s="1559"/>
      <c r="AA272" s="1559"/>
      <c r="AB272" s="1559"/>
      <c r="AC272" s="1546"/>
    </row>
    <row r="273" spans="1:29" s="73" customFormat="1" ht="12.6" thickBot="1">
      <c r="A273" s="202" t="s">
        <v>168</v>
      </c>
      <c r="B273" s="266"/>
      <c r="C273" s="925">
        <v>-1</v>
      </c>
      <c r="D273" s="925">
        <v>-1</v>
      </c>
      <c r="E273" s="925">
        <v>-1</v>
      </c>
      <c r="F273" s="925">
        <v>-1</v>
      </c>
      <c r="G273" s="925">
        <v>-1</v>
      </c>
      <c r="H273" s="925">
        <v>-1</v>
      </c>
      <c r="I273" s="925"/>
      <c r="J273" s="925"/>
      <c r="K273" s="925"/>
      <c r="L273" s="925"/>
      <c r="M273" s="925"/>
      <c r="N273" s="996"/>
      <c r="O273" s="649"/>
      <c r="P273" s="930">
        <v>-1</v>
      </c>
      <c r="Q273" s="930">
        <v>-1</v>
      </c>
      <c r="R273" s="987">
        <v>-1</v>
      </c>
      <c r="S273" s="930"/>
      <c r="T273" s="987"/>
      <c r="U273" s="930"/>
      <c r="V273" s="987"/>
      <c r="W273" s="649"/>
      <c r="X273" s="1654"/>
      <c r="Y273" s="1559"/>
      <c r="Z273" s="1559"/>
      <c r="AA273" s="1559"/>
      <c r="AB273" s="1559"/>
      <c r="AC273" s="1546"/>
    </row>
    <row r="274" spans="1:29" s="73" customFormat="1" ht="12.6" thickBot="1">
      <c r="A274" s="200">
        <v>2022</v>
      </c>
      <c r="B274" s="60" t="s">
        <v>252</v>
      </c>
      <c r="C274" s="1049">
        <v>5.3320043184518096E-6</v>
      </c>
      <c r="D274" s="1049">
        <v>5.4962408232470799E-6</v>
      </c>
      <c r="E274" s="1049">
        <v>6.3034417853687566E-6</v>
      </c>
      <c r="F274" s="1049">
        <v>6.3630372104985534E-6</v>
      </c>
      <c r="G274" s="1049">
        <v>6.866192094052056E-6</v>
      </c>
      <c r="H274" s="1049">
        <v>7.0387582971766556E-6</v>
      </c>
      <c r="I274" s="1049">
        <v>7.2441476221650139E-6</v>
      </c>
      <c r="J274" s="1049">
        <v>7.4565065713723242E-6</v>
      </c>
      <c r="K274" s="1049">
        <v>7.1880823449483721E-6</v>
      </c>
      <c r="L274" s="1049">
        <v>6.3632790014515085E-6</v>
      </c>
      <c r="M274" s="1049">
        <v>6.4845976120971131E-6</v>
      </c>
      <c r="N274" s="1050">
        <v>6.798496671998239E-6</v>
      </c>
      <c r="O274" s="647"/>
      <c r="P274" s="580">
        <v>1.7131686927067646E-5</v>
      </c>
      <c r="Q274" s="1080">
        <v>2.0267987601727267E-5</v>
      </c>
      <c r="R274" s="1093">
        <v>3.7399674528794913E-5</v>
      </c>
      <c r="S274" s="1080">
        <v>2.188873653848571E-5</v>
      </c>
      <c r="T274" s="1093">
        <v>5.9288411067280623E-5</v>
      </c>
      <c r="U274" s="580">
        <v>1.964637328554686E-5</v>
      </c>
      <c r="V274" s="779">
        <v>7.8934784352827479E-5</v>
      </c>
      <c r="W274" s="739"/>
      <c r="X274" s="1653" t="s">
        <v>252</v>
      </c>
      <c r="Y274" s="1559">
        <v>5.1561168714000876E-5</v>
      </c>
      <c r="Z274" s="1559">
        <v>6.2475588328767811E-5</v>
      </c>
      <c r="AA274" s="1559">
        <v>7.1314077545302836E-5</v>
      </c>
      <c r="AB274" s="1559">
        <v>7.8934784352827479E-5</v>
      </c>
      <c r="AC274" s="1546">
        <v>0.10686118463333594</v>
      </c>
    </row>
    <row r="275" spans="1:29" s="73" customFormat="1" ht="12.6" thickBot="1">
      <c r="A275" s="201">
        <v>2023</v>
      </c>
      <c r="B275" s="63"/>
      <c r="C275" s="1051">
        <v>0</v>
      </c>
      <c r="D275" s="1051">
        <v>0</v>
      </c>
      <c r="E275" s="1051">
        <v>0</v>
      </c>
      <c r="F275" s="1051">
        <v>0</v>
      </c>
      <c r="G275" s="1051">
        <v>0</v>
      </c>
      <c r="H275" s="1051">
        <v>0</v>
      </c>
      <c r="I275" s="1051"/>
      <c r="J275" s="1051"/>
      <c r="K275" s="1051"/>
      <c r="L275" s="1051"/>
      <c r="M275" s="1051"/>
      <c r="N275" s="1052"/>
      <c r="O275" s="648"/>
      <c r="P275" s="581">
        <v>0</v>
      </c>
      <c r="Q275" s="581">
        <v>0</v>
      </c>
      <c r="R275" s="780">
        <v>0</v>
      </c>
      <c r="S275" s="581"/>
      <c r="T275" s="780"/>
      <c r="U275" s="581"/>
      <c r="V275" s="780"/>
      <c r="W275" s="739"/>
      <c r="X275" s="1654"/>
      <c r="Y275" s="1559"/>
      <c r="Z275" s="1559"/>
      <c r="AA275" s="1559"/>
      <c r="AB275" s="1559"/>
      <c r="AC275" s="1546"/>
    </row>
    <row r="276" spans="1:29" s="73" customFormat="1" ht="12.6" thickBot="1">
      <c r="A276" s="202" t="s">
        <v>168</v>
      </c>
      <c r="B276" s="266"/>
      <c r="C276" s="925">
        <v>-1</v>
      </c>
      <c r="D276" s="925">
        <v>-1</v>
      </c>
      <c r="E276" s="925">
        <v>-1</v>
      </c>
      <c r="F276" s="925">
        <v>-1</v>
      </c>
      <c r="G276" s="925">
        <v>-1</v>
      </c>
      <c r="H276" s="925">
        <v>-1</v>
      </c>
      <c r="I276" s="925"/>
      <c r="J276" s="925"/>
      <c r="K276" s="925"/>
      <c r="L276" s="925"/>
      <c r="M276" s="925"/>
      <c r="N276" s="996"/>
      <c r="O276" s="649"/>
      <c r="P276" s="930">
        <v>-1</v>
      </c>
      <c r="Q276" s="930">
        <v>-1</v>
      </c>
      <c r="R276" s="987">
        <v>-1</v>
      </c>
      <c r="S276" s="930"/>
      <c r="T276" s="987"/>
      <c r="U276" s="930"/>
      <c r="V276" s="987"/>
      <c r="W276" s="649"/>
      <c r="X276" s="1654"/>
      <c r="Y276" s="1559"/>
      <c r="Z276" s="1559"/>
      <c r="AA276" s="1559"/>
      <c r="AB276" s="1559"/>
      <c r="AC276" s="1546"/>
    </row>
    <row r="277" spans="1:29" s="73" customFormat="1" ht="12.6" thickBot="1">
      <c r="A277" s="200">
        <v>2022</v>
      </c>
      <c r="B277" s="60" t="s">
        <v>253</v>
      </c>
      <c r="C277" s="316">
        <v>4.7245737915610053E-4</v>
      </c>
      <c r="D277" s="316">
        <v>4.7245737915610053E-4</v>
      </c>
      <c r="E277" s="316">
        <v>4.7245737915610053E-4</v>
      </c>
      <c r="F277" s="316">
        <v>4.7245737915610053E-4</v>
      </c>
      <c r="G277" s="316">
        <v>4.7245737915610053E-4</v>
      </c>
      <c r="H277" s="316">
        <v>4.7245737915610053E-4</v>
      </c>
      <c r="I277" s="316">
        <v>4.7245737915610053E-4</v>
      </c>
      <c r="J277" s="316">
        <v>4.7245737915610053E-4</v>
      </c>
      <c r="K277" s="316">
        <v>4.7245737915610053E-4</v>
      </c>
      <c r="L277" s="316">
        <v>4.7245737915610053E-4</v>
      </c>
      <c r="M277" s="316">
        <v>4.7245737915610053E-4</v>
      </c>
      <c r="N277" s="1016">
        <v>4.7245737915610053E-4</v>
      </c>
      <c r="O277" s="647"/>
      <c r="P277" s="580">
        <v>1.4173721374683016E-3</v>
      </c>
      <c r="Q277" s="1080">
        <v>1.4173721374683016E-3</v>
      </c>
      <c r="R277" s="1093">
        <v>2.8347442749366032E-3</v>
      </c>
      <c r="S277" s="1080">
        <v>1.4173721374683016E-3</v>
      </c>
      <c r="T277" s="1093">
        <v>4.2521164124049047E-3</v>
      </c>
      <c r="U277" s="580">
        <v>1.4173721374683016E-3</v>
      </c>
      <c r="V277" s="779">
        <v>5.6694885498732063E-3</v>
      </c>
      <c r="W277" s="739"/>
      <c r="X277" s="1653" t="s">
        <v>253</v>
      </c>
      <c r="Y277" s="1559">
        <v>9.4003976490891013E-4</v>
      </c>
      <c r="Z277" s="1559">
        <v>2.1665906586355657E-3</v>
      </c>
      <c r="AA277" s="1559">
        <v>5.6694885498732046E-3</v>
      </c>
      <c r="AB277" s="1559">
        <v>5.6694885498732063E-3</v>
      </c>
      <c r="AC277" s="1546">
        <v>3.0597530283672651E-16</v>
      </c>
    </row>
    <row r="278" spans="1:29" s="73" customFormat="1" ht="12.6" thickBot="1">
      <c r="A278" s="201">
        <v>2023</v>
      </c>
      <c r="B278" s="63"/>
      <c r="C278" s="97">
        <v>0</v>
      </c>
      <c r="D278" s="97">
        <v>0</v>
      </c>
      <c r="E278" s="97">
        <v>0</v>
      </c>
      <c r="F278" s="97">
        <v>0</v>
      </c>
      <c r="G278" s="97">
        <v>0</v>
      </c>
      <c r="H278" s="97">
        <v>0</v>
      </c>
      <c r="I278" s="97"/>
      <c r="J278" s="97"/>
      <c r="K278" s="97"/>
      <c r="L278" s="97"/>
      <c r="M278" s="97"/>
      <c r="N278" s="643"/>
      <c r="O278" s="648"/>
      <c r="P278" s="581">
        <v>0</v>
      </c>
      <c r="Q278" s="581">
        <v>0</v>
      </c>
      <c r="R278" s="780">
        <v>0</v>
      </c>
      <c r="S278" s="581"/>
      <c r="T278" s="780"/>
      <c r="U278" s="581"/>
      <c r="V278" s="780"/>
      <c r="W278" s="739"/>
      <c r="X278" s="1654"/>
      <c r="Y278" s="1559"/>
      <c r="Z278" s="1559"/>
      <c r="AA278" s="1559"/>
      <c r="AB278" s="1559"/>
      <c r="AC278" s="1546"/>
    </row>
    <row r="279" spans="1:29" s="73" customFormat="1" ht="12.6" thickBot="1">
      <c r="A279" s="202" t="s">
        <v>168</v>
      </c>
      <c r="B279" s="266"/>
      <c r="C279" s="925">
        <v>-1</v>
      </c>
      <c r="D279" s="925">
        <v>-1</v>
      </c>
      <c r="E279" s="925">
        <v>-1</v>
      </c>
      <c r="F279" s="925">
        <v>-1</v>
      </c>
      <c r="G279" s="925">
        <v>-1</v>
      </c>
      <c r="H279" s="925">
        <v>-1</v>
      </c>
      <c r="I279" s="925"/>
      <c r="J279" s="925"/>
      <c r="K279" s="925"/>
      <c r="L279" s="925"/>
      <c r="M279" s="925"/>
      <c r="N279" s="996"/>
      <c r="O279" s="649"/>
      <c r="P279" s="930">
        <v>-1</v>
      </c>
      <c r="Q279" s="930">
        <v>-1</v>
      </c>
      <c r="R279" s="987">
        <v>-1</v>
      </c>
      <c r="S279" s="930"/>
      <c r="T279" s="987"/>
      <c r="U279" s="930"/>
      <c r="V279" s="987"/>
      <c r="W279" s="649"/>
      <c r="X279" s="1654"/>
      <c r="Y279" s="1559"/>
      <c r="Z279" s="1559"/>
      <c r="AA279" s="1559"/>
      <c r="AB279" s="1559"/>
      <c r="AC279" s="1546"/>
    </row>
    <row r="280" spans="1:29" s="73" customFormat="1" ht="12.6" thickBot="1">
      <c r="A280" s="200">
        <v>2022</v>
      </c>
      <c r="B280" s="60" t="s">
        <v>254</v>
      </c>
      <c r="C280" s="245">
        <v>0</v>
      </c>
      <c r="D280" s="245">
        <v>0</v>
      </c>
      <c r="E280" s="245">
        <v>0</v>
      </c>
      <c r="F280" s="245">
        <v>0</v>
      </c>
      <c r="G280" s="245">
        <v>0</v>
      </c>
      <c r="H280" s="245">
        <v>0</v>
      </c>
      <c r="I280" s="245">
        <v>0</v>
      </c>
      <c r="J280" s="245">
        <v>0</v>
      </c>
      <c r="K280" s="245">
        <v>0</v>
      </c>
      <c r="L280" s="245">
        <v>0</v>
      </c>
      <c r="M280" s="245">
        <v>0</v>
      </c>
      <c r="N280" s="640">
        <v>0</v>
      </c>
      <c r="O280" s="647"/>
      <c r="P280" s="580">
        <v>0</v>
      </c>
      <c r="Q280" s="1080">
        <v>0</v>
      </c>
      <c r="R280" s="1093">
        <v>0</v>
      </c>
      <c r="S280" s="1080">
        <v>0</v>
      </c>
      <c r="T280" s="1093">
        <v>0</v>
      </c>
      <c r="U280" s="580">
        <v>0</v>
      </c>
      <c r="V280" s="779">
        <v>0</v>
      </c>
      <c r="W280" s="739"/>
      <c r="X280" s="1653" t="s">
        <v>254</v>
      </c>
      <c r="Y280" s="1559">
        <v>0</v>
      </c>
      <c r="Z280" s="1559">
        <v>0</v>
      </c>
      <c r="AA280" s="1559">
        <v>0</v>
      </c>
      <c r="AB280" s="1559">
        <v>0</v>
      </c>
      <c r="AC280" s="1546">
        <v>0</v>
      </c>
    </row>
    <row r="281" spans="1:29" s="73" customFormat="1" ht="12.6" thickBot="1">
      <c r="A281" s="201">
        <v>2023</v>
      </c>
      <c r="B281" s="63"/>
      <c r="C281" s="100">
        <v>0</v>
      </c>
      <c r="D281" s="100">
        <v>0</v>
      </c>
      <c r="E281" s="100">
        <v>0</v>
      </c>
      <c r="F281" s="100">
        <v>0</v>
      </c>
      <c r="G281" s="100">
        <v>0</v>
      </c>
      <c r="H281" s="100">
        <v>0</v>
      </c>
      <c r="I281" s="100"/>
      <c r="J281" s="100"/>
      <c r="K281" s="100"/>
      <c r="L281" s="100"/>
      <c r="M281" s="100"/>
      <c r="N281" s="644"/>
      <c r="O281" s="648"/>
      <c r="P281" s="581">
        <v>0</v>
      </c>
      <c r="Q281" s="581">
        <v>0</v>
      </c>
      <c r="R281" s="780">
        <v>0</v>
      </c>
      <c r="S281" s="581"/>
      <c r="T281" s="780"/>
      <c r="U281" s="581"/>
      <c r="V281" s="780"/>
      <c r="W281" s="739"/>
      <c r="X281" s="1654"/>
      <c r="Y281" s="1559"/>
      <c r="Z281" s="1559"/>
      <c r="AA281" s="1559"/>
      <c r="AB281" s="1559"/>
      <c r="AC281" s="1546"/>
    </row>
    <row r="282" spans="1:29" s="73" customFormat="1" ht="12.6" thickBot="1">
      <c r="A282" s="202" t="s">
        <v>168</v>
      </c>
      <c r="B282" s="266"/>
      <c r="C282" s="925">
        <v>0</v>
      </c>
      <c r="D282" s="925">
        <v>0</v>
      </c>
      <c r="E282" s="925">
        <v>0</v>
      </c>
      <c r="F282" s="925">
        <v>0</v>
      </c>
      <c r="G282" s="925">
        <v>0</v>
      </c>
      <c r="H282" s="925">
        <v>0</v>
      </c>
      <c r="I282" s="925"/>
      <c r="J282" s="925"/>
      <c r="K282" s="925"/>
      <c r="L282" s="925"/>
      <c r="M282" s="925"/>
      <c r="N282" s="996"/>
      <c r="O282" s="649"/>
      <c r="P282" s="930">
        <v>0</v>
      </c>
      <c r="Q282" s="930">
        <v>0</v>
      </c>
      <c r="R282" s="987">
        <v>0</v>
      </c>
      <c r="S282" s="930"/>
      <c r="T282" s="987"/>
      <c r="U282" s="930"/>
      <c r="V282" s="987"/>
      <c r="W282" s="649"/>
      <c r="X282" s="1654"/>
      <c r="Y282" s="1559"/>
      <c r="Z282" s="1559"/>
      <c r="AA282" s="1559"/>
      <c r="AB282" s="1559"/>
      <c r="AC282" s="1546"/>
    </row>
    <row r="283" spans="1:29" s="73" customFormat="1" ht="12.6" thickBot="1">
      <c r="A283" s="200">
        <v>2022</v>
      </c>
      <c r="B283" s="265" t="s">
        <v>255</v>
      </c>
      <c r="C283" s="245">
        <v>6.4443046495325914E-3</v>
      </c>
      <c r="D283" s="245">
        <v>6.6428022516092627E-3</v>
      </c>
      <c r="E283" s="245">
        <v>7.6183920303546605E-3</v>
      </c>
      <c r="F283" s="245">
        <v>7.6904195555248436E-3</v>
      </c>
      <c r="G283" s="245">
        <v>8.2985367215777685E-3</v>
      </c>
      <c r="H283" s="245">
        <v>8.5071016661521087E-3</v>
      </c>
      <c r="I283" s="245">
        <v>8.7553369080866361E-3</v>
      </c>
      <c r="J283" s="245">
        <v>9.0119956956668922E-3</v>
      </c>
      <c r="K283" s="245">
        <v>8.6875759489677129E-3</v>
      </c>
      <c r="L283" s="245">
        <v>7.6907117860762998E-3</v>
      </c>
      <c r="M283" s="245">
        <v>7.8373384652694836E-3</v>
      </c>
      <c r="N283" s="640">
        <v>8.2167194729338006E-3</v>
      </c>
      <c r="O283" s="647"/>
      <c r="P283" s="580">
        <v>2.0705498931496515E-2</v>
      </c>
      <c r="Q283" s="1080">
        <v>2.4496057943254719E-2</v>
      </c>
      <c r="R283" s="1093">
        <v>4.5201556874751234E-2</v>
      </c>
      <c r="S283" s="1080">
        <v>2.6454908552721243E-2</v>
      </c>
      <c r="T283" s="1093">
        <v>7.1656465427472477E-2</v>
      </c>
      <c r="U283" s="580">
        <v>2.3744769724279583E-2</v>
      </c>
      <c r="V283" s="779">
        <v>9.5401235151752056E-2</v>
      </c>
      <c r="W283" s="739"/>
      <c r="X283" s="1653" t="s">
        <v>255</v>
      </c>
      <c r="Y283" s="1559">
        <v>8.7628426575253091E-2</v>
      </c>
      <c r="Z283" s="1559">
        <v>8.0356709522317285E-2</v>
      </c>
      <c r="AA283" s="1559">
        <v>8.6190785688591204E-2</v>
      </c>
      <c r="AB283" s="1559">
        <v>9.5401235151752056E-2</v>
      </c>
      <c r="AC283" s="1546">
        <v>0.10686118463333616</v>
      </c>
    </row>
    <row r="284" spans="1:29" s="73" customFormat="1" ht="12.6" thickBot="1">
      <c r="A284" s="201">
        <v>2023</v>
      </c>
      <c r="B284" s="63"/>
      <c r="C284" s="74">
        <v>7.6237544609738814E-3</v>
      </c>
      <c r="D284" s="74">
        <v>6.8077152575598213E-3</v>
      </c>
      <c r="E284" s="74">
        <v>8.1435376370853647E-3</v>
      </c>
      <c r="F284" s="74">
        <v>7.7757581823138617E-3</v>
      </c>
      <c r="G284" s="74">
        <v>8.751077647799161E-3</v>
      </c>
      <c r="H284" s="74">
        <v>9.2122685983436602E-3</v>
      </c>
      <c r="I284" s="74"/>
      <c r="J284" s="74"/>
      <c r="K284" s="74"/>
      <c r="L284" s="74"/>
      <c r="M284" s="74"/>
      <c r="N284" s="641"/>
      <c r="O284" s="648"/>
      <c r="P284" s="581">
        <v>2.257500735561907E-2</v>
      </c>
      <c r="Q284" s="581">
        <v>2.5739104428456686E-2</v>
      </c>
      <c r="R284" s="780">
        <v>4.8314111784075756E-2</v>
      </c>
      <c r="S284" s="581"/>
      <c r="T284" s="780"/>
      <c r="U284" s="581"/>
      <c r="V284" s="780"/>
      <c r="W284" s="739"/>
      <c r="X284" s="1654"/>
      <c r="Y284" s="1559"/>
      <c r="Z284" s="1559"/>
      <c r="AA284" s="1559"/>
      <c r="AB284" s="1559"/>
      <c r="AC284" s="1546"/>
    </row>
    <row r="285" spans="1:29" s="73" customFormat="1" ht="12.6" thickBot="1">
      <c r="A285" s="202" t="s">
        <v>168</v>
      </c>
      <c r="B285" s="266"/>
      <c r="C285" s="925">
        <v>0.18302204436080408</v>
      </c>
      <c r="D285" s="925">
        <v>2.4825818939681277E-2</v>
      </c>
      <c r="E285" s="925">
        <v>6.8931292146468467E-2</v>
      </c>
      <c r="F285" s="925">
        <v>1.1096745265049991E-2</v>
      </c>
      <c r="G285" s="925">
        <v>5.4532617183545185E-2</v>
      </c>
      <c r="H285" s="925">
        <v>8.2891560470854136E-2</v>
      </c>
      <c r="I285" s="925"/>
      <c r="J285" s="925"/>
      <c r="K285" s="925"/>
      <c r="L285" s="925"/>
      <c r="M285" s="925"/>
      <c r="N285" s="996"/>
      <c r="O285" s="649"/>
      <c r="P285" s="930">
        <v>9.0290431073782124E-2</v>
      </c>
      <c r="Q285" s="930">
        <v>5.0744756077957198E-2</v>
      </c>
      <c r="R285" s="987">
        <v>6.8859462472699445E-2</v>
      </c>
      <c r="S285" s="930"/>
      <c r="T285" s="987"/>
      <c r="U285" s="930"/>
      <c r="V285" s="987"/>
      <c r="W285" s="649"/>
      <c r="X285" s="1654"/>
      <c r="Y285" s="1559"/>
      <c r="Z285" s="1559"/>
      <c r="AA285" s="1559"/>
      <c r="AB285" s="1559"/>
      <c r="AC285" s="1546"/>
    </row>
    <row r="286" spans="1:29" s="73" customFormat="1" ht="12.6" thickBot="1">
      <c r="A286" s="200">
        <v>2022</v>
      </c>
      <c r="B286" s="265" t="s">
        <v>256</v>
      </c>
      <c r="C286" s="245">
        <v>4.6367278169404775E-4</v>
      </c>
      <c r="D286" s="245">
        <v>4.7862176991682434E-4</v>
      </c>
      <c r="E286" s="245">
        <v>5.2325806914419555E-4</v>
      </c>
      <c r="F286" s="245">
        <v>5.0260779995966749E-4</v>
      </c>
      <c r="G286" s="245">
        <v>5.2475598469558778E-4</v>
      </c>
      <c r="H286" s="245">
        <v>5.2542943997724431E-4</v>
      </c>
      <c r="I286" s="245">
        <v>5.1727854126802609E-4</v>
      </c>
      <c r="J286" s="245">
        <v>4.8549704724794995E-4</v>
      </c>
      <c r="K286" s="245">
        <v>5.4880352904719098E-4</v>
      </c>
      <c r="L286" s="245">
        <v>5.2633108806454719E-4</v>
      </c>
      <c r="M286" s="245">
        <v>5.000504900387827E-4</v>
      </c>
      <c r="N286" s="640">
        <v>5.0374741572907738E-4</v>
      </c>
      <c r="O286" s="647"/>
      <c r="P286" s="580">
        <v>1.4655526207550677E-3</v>
      </c>
      <c r="Q286" s="1080">
        <v>1.5527932246324995E-3</v>
      </c>
      <c r="R286" s="1093">
        <v>3.0183458453875672E-3</v>
      </c>
      <c r="S286" s="1080">
        <v>1.5515791175631671E-3</v>
      </c>
      <c r="T286" s="1093">
        <v>4.5699249629507343E-3</v>
      </c>
      <c r="U286" s="580">
        <v>1.5301289938324072E-3</v>
      </c>
      <c r="V286" s="779">
        <v>6.1000539567831417E-3</v>
      </c>
      <c r="W286" s="739"/>
      <c r="X286" s="1653" t="s">
        <v>256</v>
      </c>
      <c r="Y286" s="1559">
        <v>6.0951807733611776E-3</v>
      </c>
      <c r="Z286" s="1559">
        <v>5.7340692524063836E-3</v>
      </c>
      <c r="AA286" s="1559">
        <v>6.1278687048161428E-3</v>
      </c>
      <c r="AB286" s="1559">
        <v>6.1000539567831417E-3</v>
      </c>
      <c r="AC286" s="1547">
        <v>-4.5390574395205927E-3</v>
      </c>
    </row>
    <row r="287" spans="1:29" s="73" customFormat="1" ht="12.6" thickBot="1">
      <c r="A287" s="201">
        <v>2023</v>
      </c>
      <c r="B287" s="63"/>
      <c r="C287" s="74">
        <v>4.7487917195892989E-4</v>
      </c>
      <c r="D287" s="74">
        <v>4.431650908799606E-4</v>
      </c>
      <c r="E287" s="74">
        <v>5.3078101630700449E-4</v>
      </c>
      <c r="F287" s="74">
        <v>4.4748322682255394E-4</v>
      </c>
      <c r="G287" s="74">
        <v>4.8310405637101283E-4</v>
      </c>
      <c r="H287" s="74">
        <v>5.2260163563016854E-4</v>
      </c>
      <c r="I287" s="74"/>
      <c r="J287" s="74"/>
      <c r="K287" s="74"/>
      <c r="L287" s="74"/>
      <c r="M287" s="74"/>
      <c r="N287" s="641"/>
      <c r="O287" s="648"/>
      <c r="P287" s="581">
        <v>1.4488252791458949E-3</v>
      </c>
      <c r="Q287" s="581">
        <v>1.4531889188237352E-3</v>
      </c>
      <c r="R287" s="780">
        <v>2.9020141979696299E-3</v>
      </c>
      <c r="S287" s="581"/>
      <c r="T287" s="780"/>
      <c r="U287" s="581"/>
      <c r="V287" s="780"/>
      <c r="W287" s="739"/>
      <c r="X287" s="1654"/>
      <c r="Y287" s="1559"/>
      <c r="Z287" s="1559"/>
      <c r="AA287" s="1559"/>
      <c r="AB287" s="1559"/>
      <c r="AC287" s="1547"/>
    </row>
    <row r="288" spans="1:29" s="73" customFormat="1" ht="12.6" thickBot="1">
      <c r="A288" s="202" t="s">
        <v>168</v>
      </c>
      <c r="B288" s="266"/>
      <c r="C288" s="925">
        <v>2.4168747244423378E-2</v>
      </c>
      <c r="D288" s="925">
        <v>-7.4080790439234434E-2</v>
      </c>
      <c r="E288" s="925">
        <v>1.4377125946883063E-2</v>
      </c>
      <c r="F288" s="925">
        <v>-0.10967711432559761</v>
      </c>
      <c r="G288" s="925">
        <v>-7.9373898610679658E-2</v>
      </c>
      <c r="H288" s="925">
        <v>-5.3818917097569465E-3</v>
      </c>
      <c r="I288" s="925"/>
      <c r="J288" s="925"/>
      <c r="K288" s="925"/>
      <c r="L288" s="925"/>
      <c r="M288" s="925"/>
      <c r="N288" s="996"/>
      <c r="O288" s="649"/>
      <c r="P288" s="930">
        <v>-1.1413675205025887E-2</v>
      </c>
      <c r="Q288" s="930">
        <v>-6.41452475633629E-2</v>
      </c>
      <c r="R288" s="987">
        <v>-3.8541523528759135E-2</v>
      </c>
      <c r="S288" s="930"/>
      <c r="T288" s="987"/>
      <c r="U288" s="930"/>
      <c r="V288" s="987"/>
      <c r="W288" s="649"/>
      <c r="X288" s="1654"/>
      <c r="Y288" s="1559"/>
      <c r="Z288" s="1559"/>
      <c r="AA288" s="1559"/>
      <c r="AB288" s="1559"/>
      <c r="AC288" s="1547"/>
    </row>
    <row r="289" spans="1:29" s="73" customFormat="1" ht="12.6" thickBot="1">
      <c r="A289" s="200">
        <v>2022</v>
      </c>
      <c r="B289" s="265" t="s">
        <v>257</v>
      </c>
      <c r="C289" s="245">
        <v>0</v>
      </c>
      <c r="D289" s="245">
        <v>0</v>
      </c>
      <c r="E289" s="245">
        <v>0</v>
      </c>
      <c r="F289" s="245">
        <v>0</v>
      </c>
      <c r="G289" s="245">
        <v>0</v>
      </c>
      <c r="H289" s="245">
        <v>0</v>
      </c>
      <c r="I289" s="245">
        <v>0</v>
      </c>
      <c r="J289" s="245">
        <v>0</v>
      </c>
      <c r="K289" s="245">
        <v>0</v>
      </c>
      <c r="L289" s="245">
        <v>0</v>
      </c>
      <c r="M289" s="245">
        <v>0</v>
      </c>
      <c r="N289" s="640">
        <v>0</v>
      </c>
      <c r="O289" s="647"/>
      <c r="P289" s="580">
        <v>0</v>
      </c>
      <c r="Q289" s="1080">
        <v>0</v>
      </c>
      <c r="R289" s="1093">
        <v>0</v>
      </c>
      <c r="S289" s="1080">
        <v>0</v>
      </c>
      <c r="T289" s="1093">
        <v>0</v>
      </c>
      <c r="U289" s="580">
        <v>0</v>
      </c>
      <c r="V289" s="779">
        <v>0</v>
      </c>
      <c r="W289" s="739"/>
      <c r="X289" s="1653" t="s">
        <v>257</v>
      </c>
      <c r="Y289" s="1559">
        <v>0</v>
      </c>
      <c r="Z289" s="1559">
        <v>0</v>
      </c>
      <c r="AA289" s="1559">
        <v>0</v>
      </c>
      <c r="AB289" s="1559">
        <v>0</v>
      </c>
      <c r="AC289" s="1546">
        <v>0</v>
      </c>
    </row>
    <row r="290" spans="1:29" s="73" customFormat="1" ht="12.6" thickBot="1">
      <c r="A290" s="201">
        <v>2023</v>
      </c>
      <c r="B290" s="63"/>
      <c r="C290" s="100">
        <v>0</v>
      </c>
      <c r="D290" s="100">
        <v>0</v>
      </c>
      <c r="E290" s="100">
        <v>0</v>
      </c>
      <c r="F290" s="100">
        <v>0</v>
      </c>
      <c r="G290" s="100">
        <v>0</v>
      </c>
      <c r="H290" s="100">
        <v>0</v>
      </c>
      <c r="I290" s="100"/>
      <c r="J290" s="100"/>
      <c r="K290" s="100"/>
      <c r="L290" s="100"/>
      <c r="M290" s="100"/>
      <c r="N290" s="644"/>
      <c r="O290" s="648"/>
      <c r="P290" s="581">
        <v>0</v>
      </c>
      <c r="Q290" s="581">
        <v>0</v>
      </c>
      <c r="R290" s="780">
        <v>0</v>
      </c>
      <c r="S290" s="581"/>
      <c r="T290" s="780"/>
      <c r="U290" s="581"/>
      <c r="V290" s="780"/>
      <c r="W290" s="739"/>
      <c r="X290" s="1654"/>
      <c r="Y290" s="1559"/>
      <c r="Z290" s="1559"/>
      <c r="AA290" s="1559"/>
      <c r="AB290" s="1559"/>
      <c r="AC290" s="1546"/>
    </row>
    <row r="291" spans="1:29" s="73" customFormat="1" ht="12.6" thickBot="1">
      <c r="A291" s="202" t="s">
        <v>168</v>
      </c>
      <c r="B291" s="266"/>
      <c r="C291" s="925">
        <v>0</v>
      </c>
      <c r="D291" s="925">
        <v>0</v>
      </c>
      <c r="E291" s="925">
        <v>0</v>
      </c>
      <c r="F291" s="925">
        <v>0</v>
      </c>
      <c r="G291" s="925">
        <v>0</v>
      </c>
      <c r="H291" s="925">
        <v>0</v>
      </c>
      <c r="I291" s="925"/>
      <c r="J291" s="925"/>
      <c r="K291" s="925"/>
      <c r="L291" s="925"/>
      <c r="M291" s="925"/>
      <c r="N291" s="996"/>
      <c r="O291" s="649"/>
      <c r="P291" s="930">
        <v>0</v>
      </c>
      <c r="Q291" s="930">
        <v>0</v>
      </c>
      <c r="R291" s="987">
        <v>0</v>
      </c>
      <c r="S291" s="930"/>
      <c r="T291" s="987"/>
      <c r="U291" s="930"/>
      <c r="V291" s="987"/>
      <c r="W291" s="649"/>
      <c r="X291" s="1654"/>
      <c r="Y291" s="1559"/>
      <c r="Z291" s="1559"/>
      <c r="AA291" s="1559"/>
      <c r="AB291" s="1559"/>
      <c r="AC291" s="1546"/>
    </row>
    <row r="292" spans="1:29" s="73" customFormat="1" ht="12.6" thickBot="1">
      <c r="A292" s="330">
        <v>2022</v>
      </c>
      <c r="B292" s="331" t="s">
        <v>258</v>
      </c>
      <c r="C292" s="1053">
        <v>0.6394186585799404</v>
      </c>
      <c r="D292" s="1053">
        <v>0.65980594189361008</v>
      </c>
      <c r="E292" s="1053">
        <v>0.7294429587648934</v>
      </c>
      <c r="F292" s="1053">
        <v>0.70920370790234843</v>
      </c>
      <c r="G292" s="1053">
        <v>0.74659562250285727</v>
      </c>
      <c r="H292" s="1053">
        <v>0.75208240328081877</v>
      </c>
      <c r="I292" s="1053">
        <v>0.74912394193371512</v>
      </c>
      <c r="J292" s="1053">
        <v>0.72131176258501606</v>
      </c>
      <c r="K292" s="1053">
        <v>0.78098714062783947</v>
      </c>
      <c r="L292" s="1053">
        <v>0.73435513171500466</v>
      </c>
      <c r="M292" s="1053">
        <v>0.70985538393130787</v>
      </c>
      <c r="N292" s="1053">
        <v>0.72245589165863044</v>
      </c>
      <c r="O292" s="639"/>
      <c r="P292" s="777">
        <v>2.028667559238444</v>
      </c>
      <c r="Q292" s="777">
        <v>2.2078817336860244</v>
      </c>
      <c r="R292" s="777">
        <v>4.2365492929244688</v>
      </c>
      <c r="S292" s="777">
        <v>2.2514228451465708</v>
      </c>
      <c r="T292" s="777">
        <v>6.4879721380710409</v>
      </c>
      <c r="U292" s="777">
        <v>2.1666664073049433</v>
      </c>
      <c r="V292" s="777">
        <v>8.6546385453759846</v>
      </c>
      <c r="W292" s="62"/>
      <c r="X292" s="1664" t="s">
        <v>258</v>
      </c>
      <c r="Y292" s="1698">
        <v>8.5821294118182792</v>
      </c>
      <c r="Z292" s="1698">
        <v>7.0875345948587958</v>
      </c>
      <c r="AA292" s="1698">
        <v>8.4733403132806746</v>
      </c>
      <c r="AB292" s="1698">
        <v>8.6546385453759846</v>
      </c>
      <c r="AC292" s="1548">
        <v>2.1396311890265116E-2</v>
      </c>
    </row>
    <row r="293" spans="1:29" s="73" customFormat="1" ht="12.6" thickBot="1">
      <c r="A293" s="333">
        <v>2023</v>
      </c>
      <c r="B293" s="334"/>
      <c r="C293" s="1054">
        <v>0.66567332748689145</v>
      </c>
      <c r="D293" s="1054">
        <v>0.61419455008066692</v>
      </c>
      <c r="E293" s="1054">
        <v>0.73539201260756104</v>
      </c>
      <c r="F293" s="1054">
        <v>0.64081385796533008</v>
      </c>
      <c r="G293" s="1054">
        <v>0.69997868299291532</v>
      </c>
      <c r="H293" s="1054">
        <v>0.75138823651594566</v>
      </c>
      <c r="I293" s="1054"/>
      <c r="J293" s="1054"/>
      <c r="K293" s="1054"/>
      <c r="L293" s="1054"/>
      <c r="M293" s="1054"/>
      <c r="N293" s="1054"/>
      <c r="O293" s="639"/>
      <c r="P293" s="778">
        <v>2.0152598901751193</v>
      </c>
      <c r="Q293" s="778">
        <v>2.0921807774741912</v>
      </c>
      <c r="R293" s="778">
        <v>4.1074406676493114</v>
      </c>
      <c r="S293" s="778"/>
      <c r="T293" s="778"/>
      <c r="U293" s="778"/>
      <c r="V293" s="778"/>
      <c r="W293" s="62"/>
      <c r="X293" s="1665"/>
      <c r="Y293" s="1698"/>
      <c r="Z293" s="1698"/>
      <c r="AA293" s="1698"/>
      <c r="AB293" s="1698"/>
      <c r="AC293" s="1548"/>
    </row>
    <row r="294" spans="1:29" s="73" customFormat="1" ht="12.6" thickBot="1">
      <c r="A294" s="335" t="s">
        <v>168</v>
      </c>
      <c r="B294" s="336"/>
      <c r="C294" s="971">
        <v>4.106021704974798E-2</v>
      </c>
      <c r="D294" s="971">
        <v>-6.9128495087571878E-2</v>
      </c>
      <c r="E294" s="971">
        <v>8.1556121300295908E-3</v>
      </c>
      <c r="F294" s="971">
        <v>-9.6431884344342828E-2</v>
      </c>
      <c r="G294" s="971">
        <v>-6.2439342134990271E-2</v>
      </c>
      <c r="H294" s="971">
        <v>-9.2299296173522041E-4</v>
      </c>
      <c r="I294" s="971"/>
      <c r="J294" s="971"/>
      <c r="K294" s="971"/>
      <c r="L294" s="971"/>
      <c r="M294" s="971"/>
      <c r="N294" s="1012"/>
      <c r="O294" s="653"/>
      <c r="P294" s="988">
        <v>-6.6091011325472623E-3</v>
      </c>
      <c r="Q294" s="988">
        <v>-5.2403602261191874E-2</v>
      </c>
      <c r="R294" s="988">
        <v>-3.0474949386469757E-2</v>
      </c>
      <c r="S294" s="988"/>
      <c r="T294" s="988"/>
      <c r="U294" s="988"/>
      <c r="V294" s="988"/>
      <c r="W294" s="653"/>
      <c r="X294" s="1665"/>
      <c r="Y294" s="1698"/>
      <c r="Z294" s="1698"/>
      <c r="AA294" s="1698"/>
      <c r="AB294" s="1698"/>
      <c r="AC294" s="1548"/>
    </row>
    <row r="295" spans="1:29" s="73" customFormat="1" ht="12.6" thickBot="1">
      <c r="A295" s="200">
        <v>2022</v>
      </c>
      <c r="B295" s="265" t="s">
        <v>259</v>
      </c>
      <c r="C295" s="316">
        <v>1.3685549190139347E-3</v>
      </c>
      <c r="D295" s="316">
        <v>1.6427081509563465E-3</v>
      </c>
      <c r="E295" s="316">
        <v>2.4258483769820276E-3</v>
      </c>
      <c r="F295" s="316">
        <v>1.9771018973462453E-3</v>
      </c>
      <c r="G295" s="316">
        <v>2.2071521592013634E-3</v>
      </c>
      <c r="H295" s="316">
        <v>2.2696806308609911E-3</v>
      </c>
      <c r="I295" s="316">
        <v>2.4239169259232577E-3</v>
      </c>
      <c r="J295" s="316">
        <v>1.9177097772890594E-3</v>
      </c>
      <c r="K295" s="316">
        <v>2.8743737325479979E-3</v>
      </c>
      <c r="L295" s="316">
        <v>2.3483601850891674E-3</v>
      </c>
      <c r="M295" s="316">
        <v>2.048543022840152E-3</v>
      </c>
      <c r="N295" s="1016">
        <v>1.4236148123972431E-3</v>
      </c>
      <c r="O295" s="647"/>
      <c r="P295" s="580">
        <v>5.437111446952309E-3</v>
      </c>
      <c r="Q295" s="1080">
        <v>6.4539346874086002E-3</v>
      </c>
      <c r="R295" s="1093">
        <v>1.189104613436091E-2</v>
      </c>
      <c r="S295" s="1080">
        <v>7.2160004357603152E-3</v>
      </c>
      <c r="T295" s="1093">
        <v>1.9107046570121224E-2</v>
      </c>
      <c r="U295" s="580">
        <v>5.8205180203265627E-3</v>
      </c>
      <c r="V295" s="779">
        <v>2.4927564590447787E-2</v>
      </c>
      <c r="W295" s="739"/>
      <c r="X295" s="1653" t="s">
        <v>259</v>
      </c>
      <c r="Y295" s="1559">
        <v>2.6194358153380806E-2</v>
      </c>
      <c r="Z295" s="1559">
        <v>2.0694793409376477E-2</v>
      </c>
      <c r="AA295" s="1559">
        <v>2.5041228163437776E-2</v>
      </c>
      <c r="AB295" s="1559">
        <v>2.4927564590447787E-2</v>
      </c>
      <c r="AC295" s="1547">
        <v>-4.5390574395207496E-3</v>
      </c>
    </row>
    <row r="296" spans="1:29" s="73" customFormat="1" ht="12.6" thickBot="1">
      <c r="A296" s="201">
        <v>2023</v>
      </c>
      <c r="B296" s="63"/>
      <c r="C296" s="97">
        <v>1.3482069918550677E-3</v>
      </c>
      <c r="D296" s="97">
        <v>1.5455624805307685E-3</v>
      </c>
      <c r="E296" s="97">
        <v>1.879870484934413E-3</v>
      </c>
      <c r="F296" s="97">
        <v>1.7198669131125474E-3</v>
      </c>
      <c r="G296" s="97">
        <v>2.2272834750265368E-3</v>
      </c>
      <c r="H296" s="97">
        <v>2.5055658605174875E-3</v>
      </c>
      <c r="I296" s="97"/>
      <c r="J296" s="97"/>
      <c r="K296" s="97"/>
      <c r="L296" s="97"/>
      <c r="M296" s="97"/>
      <c r="N296" s="643"/>
      <c r="O296" s="648"/>
      <c r="P296" s="581">
        <v>4.7736399573202488E-3</v>
      </c>
      <c r="Q296" s="581">
        <v>6.4527162486565717E-3</v>
      </c>
      <c r="R296" s="780">
        <v>1.1226356205976821E-2</v>
      </c>
      <c r="S296" s="581"/>
      <c r="T296" s="780"/>
      <c r="U296" s="581"/>
      <c r="V296" s="780"/>
      <c r="W296" s="739"/>
      <c r="X296" s="1654"/>
      <c r="Y296" s="1559"/>
      <c r="Z296" s="1559"/>
      <c r="AA296" s="1559"/>
      <c r="AB296" s="1559"/>
      <c r="AC296" s="1547"/>
    </row>
    <row r="297" spans="1:29" s="73" customFormat="1" ht="12.6" thickBot="1">
      <c r="A297" s="202" t="s">
        <v>168</v>
      </c>
      <c r="B297" s="266"/>
      <c r="C297" s="925">
        <v>-1.486818459103419E-2</v>
      </c>
      <c r="D297" s="925">
        <v>-5.9137510439101454E-2</v>
      </c>
      <c r="E297" s="925">
        <v>-0.22506678373974054</v>
      </c>
      <c r="F297" s="925">
        <v>-0.13010709492463196</v>
      </c>
      <c r="G297" s="925">
        <v>9.1209460758055211E-3</v>
      </c>
      <c r="H297" s="925">
        <v>0.10392881996222289</v>
      </c>
      <c r="I297" s="925"/>
      <c r="J297" s="925"/>
      <c r="K297" s="925"/>
      <c r="L297" s="925"/>
      <c r="M297" s="925"/>
      <c r="N297" s="996"/>
      <c r="O297" s="649"/>
      <c r="P297" s="930">
        <v>-0.12202646499070002</v>
      </c>
      <c r="Q297" s="930">
        <v>-1.887900654473065E-4</v>
      </c>
      <c r="R297" s="987">
        <v>-5.589835586150585E-2</v>
      </c>
      <c r="S297" s="930"/>
      <c r="T297" s="987"/>
      <c r="U297" s="930"/>
      <c r="V297" s="987"/>
      <c r="W297" s="649"/>
      <c r="X297" s="1654"/>
      <c r="Y297" s="1559"/>
      <c r="Z297" s="1559"/>
      <c r="AA297" s="1559"/>
      <c r="AB297" s="1559"/>
      <c r="AC297" s="1547"/>
    </row>
    <row r="298" spans="1:29" s="73" customFormat="1" ht="12.6" thickBot="1">
      <c r="A298" s="200">
        <v>2022</v>
      </c>
      <c r="B298" s="265" t="s">
        <v>260</v>
      </c>
      <c r="C298" s="316">
        <v>4.7990723018330982E-4</v>
      </c>
      <c r="D298" s="316">
        <v>5.7604375810729139E-4</v>
      </c>
      <c r="E298" s="316">
        <v>8.5066529612193721E-4</v>
      </c>
      <c r="F298" s="316">
        <v>6.9330465453972922E-4</v>
      </c>
      <c r="G298" s="316">
        <v>7.7397572037418022E-4</v>
      </c>
      <c r="H298" s="316">
        <v>7.9590240027927936E-4</v>
      </c>
      <c r="I298" s="316">
        <v>8.4998799971609264E-4</v>
      </c>
      <c r="J298" s="316">
        <v>6.7247779006000829E-4</v>
      </c>
      <c r="K298" s="316">
        <v>1.0079483967604854E-3</v>
      </c>
      <c r="L298" s="316">
        <v>8.2349273400801832E-4</v>
      </c>
      <c r="M298" s="316">
        <v>7.1835670921478886E-4</v>
      </c>
      <c r="N298" s="1016">
        <v>4.992149251545942E-4</v>
      </c>
      <c r="O298" s="647"/>
      <c r="P298" s="580">
        <v>1.9066162844125385E-3</v>
      </c>
      <c r="Q298" s="1080">
        <v>2.263182775193189E-3</v>
      </c>
      <c r="R298" s="1093">
        <v>4.1697990596057275E-3</v>
      </c>
      <c r="S298" s="1080">
        <v>2.5304141865365865E-3</v>
      </c>
      <c r="T298" s="1093">
        <v>6.700213246142314E-3</v>
      </c>
      <c r="U298" s="580">
        <v>2.0410643683774011E-3</v>
      </c>
      <c r="V298" s="779">
        <v>8.7412776145197151E-3</v>
      </c>
      <c r="W298" s="739"/>
      <c r="X298" s="1653" t="s">
        <v>260</v>
      </c>
      <c r="Y298" s="1559">
        <v>8.6935040512643794E-3</v>
      </c>
      <c r="Z298" s="1559">
        <v>7.5851389173116259E-3</v>
      </c>
      <c r="AA298" s="1559">
        <v>8.5173757659997539E-3</v>
      </c>
      <c r="AB298" s="1559">
        <v>8.7412776145197151E-3</v>
      </c>
      <c r="AC298" s="1547">
        <v>2.6287656511967922E-2</v>
      </c>
    </row>
    <row r="299" spans="1:29" s="73" customFormat="1" ht="12.6" thickBot="1">
      <c r="A299" s="201">
        <v>2023</v>
      </c>
      <c r="B299" s="63"/>
      <c r="C299" s="97">
        <v>4.727718808983724E-4</v>
      </c>
      <c r="D299" s="97">
        <v>5.4197796434884212E-4</v>
      </c>
      <c r="E299" s="97">
        <v>6.5920879388475871E-4</v>
      </c>
      <c r="F299" s="97">
        <v>6.0310080003983958E-4</v>
      </c>
      <c r="G299" s="97">
        <v>7.8103511118369573E-4</v>
      </c>
      <c r="H299" s="97">
        <v>8.786195975454056E-4</v>
      </c>
      <c r="I299" s="97"/>
      <c r="J299" s="97"/>
      <c r="K299" s="97"/>
      <c r="L299" s="97"/>
      <c r="M299" s="97"/>
      <c r="N299" s="643"/>
      <c r="O299" s="648"/>
      <c r="P299" s="581">
        <v>1.6739586391319732E-3</v>
      </c>
      <c r="Q299" s="581">
        <v>2.262755508768941E-3</v>
      </c>
      <c r="R299" s="780">
        <v>3.9367141479009146E-3</v>
      </c>
      <c r="S299" s="581"/>
      <c r="T299" s="780"/>
      <c r="U299" s="581"/>
      <c r="V299" s="780"/>
      <c r="W299" s="739"/>
      <c r="X299" s="1654"/>
      <c r="Y299" s="1559"/>
      <c r="Z299" s="1559"/>
      <c r="AA299" s="1559"/>
      <c r="AB299" s="1559"/>
      <c r="AC299" s="1547"/>
    </row>
    <row r="300" spans="1:29" s="73" customFormat="1" ht="12.6" thickBot="1">
      <c r="A300" s="202" t="s">
        <v>168</v>
      </c>
      <c r="B300" s="266"/>
      <c r="C300" s="925">
        <v>-1.4868184591034258E-2</v>
      </c>
      <c r="D300" s="925">
        <v>-5.913751043910162E-2</v>
      </c>
      <c r="E300" s="925">
        <v>-0.22506678373974068</v>
      </c>
      <c r="F300" s="925">
        <v>-0.13010709492463185</v>
      </c>
      <c r="G300" s="925">
        <v>9.120946075805372E-3</v>
      </c>
      <c r="H300" s="925">
        <v>0.10392881996222282</v>
      </c>
      <c r="I300" s="925"/>
      <c r="J300" s="925"/>
      <c r="K300" s="925"/>
      <c r="L300" s="925"/>
      <c r="M300" s="925"/>
      <c r="N300" s="996"/>
      <c r="O300" s="649"/>
      <c r="P300" s="930">
        <v>-0.12202646499070011</v>
      </c>
      <c r="Q300" s="930">
        <v>-1.8879006544733672E-4</v>
      </c>
      <c r="R300" s="987">
        <v>-5.5898355861505739E-2</v>
      </c>
      <c r="S300" s="930"/>
      <c r="T300" s="987"/>
      <c r="U300" s="930"/>
      <c r="V300" s="987"/>
      <c r="W300" s="649"/>
      <c r="X300" s="1654"/>
      <c r="Y300" s="1559"/>
      <c r="Z300" s="1559"/>
      <c r="AA300" s="1559"/>
      <c r="AB300" s="1559"/>
      <c r="AC300" s="1547"/>
    </row>
    <row r="301" spans="1:29" s="73" customFormat="1" ht="12.6" thickBot="1">
      <c r="A301" s="200">
        <v>2022</v>
      </c>
      <c r="B301" s="265" t="s">
        <v>261</v>
      </c>
      <c r="C301" s="245">
        <v>2.0924582495653092E-4</v>
      </c>
      <c r="D301" s="245">
        <v>2.1569101908642654E-4</v>
      </c>
      <c r="E301" s="245">
        <v>2.4736830611343672E-4</v>
      </c>
      <c r="F301" s="245">
        <v>2.4970703150639369E-4</v>
      </c>
      <c r="G301" s="245">
        <v>2.694525253961342E-4</v>
      </c>
      <c r="H301" s="245">
        <v>2.7622460496993834E-4</v>
      </c>
      <c r="I301" s="245">
        <v>2.8428477450050853E-4</v>
      </c>
      <c r="J301" s="245">
        <v>2.9261845558175117E-4</v>
      </c>
      <c r="K301" s="245">
        <v>2.8208458401266233E-4</v>
      </c>
      <c r="L301" s="245">
        <v>2.4971652019852453E-4</v>
      </c>
      <c r="M301" s="245">
        <v>2.5447747147519018E-4</v>
      </c>
      <c r="N301" s="640">
        <v>2.6679592881679296E-4</v>
      </c>
      <c r="O301" s="647"/>
      <c r="P301" s="580">
        <v>6.7230515015639426E-4</v>
      </c>
      <c r="Q301" s="1080">
        <v>7.9538416187246628E-4</v>
      </c>
      <c r="R301" s="1093">
        <v>1.4676893120288605E-3</v>
      </c>
      <c r="S301" s="1080">
        <v>8.5898781409492198E-4</v>
      </c>
      <c r="T301" s="1093">
        <v>2.3266771261237825E-3</v>
      </c>
      <c r="U301" s="580">
        <v>7.7098992049050774E-4</v>
      </c>
      <c r="V301" s="779">
        <v>3.0976670466142902E-3</v>
      </c>
      <c r="W301" s="739"/>
      <c r="X301" s="1653" t="s">
        <v>261</v>
      </c>
      <c r="Y301" s="1559">
        <v>2.1821137454503827E-3</v>
      </c>
      <c r="Z301" s="1559">
        <v>2.5632572958127283E-3</v>
      </c>
      <c r="AA301" s="1559">
        <v>2.7986048202064623E-3</v>
      </c>
      <c r="AB301" s="1559">
        <v>3.0976670466142902E-3</v>
      </c>
      <c r="AC301" s="1547">
        <v>0.10686118463333638</v>
      </c>
    </row>
    <row r="302" spans="1:29" s="73" customFormat="1" ht="12.6" thickBot="1">
      <c r="A302" s="201">
        <v>2023</v>
      </c>
      <c r="B302" s="63"/>
      <c r="C302" s="74">
        <v>2.4754242361403823E-4</v>
      </c>
      <c r="D302" s="74">
        <v>2.210457252731815E-4</v>
      </c>
      <c r="E302" s="74">
        <v>2.6441972308991905E-4</v>
      </c>
      <c r="F302" s="74">
        <v>2.5247796682591195E-4</v>
      </c>
      <c r="G302" s="74">
        <v>2.8414647681270107E-4</v>
      </c>
      <c r="H302" s="74">
        <v>2.9912129351634183E-4</v>
      </c>
      <c r="I302" s="74"/>
      <c r="J302" s="74"/>
      <c r="K302" s="74"/>
      <c r="L302" s="74"/>
      <c r="M302" s="74"/>
      <c r="N302" s="641"/>
      <c r="O302" s="648"/>
      <c r="P302" s="581">
        <v>7.3300787197713886E-4</v>
      </c>
      <c r="Q302" s="581">
        <v>8.3574573715495485E-4</v>
      </c>
      <c r="R302" s="780">
        <v>1.5687536091320937E-3</v>
      </c>
      <c r="S302" s="581"/>
      <c r="T302" s="780"/>
      <c r="U302" s="581"/>
      <c r="V302" s="780"/>
      <c r="W302" s="739"/>
      <c r="X302" s="1654"/>
      <c r="Y302" s="1559"/>
      <c r="Z302" s="1559"/>
      <c r="AA302" s="1559"/>
      <c r="AB302" s="1559"/>
      <c r="AC302" s="1547"/>
    </row>
    <row r="303" spans="1:29" s="73" customFormat="1" ht="12.6" thickBot="1">
      <c r="A303" s="202" t="s">
        <v>168</v>
      </c>
      <c r="B303" s="266"/>
      <c r="C303" s="925">
        <v>0.18302204436080433</v>
      </c>
      <c r="D303" s="925">
        <v>2.4825818939681277E-2</v>
      </c>
      <c r="E303" s="925">
        <v>6.8931292146468426E-2</v>
      </c>
      <c r="F303" s="925">
        <v>1.1096745265049991E-2</v>
      </c>
      <c r="G303" s="925">
        <v>5.4532617183545178E-2</v>
      </c>
      <c r="H303" s="925">
        <v>8.2891560470854331E-2</v>
      </c>
      <c r="I303" s="925"/>
      <c r="J303" s="925"/>
      <c r="K303" s="925"/>
      <c r="L303" s="925"/>
      <c r="M303" s="925"/>
      <c r="N303" s="996"/>
      <c r="O303" s="649"/>
      <c r="P303" s="930">
        <v>9.029043107378204E-2</v>
      </c>
      <c r="Q303" s="930">
        <v>5.0744756077957004E-2</v>
      </c>
      <c r="R303" s="987">
        <v>6.8859462472699307E-2</v>
      </c>
      <c r="S303" s="930"/>
      <c r="T303" s="987"/>
      <c r="U303" s="930"/>
      <c r="V303" s="987"/>
      <c r="W303" s="649"/>
      <c r="X303" s="1654"/>
      <c r="Y303" s="1559"/>
      <c r="Z303" s="1559"/>
      <c r="AA303" s="1559"/>
      <c r="AB303" s="1559"/>
      <c r="AC303" s="1547"/>
    </row>
    <row r="304" spans="1:29" s="73" customFormat="1" ht="12.6" thickBot="1">
      <c r="A304" s="200">
        <v>2022</v>
      </c>
      <c r="B304" s="265" t="s">
        <v>262</v>
      </c>
      <c r="C304" s="245">
        <v>5.8085399998527914E-3</v>
      </c>
      <c r="D304" s="245">
        <v>6.1042420172018634E-3</v>
      </c>
      <c r="E304" s="245">
        <v>7.2735191898100028E-3</v>
      </c>
      <c r="F304" s="245">
        <v>7.1048437822800936E-3</v>
      </c>
      <c r="G304" s="245">
        <v>7.7037628649307905E-3</v>
      </c>
      <c r="H304" s="245">
        <v>7.9009318236337271E-3</v>
      </c>
      <c r="I304" s="245">
        <v>8.1757817764648282E-3</v>
      </c>
      <c r="J304" s="245">
        <v>8.1248594462496153E-3</v>
      </c>
      <c r="K304" s="245">
        <v>8.3487076871486925E-3</v>
      </c>
      <c r="L304" s="245">
        <v>7.291965710222361E-3</v>
      </c>
      <c r="M304" s="245">
        <v>7.2575252346057662E-3</v>
      </c>
      <c r="N304" s="640">
        <v>7.2443347324834019E-3</v>
      </c>
      <c r="O304" s="647"/>
      <c r="P304" s="580">
        <v>1.9186301206864657E-2</v>
      </c>
      <c r="Q304" s="1080">
        <v>2.2709538470844611E-2</v>
      </c>
      <c r="R304" s="1093">
        <v>4.1895839677709268E-2</v>
      </c>
      <c r="S304" s="1080">
        <v>2.4649348909863134E-2</v>
      </c>
      <c r="T304" s="1093">
        <v>6.6545188587572399E-2</v>
      </c>
      <c r="U304" s="580">
        <v>2.1793825677311529E-2</v>
      </c>
      <c r="V304" s="779">
        <v>8.8339014264883928E-2</v>
      </c>
      <c r="W304" s="739"/>
      <c r="X304" s="1653" t="s">
        <v>262</v>
      </c>
      <c r="Y304" s="1559">
        <v>7.2282826176267412E-2</v>
      </c>
      <c r="Z304" s="1559">
        <v>7.6884390804570379E-2</v>
      </c>
      <c r="AA304" s="1559">
        <v>8.1079079436302701E-2</v>
      </c>
      <c r="AB304" s="1559">
        <v>8.8339014264883928E-2</v>
      </c>
      <c r="AC304" s="1547">
        <v>8.954140672360214E-2</v>
      </c>
    </row>
    <row r="305" spans="1:29" s="73" customFormat="1" ht="12.6" thickBot="1">
      <c r="A305" s="201">
        <v>2023</v>
      </c>
      <c r="B305" s="63"/>
      <c r="C305" s="74">
        <v>5.7221775549305739E-3</v>
      </c>
      <c r="D305" s="74">
        <v>5.7432523411867853E-3</v>
      </c>
      <c r="E305" s="74">
        <v>5.6364916192901812E-3</v>
      </c>
      <c r="F305" s="74">
        <v>6.1804531978742975E-3</v>
      </c>
      <c r="G305" s="74">
        <v>7.7740284706026173E-3</v>
      </c>
      <c r="H305" s="74">
        <v>8.7220663446659526E-3</v>
      </c>
      <c r="I305" s="74"/>
      <c r="J305" s="74"/>
      <c r="K305" s="74"/>
      <c r="L305" s="74"/>
      <c r="M305" s="74"/>
      <c r="N305" s="641"/>
      <c r="O305" s="648"/>
      <c r="P305" s="581">
        <v>1.7101921515407542E-2</v>
      </c>
      <c r="Q305" s="581">
        <v>2.2676548013142867E-2</v>
      </c>
      <c r="R305" s="780">
        <v>3.9778469528550409E-2</v>
      </c>
      <c r="S305" s="581"/>
      <c r="T305" s="780"/>
      <c r="U305" s="581"/>
      <c r="V305" s="780"/>
      <c r="W305" s="739"/>
      <c r="X305" s="1654"/>
      <c r="Y305" s="1559"/>
      <c r="Z305" s="1559"/>
      <c r="AA305" s="1559"/>
      <c r="AB305" s="1559"/>
      <c r="AC305" s="1547"/>
    </row>
    <row r="306" spans="1:29" s="73" customFormat="1" ht="12.6" thickBot="1">
      <c r="A306" s="202" t="s">
        <v>168</v>
      </c>
      <c r="B306" s="266"/>
      <c r="C306" s="925">
        <v>-1.4868184591034282E-2</v>
      </c>
      <c r="D306" s="925">
        <v>-5.9137510439101641E-2</v>
      </c>
      <c r="E306" s="925">
        <v>-0.22506678373974065</v>
      </c>
      <c r="F306" s="925">
        <v>-0.13010709492463179</v>
      </c>
      <c r="G306" s="925">
        <v>9.1209460758055264E-3</v>
      </c>
      <c r="H306" s="925">
        <v>0.1039288199622227</v>
      </c>
      <c r="I306" s="925"/>
      <c r="J306" s="925"/>
      <c r="K306" s="925"/>
      <c r="L306" s="925"/>
      <c r="M306" s="925"/>
      <c r="N306" s="996"/>
      <c r="O306" s="649"/>
      <c r="P306" s="930">
        <v>-0.10863895385481312</v>
      </c>
      <c r="Q306" s="930">
        <v>-1.4527137019582806E-3</v>
      </c>
      <c r="R306" s="987">
        <v>-5.0538911869223345E-2</v>
      </c>
      <c r="S306" s="930"/>
      <c r="T306" s="987"/>
      <c r="U306" s="930"/>
      <c r="V306" s="987"/>
      <c r="W306" s="649"/>
      <c r="X306" s="1654"/>
      <c r="Y306" s="1559"/>
      <c r="Z306" s="1559"/>
      <c r="AA306" s="1559"/>
      <c r="AB306" s="1559"/>
      <c r="AC306" s="1547"/>
    </row>
    <row r="307" spans="1:29" s="73" customFormat="1" ht="12.6" thickBot="1">
      <c r="A307" s="200">
        <v>2022</v>
      </c>
      <c r="B307" s="265" t="s">
        <v>263</v>
      </c>
      <c r="C307" s="245">
        <v>0</v>
      </c>
      <c r="D307" s="245">
        <v>0</v>
      </c>
      <c r="E307" s="245">
        <v>0</v>
      </c>
      <c r="F307" s="245">
        <v>0</v>
      </c>
      <c r="G307" s="245">
        <v>0</v>
      </c>
      <c r="H307" s="245">
        <v>0</v>
      </c>
      <c r="I307" s="245">
        <v>0</v>
      </c>
      <c r="J307" s="245">
        <v>0</v>
      </c>
      <c r="K307" s="245">
        <v>0</v>
      </c>
      <c r="L307" s="245">
        <v>0</v>
      </c>
      <c r="M307" s="245">
        <v>0</v>
      </c>
      <c r="N307" s="640">
        <v>0</v>
      </c>
      <c r="O307" s="647"/>
      <c r="P307" s="580">
        <v>0</v>
      </c>
      <c r="Q307" s="1080">
        <v>0</v>
      </c>
      <c r="R307" s="1093">
        <v>0</v>
      </c>
      <c r="S307" s="1080">
        <v>0</v>
      </c>
      <c r="T307" s="1093">
        <v>0</v>
      </c>
      <c r="U307" s="580">
        <v>0</v>
      </c>
      <c r="V307" s="779">
        <v>0</v>
      </c>
      <c r="W307" s="739"/>
      <c r="X307" s="1653" t="s">
        <v>263</v>
      </c>
      <c r="Y307" s="1559">
        <v>0</v>
      </c>
      <c r="Z307" s="1559">
        <v>0</v>
      </c>
      <c r="AA307" s="1559">
        <v>0</v>
      </c>
      <c r="AB307" s="1559">
        <v>0</v>
      </c>
      <c r="AC307" s="1547">
        <v>0</v>
      </c>
    </row>
    <row r="308" spans="1:29" s="73" customFormat="1" ht="12.6" thickBot="1">
      <c r="A308" s="201">
        <v>2023</v>
      </c>
      <c r="B308" s="63"/>
      <c r="C308" s="74">
        <v>0</v>
      </c>
      <c r="D308" s="74">
        <v>0</v>
      </c>
      <c r="E308" s="74">
        <v>0</v>
      </c>
      <c r="F308" s="74">
        <v>0</v>
      </c>
      <c r="G308" s="74">
        <v>0</v>
      </c>
      <c r="H308" s="74">
        <v>0</v>
      </c>
      <c r="I308" s="74"/>
      <c r="J308" s="74"/>
      <c r="K308" s="74"/>
      <c r="L308" s="74"/>
      <c r="M308" s="74"/>
      <c r="N308" s="641"/>
      <c r="O308" s="648"/>
      <c r="P308" s="581">
        <v>0</v>
      </c>
      <c r="Q308" s="581">
        <v>0</v>
      </c>
      <c r="R308" s="780">
        <v>0</v>
      </c>
      <c r="S308" s="581"/>
      <c r="T308" s="780"/>
      <c r="U308" s="581"/>
      <c r="V308" s="780"/>
      <c r="W308" s="739"/>
      <c r="X308" s="1654"/>
      <c r="Y308" s="1559"/>
      <c r="Z308" s="1559"/>
      <c r="AA308" s="1559"/>
      <c r="AB308" s="1559"/>
      <c r="AC308" s="1547"/>
    </row>
    <row r="309" spans="1:29" s="73" customFormat="1" ht="12.6" thickBot="1">
      <c r="A309" s="202" t="s">
        <v>168</v>
      </c>
      <c r="B309" s="266"/>
      <c r="C309" s="925">
        <v>0</v>
      </c>
      <c r="D309" s="925">
        <v>0</v>
      </c>
      <c r="E309" s="925">
        <v>0</v>
      </c>
      <c r="F309" s="925">
        <v>0</v>
      </c>
      <c r="G309" s="925">
        <v>0</v>
      </c>
      <c r="H309" s="925">
        <v>0</v>
      </c>
      <c r="I309" s="925"/>
      <c r="J309" s="925"/>
      <c r="K309" s="925"/>
      <c r="L309" s="925"/>
      <c r="M309" s="925"/>
      <c r="N309" s="996"/>
      <c r="O309" s="649"/>
      <c r="P309" s="930">
        <v>0</v>
      </c>
      <c r="Q309" s="930">
        <v>0</v>
      </c>
      <c r="R309" s="987">
        <v>0</v>
      </c>
      <c r="S309" s="930"/>
      <c r="T309" s="987"/>
      <c r="U309" s="930"/>
      <c r="V309" s="987"/>
      <c r="W309" s="649"/>
      <c r="X309" s="1654"/>
      <c r="Y309" s="1559"/>
      <c r="Z309" s="1559"/>
      <c r="AA309" s="1559"/>
      <c r="AB309" s="1559"/>
      <c r="AC309" s="1547"/>
    </row>
    <row r="310" spans="1:29" s="73" customFormat="1" ht="12.6" thickBot="1">
      <c r="A310" s="330">
        <v>2022</v>
      </c>
      <c r="B310" s="331" t="s">
        <v>264</v>
      </c>
      <c r="C310" s="332">
        <v>7.8662479740065662E-3</v>
      </c>
      <c r="D310" s="332">
        <v>8.5386849453519282E-3</v>
      </c>
      <c r="E310" s="332">
        <v>1.0797401169027405E-2</v>
      </c>
      <c r="F310" s="332">
        <v>1.0024957365672462E-2</v>
      </c>
      <c r="G310" s="332">
        <v>1.0954343269902468E-2</v>
      </c>
      <c r="H310" s="332">
        <v>1.1242739459743935E-2</v>
      </c>
      <c r="I310" s="332">
        <v>1.1733971476604687E-2</v>
      </c>
      <c r="J310" s="332">
        <v>1.1007665469180434E-2</v>
      </c>
      <c r="K310" s="332">
        <v>1.2513114400469838E-2</v>
      </c>
      <c r="L310" s="332">
        <v>1.0713535149518071E-2</v>
      </c>
      <c r="M310" s="332">
        <v>1.0278902438135897E-2</v>
      </c>
      <c r="N310" s="749">
        <v>9.4339603988520329E-3</v>
      </c>
      <c r="O310" s="639"/>
      <c r="P310" s="777">
        <v>2.7202334088385897E-2</v>
      </c>
      <c r="Q310" s="1098">
        <v>3.2222040095318871E-2</v>
      </c>
      <c r="R310" s="1098">
        <v>5.9424374183704769E-2</v>
      </c>
      <c r="S310" s="1098">
        <v>3.5254751346254956E-2</v>
      </c>
      <c r="T310" s="1098">
        <v>9.4679125529959718E-2</v>
      </c>
      <c r="U310" s="777">
        <v>3.0426397986506003E-2</v>
      </c>
      <c r="V310" s="778">
        <v>0.12510552351646573</v>
      </c>
      <c r="W310" s="62"/>
      <c r="X310" s="1672" t="s">
        <v>264</v>
      </c>
      <c r="Y310" s="1698">
        <v>0.10935280212636297</v>
      </c>
      <c r="Z310" s="1698">
        <v>0.1077275804270712</v>
      </c>
      <c r="AA310" s="1698">
        <v>0.1174362881859467</v>
      </c>
      <c r="AB310" s="1698">
        <v>0.12510552351646573</v>
      </c>
      <c r="AC310" s="1520">
        <v>6.5305498402467244E-2</v>
      </c>
    </row>
    <row r="311" spans="1:29" s="73" customFormat="1" ht="12.6" thickBot="1">
      <c r="A311" s="333">
        <v>2023</v>
      </c>
      <c r="B311" s="334"/>
      <c r="C311" s="127">
        <v>7.7906988512980516E-3</v>
      </c>
      <c r="D311" s="127">
        <v>8.051838511339577E-3</v>
      </c>
      <c r="E311" s="127">
        <v>8.4399906211992722E-3</v>
      </c>
      <c r="F311" s="127">
        <v>8.755898877852596E-3</v>
      </c>
      <c r="G311" s="127">
        <v>1.106649353362555E-2</v>
      </c>
      <c r="H311" s="127">
        <v>1.2405373096245188E-2</v>
      </c>
      <c r="I311" s="127"/>
      <c r="J311" s="127"/>
      <c r="K311" s="127"/>
      <c r="L311" s="127"/>
      <c r="M311" s="127"/>
      <c r="N311" s="750"/>
      <c r="O311" s="639"/>
      <c r="P311" s="778">
        <v>2.4282527983836903E-2</v>
      </c>
      <c r="Q311" s="778">
        <v>3.2227765507723334E-2</v>
      </c>
      <c r="R311" s="778">
        <v>5.651029349156024E-2</v>
      </c>
      <c r="S311" s="778"/>
      <c r="T311" s="778"/>
      <c r="U311" s="778"/>
      <c r="V311" s="778"/>
      <c r="W311" s="62"/>
      <c r="X311" s="1673"/>
      <c r="Y311" s="1698"/>
      <c r="Z311" s="1698"/>
      <c r="AA311" s="1698"/>
      <c r="AB311" s="1698"/>
      <c r="AC311" s="1520"/>
    </row>
    <row r="312" spans="1:29" s="73" customFormat="1" ht="12.6" thickBot="1">
      <c r="A312" s="335" t="s">
        <v>168</v>
      </c>
      <c r="B312" s="336"/>
      <c r="C312" s="971">
        <v>-9.604213210435409E-3</v>
      </c>
      <c r="D312" s="971">
        <v>-5.7016559005068843E-2</v>
      </c>
      <c r="E312" s="971">
        <v>-0.21833129203260682</v>
      </c>
      <c r="F312" s="971">
        <v>-0.12658991370530773</v>
      </c>
      <c r="G312" s="971">
        <v>1.0237972369481917E-2</v>
      </c>
      <c r="H312" s="971">
        <v>0.10341195227944316</v>
      </c>
      <c r="I312" s="971"/>
      <c r="J312" s="971"/>
      <c r="K312" s="971"/>
      <c r="L312" s="971"/>
      <c r="M312" s="971"/>
      <c r="N312" s="1012"/>
      <c r="O312" s="653"/>
      <c r="P312" s="988">
        <v>-0.10733660189092425</v>
      </c>
      <c r="Q312" s="988">
        <v>1.7768621687286055E-4</v>
      </c>
      <c r="R312" s="988">
        <v>-4.9038475073139631E-2</v>
      </c>
      <c r="S312" s="988"/>
      <c r="T312" s="988"/>
      <c r="U312" s="988"/>
      <c r="V312" s="988"/>
      <c r="W312" s="653"/>
      <c r="X312" s="1673"/>
      <c r="Y312" s="1698"/>
      <c r="Z312" s="1698"/>
      <c r="AA312" s="1698"/>
      <c r="AB312" s="1698"/>
      <c r="AC312" s="1520"/>
    </row>
    <row r="313" spans="1:29" s="73" customFormat="1" ht="12.6" thickBot="1">
      <c r="A313" s="330">
        <v>2022</v>
      </c>
      <c r="B313" s="344" t="s">
        <v>265</v>
      </c>
      <c r="C313" s="345">
        <v>0.64728490655394699</v>
      </c>
      <c r="D313" s="345">
        <v>0.66834462683896201</v>
      </c>
      <c r="E313" s="345">
        <v>0.74024035993392079</v>
      </c>
      <c r="F313" s="345">
        <v>0.71922866526802087</v>
      </c>
      <c r="G313" s="345">
        <v>0.75754996577275979</v>
      </c>
      <c r="H313" s="345">
        <v>0.76332514274056273</v>
      </c>
      <c r="I313" s="345">
        <v>0.76085791341031983</v>
      </c>
      <c r="J313" s="345">
        <v>0.73231942805419648</v>
      </c>
      <c r="K313" s="345">
        <v>0.79350025502830934</v>
      </c>
      <c r="L313" s="345">
        <v>0.74506866686452278</v>
      </c>
      <c r="M313" s="345">
        <v>0.72013428636944377</v>
      </c>
      <c r="N313" s="751">
        <v>0.73188985205748247</v>
      </c>
      <c r="O313" s="639"/>
      <c r="P313" s="779">
        <v>2.0558698933268298</v>
      </c>
      <c r="Q313" s="1093">
        <v>2.2401037737813434</v>
      </c>
      <c r="R313" s="1093">
        <v>4.2959736671081732</v>
      </c>
      <c r="S313" s="1093">
        <v>2.2866775964928259</v>
      </c>
      <c r="T313" s="1093">
        <v>6.5826512636010008</v>
      </c>
      <c r="U313" s="779">
        <v>2.1970928052914491</v>
      </c>
      <c r="V313" s="779">
        <v>8.77974406889245</v>
      </c>
      <c r="W313" s="62"/>
      <c r="X313" s="1674" t="s">
        <v>265</v>
      </c>
      <c r="Y313" s="1709">
        <v>8.6914822139446422</v>
      </c>
      <c r="Z313" s="1709">
        <v>7.1952621752858672</v>
      </c>
      <c r="AA313" s="1709">
        <v>8.5907766014666205</v>
      </c>
      <c r="AB313" s="1709">
        <v>8.77974406889245</v>
      </c>
      <c r="AC313" s="1521">
        <v>2.1996552371478136E-2</v>
      </c>
    </row>
    <row r="314" spans="1:29" s="73" customFormat="1" ht="12.6" thickBot="1">
      <c r="A314" s="333">
        <v>2023</v>
      </c>
      <c r="B314" s="142"/>
      <c r="C314" s="128">
        <v>0.67346402633818947</v>
      </c>
      <c r="D314" s="128">
        <v>0.62224638859200654</v>
      </c>
      <c r="E314" s="128">
        <v>0.74383200322876031</v>
      </c>
      <c r="F314" s="128">
        <v>0.64956975684318263</v>
      </c>
      <c r="G314" s="128">
        <v>0.71104517652654087</v>
      </c>
      <c r="H314" s="128">
        <v>0.76379360961219089</v>
      </c>
      <c r="I314" s="128"/>
      <c r="J314" s="128"/>
      <c r="K314" s="128"/>
      <c r="L314" s="128"/>
      <c r="M314" s="128"/>
      <c r="N314" s="752"/>
      <c r="O314" s="639"/>
      <c r="P314" s="780">
        <v>2.0395424181589563</v>
      </c>
      <c r="Q314" s="780">
        <v>2.1244085429819144</v>
      </c>
      <c r="R314" s="780">
        <v>4.1639509611408716</v>
      </c>
      <c r="S314" s="780"/>
      <c r="T314" s="780"/>
      <c r="U314" s="780"/>
      <c r="V314" s="780"/>
      <c r="W314" s="62"/>
      <c r="X314" s="1675"/>
      <c r="Y314" s="1709"/>
      <c r="Z314" s="1709"/>
      <c r="AA314" s="1709"/>
      <c r="AB314" s="1709"/>
      <c r="AC314" s="1521"/>
    </row>
    <row r="315" spans="1:29" s="73" customFormat="1" ht="12.6" thickBot="1">
      <c r="A315" s="335" t="s">
        <v>168</v>
      </c>
      <c r="B315" s="346"/>
      <c r="C315" s="973">
        <v>4.0444508313373775E-2</v>
      </c>
      <c r="D315" s="973">
        <v>-6.8973754550828256E-2</v>
      </c>
      <c r="E315" s="973">
        <v>4.8519960397189572E-3</v>
      </c>
      <c r="F315" s="973">
        <v>-9.6852241559198443E-2</v>
      </c>
      <c r="G315" s="973">
        <v>-6.1388411784535461E-2</v>
      </c>
      <c r="H315" s="973">
        <v>6.1371864412355763E-4</v>
      </c>
      <c r="I315" s="973"/>
      <c r="J315" s="973"/>
      <c r="K315" s="973"/>
      <c r="L315" s="973"/>
      <c r="M315" s="973"/>
      <c r="N315" s="1013"/>
      <c r="O315" s="653"/>
      <c r="P315" s="987">
        <v>-7.9418815465273369E-3</v>
      </c>
      <c r="Q315" s="987">
        <v>-5.164726391408777E-2</v>
      </c>
      <c r="R315" s="987">
        <v>-3.0731730731527605E-2</v>
      </c>
      <c r="S315" s="987"/>
      <c r="T315" s="987"/>
      <c r="U315" s="987"/>
      <c r="V315" s="987"/>
      <c r="W315" s="653"/>
      <c r="X315" s="1675"/>
      <c r="Y315" s="1709"/>
      <c r="Z315" s="1709"/>
      <c r="AA315" s="1709"/>
      <c r="AB315" s="1709"/>
      <c r="AC315" s="1521"/>
    </row>
    <row r="316" spans="1:29" s="73" customFormat="1" ht="8.25" customHeight="1" thickBot="1">
      <c r="R316" s="799"/>
      <c r="T316" s="799"/>
      <c r="V316" s="799"/>
      <c r="AC316" s="18"/>
    </row>
    <row r="317" spans="1:29" s="73" customFormat="1" ht="12.6" thickBot="1">
      <c r="A317" s="193">
        <v>2022</v>
      </c>
      <c r="B317" s="265" t="s">
        <v>266</v>
      </c>
      <c r="C317" s="245">
        <v>0</v>
      </c>
      <c r="D317" s="245">
        <v>0</v>
      </c>
      <c r="E317" s="245">
        <v>0</v>
      </c>
      <c r="F317" s="245">
        <v>0</v>
      </c>
      <c r="G317" s="245">
        <v>0</v>
      </c>
      <c r="H317" s="245">
        <v>0</v>
      </c>
      <c r="I317" s="245">
        <v>0</v>
      </c>
      <c r="J317" s="245">
        <v>0</v>
      </c>
      <c r="K317" s="245">
        <v>0</v>
      </c>
      <c r="L317" s="245">
        <v>0</v>
      </c>
      <c r="M317" s="245">
        <v>0</v>
      </c>
      <c r="N317" s="245">
        <v>0</v>
      </c>
      <c r="O317" s="647"/>
      <c r="P317" s="431">
        <v>0</v>
      </c>
      <c r="Q317" s="72">
        <v>0</v>
      </c>
      <c r="R317" s="880">
        <v>0</v>
      </c>
      <c r="S317" s="72">
        <v>0</v>
      </c>
      <c r="T317" s="880">
        <v>0</v>
      </c>
      <c r="U317" s="72">
        <v>0</v>
      </c>
      <c r="V317" s="880">
        <v>0</v>
      </c>
      <c r="W317" s="739"/>
      <c r="X317" s="1658" t="s">
        <v>266</v>
      </c>
      <c r="Y317" s="1559">
        <v>0</v>
      </c>
      <c r="Z317" s="1559">
        <v>0</v>
      </c>
      <c r="AA317" s="1559">
        <v>0</v>
      </c>
      <c r="AB317" s="1559">
        <v>0</v>
      </c>
      <c r="AC317" s="1522">
        <v>0</v>
      </c>
    </row>
    <row r="318" spans="1:29" s="73" customFormat="1" ht="12.6" thickBot="1">
      <c r="A318" s="195">
        <v>2023</v>
      </c>
      <c r="B318" s="63"/>
      <c r="C318" s="74">
        <v>0</v>
      </c>
      <c r="D318" s="74">
        <v>0</v>
      </c>
      <c r="E318" s="74">
        <v>0</v>
      </c>
      <c r="F318" s="74">
        <v>0</v>
      </c>
      <c r="G318" s="74">
        <v>0</v>
      </c>
      <c r="H318" s="74">
        <v>0</v>
      </c>
      <c r="I318" s="74"/>
      <c r="J318" s="74"/>
      <c r="K318" s="74"/>
      <c r="L318" s="74"/>
      <c r="M318" s="74"/>
      <c r="N318" s="74"/>
      <c r="O318" s="648"/>
      <c r="P318" s="431">
        <v>0</v>
      </c>
      <c r="Q318" s="72">
        <v>0</v>
      </c>
      <c r="R318" s="880">
        <v>0</v>
      </c>
      <c r="S318" s="72"/>
      <c r="T318" s="880"/>
      <c r="U318" s="72"/>
      <c r="V318" s="880"/>
      <c r="W318" s="739"/>
      <c r="X318" s="1659"/>
      <c r="Y318" s="1559"/>
      <c r="Z318" s="1559"/>
      <c r="AA318" s="1559"/>
      <c r="AB318" s="1559"/>
      <c r="AC318" s="1523"/>
    </row>
    <row r="319" spans="1:29" s="73" customFormat="1" ht="12.6" thickBot="1">
      <c r="A319" s="196" t="s">
        <v>168</v>
      </c>
      <c r="B319" s="266"/>
      <c r="C319" s="925">
        <v>0</v>
      </c>
      <c r="D319" s="925">
        <v>0</v>
      </c>
      <c r="E319" s="925">
        <v>0</v>
      </c>
      <c r="F319" s="925">
        <v>0</v>
      </c>
      <c r="G319" s="925">
        <v>0</v>
      </c>
      <c r="H319" s="925">
        <v>0</v>
      </c>
      <c r="I319" s="925"/>
      <c r="J319" s="925"/>
      <c r="K319" s="925"/>
      <c r="L319" s="925"/>
      <c r="M319" s="925"/>
      <c r="N319" s="925"/>
      <c r="O319" s="649"/>
      <c r="P319" s="956">
        <v>0</v>
      </c>
      <c r="Q319" s="956">
        <v>0</v>
      </c>
      <c r="R319" s="1088">
        <v>0</v>
      </c>
      <c r="S319" s="956"/>
      <c r="T319" s="1088"/>
      <c r="U319" s="953"/>
      <c r="V319" s="957"/>
      <c r="W319" s="649"/>
      <c r="X319" s="1659"/>
      <c r="Y319" s="1559"/>
      <c r="Z319" s="1559"/>
      <c r="AA319" s="1559"/>
      <c r="AB319" s="1559"/>
      <c r="AC319" s="1524"/>
    </row>
    <row r="320" spans="1:29" s="73" customFormat="1" ht="12.6" thickBot="1">
      <c r="A320" s="193">
        <v>2022</v>
      </c>
      <c r="B320" s="265" t="s">
        <v>267</v>
      </c>
      <c r="C320" s="245">
        <v>0</v>
      </c>
      <c r="D320" s="245">
        <v>0</v>
      </c>
      <c r="E320" s="245">
        <v>0</v>
      </c>
      <c r="F320" s="245">
        <v>0</v>
      </c>
      <c r="G320" s="245">
        <v>0</v>
      </c>
      <c r="H320" s="245">
        <v>0</v>
      </c>
      <c r="I320" s="245">
        <v>0</v>
      </c>
      <c r="J320" s="245">
        <v>0</v>
      </c>
      <c r="K320" s="245">
        <v>0</v>
      </c>
      <c r="L320" s="245">
        <v>0</v>
      </c>
      <c r="M320" s="245">
        <v>0</v>
      </c>
      <c r="N320" s="245">
        <v>0</v>
      </c>
      <c r="O320" s="647"/>
      <c r="P320" s="431">
        <v>0</v>
      </c>
      <c r="Q320" s="72">
        <v>0</v>
      </c>
      <c r="R320" s="880">
        <v>0</v>
      </c>
      <c r="S320" s="72">
        <v>0</v>
      </c>
      <c r="T320" s="880">
        <v>0</v>
      </c>
      <c r="U320" s="72">
        <v>0</v>
      </c>
      <c r="V320" s="880">
        <v>0</v>
      </c>
      <c r="W320" s="739"/>
      <c r="X320" s="1658" t="s">
        <v>267</v>
      </c>
      <c r="Y320" s="1559">
        <v>0</v>
      </c>
      <c r="Z320" s="1559">
        <v>0</v>
      </c>
      <c r="AA320" s="1559">
        <v>0</v>
      </c>
      <c r="AB320" s="1559">
        <v>0</v>
      </c>
      <c r="AC320" s="1522">
        <v>0</v>
      </c>
    </row>
    <row r="321" spans="1:29" s="73" customFormat="1" ht="12.6" thickBot="1">
      <c r="A321" s="195">
        <v>2023</v>
      </c>
      <c r="B321" s="63"/>
      <c r="C321" s="74">
        <v>0</v>
      </c>
      <c r="D321" s="74">
        <v>0</v>
      </c>
      <c r="E321" s="74">
        <v>0</v>
      </c>
      <c r="F321" s="74">
        <v>0</v>
      </c>
      <c r="G321" s="74">
        <v>0</v>
      </c>
      <c r="H321" s="74">
        <v>0</v>
      </c>
      <c r="I321" s="74"/>
      <c r="J321" s="74"/>
      <c r="K321" s="74"/>
      <c r="L321" s="74"/>
      <c r="M321" s="74"/>
      <c r="N321" s="74"/>
      <c r="O321" s="648"/>
      <c r="P321" s="431">
        <v>0</v>
      </c>
      <c r="Q321" s="72">
        <v>0</v>
      </c>
      <c r="R321" s="880">
        <v>0</v>
      </c>
      <c r="S321" s="72"/>
      <c r="T321" s="880"/>
      <c r="U321" s="72"/>
      <c r="V321" s="880"/>
      <c r="W321" s="739"/>
      <c r="X321" s="1659"/>
      <c r="Y321" s="1559"/>
      <c r="Z321" s="1559"/>
      <c r="AA321" s="1559"/>
      <c r="AB321" s="1559"/>
      <c r="AC321" s="1523"/>
    </row>
    <row r="322" spans="1:29" s="73" customFormat="1" ht="12.6" thickBot="1">
      <c r="A322" s="196" t="s">
        <v>168</v>
      </c>
      <c r="B322" s="266"/>
      <c r="C322" s="925">
        <v>0</v>
      </c>
      <c r="D322" s="925">
        <v>0</v>
      </c>
      <c r="E322" s="925">
        <v>0</v>
      </c>
      <c r="F322" s="925">
        <v>0</v>
      </c>
      <c r="G322" s="925">
        <v>0</v>
      </c>
      <c r="H322" s="925">
        <v>0</v>
      </c>
      <c r="I322" s="925"/>
      <c r="J322" s="925"/>
      <c r="K322" s="925"/>
      <c r="L322" s="925"/>
      <c r="M322" s="925"/>
      <c r="N322" s="925"/>
      <c r="O322" s="649"/>
      <c r="P322" s="956">
        <v>0</v>
      </c>
      <c r="Q322" s="956">
        <v>0</v>
      </c>
      <c r="R322" s="1088">
        <v>0</v>
      </c>
      <c r="S322" s="956"/>
      <c r="T322" s="1088"/>
      <c r="U322" s="953"/>
      <c r="V322" s="957"/>
      <c r="W322" s="649"/>
      <c r="X322" s="1659"/>
      <c r="Y322" s="1559"/>
      <c r="Z322" s="1559"/>
      <c r="AA322" s="1559"/>
      <c r="AB322" s="1559"/>
      <c r="AC322" s="1524"/>
    </row>
    <row r="323" spans="1:29" s="73" customFormat="1" ht="12.6" thickBot="1">
      <c r="A323" s="193">
        <v>2022</v>
      </c>
      <c r="B323" s="265" t="s">
        <v>268</v>
      </c>
      <c r="C323" s="245">
        <v>0</v>
      </c>
      <c r="D323" s="245">
        <v>0</v>
      </c>
      <c r="E323" s="245">
        <v>0</v>
      </c>
      <c r="F323" s="245">
        <v>0</v>
      </c>
      <c r="G323" s="245">
        <v>0</v>
      </c>
      <c r="H323" s="245">
        <v>0</v>
      </c>
      <c r="I323" s="245">
        <v>0</v>
      </c>
      <c r="J323" s="245">
        <v>0</v>
      </c>
      <c r="K323" s="245">
        <v>0</v>
      </c>
      <c r="L323" s="245">
        <v>0</v>
      </c>
      <c r="M323" s="245">
        <v>0</v>
      </c>
      <c r="N323" s="245">
        <v>0</v>
      </c>
      <c r="O323" s="647"/>
      <c r="P323" s="431">
        <v>0</v>
      </c>
      <c r="Q323" s="72">
        <v>0</v>
      </c>
      <c r="R323" s="880">
        <v>0</v>
      </c>
      <c r="S323" s="72">
        <v>0</v>
      </c>
      <c r="T323" s="880">
        <v>0</v>
      </c>
      <c r="U323" s="72">
        <v>0</v>
      </c>
      <c r="V323" s="880">
        <v>0</v>
      </c>
      <c r="W323" s="739"/>
      <c r="X323" s="1658" t="s">
        <v>268</v>
      </c>
      <c r="Y323" s="1559">
        <v>0</v>
      </c>
      <c r="Z323" s="1559">
        <v>0</v>
      </c>
      <c r="AA323" s="1559">
        <v>0</v>
      </c>
      <c r="AB323" s="1559">
        <v>0</v>
      </c>
      <c r="AC323" s="1522">
        <v>0</v>
      </c>
    </row>
    <row r="324" spans="1:29" s="73" customFormat="1" ht="12.6" thickBot="1">
      <c r="A324" s="195">
        <v>2023</v>
      </c>
      <c r="B324" s="63"/>
      <c r="C324" s="74">
        <v>0</v>
      </c>
      <c r="D324" s="74">
        <v>0</v>
      </c>
      <c r="E324" s="74">
        <v>0</v>
      </c>
      <c r="F324" s="74">
        <v>0</v>
      </c>
      <c r="G324" s="74">
        <v>0</v>
      </c>
      <c r="H324" s="74">
        <v>0</v>
      </c>
      <c r="I324" s="74"/>
      <c r="J324" s="74"/>
      <c r="K324" s="74"/>
      <c r="L324" s="74"/>
      <c r="M324" s="74"/>
      <c r="N324" s="74"/>
      <c r="O324" s="648"/>
      <c r="P324" s="431">
        <v>0</v>
      </c>
      <c r="Q324" s="72">
        <v>0</v>
      </c>
      <c r="R324" s="880">
        <v>0</v>
      </c>
      <c r="S324" s="72"/>
      <c r="T324" s="880"/>
      <c r="U324" s="72"/>
      <c r="V324" s="880"/>
      <c r="W324" s="739"/>
      <c r="X324" s="1659"/>
      <c r="Y324" s="1559"/>
      <c r="Z324" s="1559"/>
      <c r="AA324" s="1559"/>
      <c r="AB324" s="1559"/>
      <c r="AC324" s="1523"/>
    </row>
    <row r="325" spans="1:29" s="73" customFormat="1" ht="12.6" thickBot="1">
      <c r="A325" s="196" t="s">
        <v>168</v>
      </c>
      <c r="B325" s="266"/>
      <c r="C325" s="925">
        <v>0</v>
      </c>
      <c r="D325" s="925">
        <v>0</v>
      </c>
      <c r="E325" s="925">
        <v>0</v>
      </c>
      <c r="F325" s="925">
        <v>0</v>
      </c>
      <c r="G325" s="925">
        <v>0</v>
      </c>
      <c r="H325" s="925">
        <v>0</v>
      </c>
      <c r="I325" s="925"/>
      <c r="J325" s="925"/>
      <c r="K325" s="925"/>
      <c r="L325" s="925"/>
      <c r="M325" s="925"/>
      <c r="N325" s="925"/>
      <c r="O325" s="649"/>
      <c r="P325" s="956">
        <v>0</v>
      </c>
      <c r="Q325" s="956">
        <v>0</v>
      </c>
      <c r="R325" s="1088">
        <v>0</v>
      </c>
      <c r="S325" s="956"/>
      <c r="T325" s="1088"/>
      <c r="U325" s="953"/>
      <c r="V325" s="957"/>
      <c r="W325" s="649"/>
      <c r="X325" s="1659"/>
      <c r="Y325" s="1559"/>
      <c r="Z325" s="1559"/>
      <c r="AA325" s="1559"/>
      <c r="AB325" s="1559"/>
      <c r="AC325" s="1524"/>
    </row>
    <row r="326" spans="1:29" s="73" customFormat="1" ht="12.6" thickBot="1">
      <c r="A326" s="193">
        <v>2022</v>
      </c>
      <c r="B326" s="265" t="s">
        <v>269</v>
      </c>
      <c r="C326" s="245">
        <v>0</v>
      </c>
      <c r="D326" s="245">
        <v>0</v>
      </c>
      <c r="E326" s="245">
        <v>0</v>
      </c>
      <c r="F326" s="245">
        <v>0</v>
      </c>
      <c r="G326" s="245">
        <v>0</v>
      </c>
      <c r="H326" s="245">
        <v>0</v>
      </c>
      <c r="I326" s="245">
        <v>0</v>
      </c>
      <c r="J326" s="245">
        <v>0</v>
      </c>
      <c r="K326" s="245">
        <v>0</v>
      </c>
      <c r="L326" s="245">
        <v>0</v>
      </c>
      <c r="M326" s="245">
        <v>0</v>
      </c>
      <c r="N326" s="245">
        <v>0</v>
      </c>
      <c r="O326" s="647"/>
      <c r="P326" s="431">
        <v>0</v>
      </c>
      <c r="Q326" s="72">
        <v>0</v>
      </c>
      <c r="R326" s="880">
        <v>0</v>
      </c>
      <c r="S326" s="72">
        <v>0</v>
      </c>
      <c r="T326" s="880">
        <v>0</v>
      </c>
      <c r="U326" s="72">
        <v>0</v>
      </c>
      <c r="V326" s="880">
        <v>0</v>
      </c>
      <c r="W326" s="739"/>
      <c r="X326" s="1658" t="s">
        <v>269</v>
      </c>
      <c r="Y326" s="1559">
        <v>0</v>
      </c>
      <c r="Z326" s="1559">
        <v>0</v>
      </c>
      <c r="AA326" s="1559">
        <v>0</v>
      </c>
      <c r="AB326" s="1559">
        <v>0</v>
      </c>
      <c r="AC326" s="1522">
        <v>0</v>
      </c>
    </row>
    <row r="327" spans="1:29" s="73" customFormat="1" ht="12.6" thickBot="1">
      <c r="A327" s="195">
        <v>2023</v>
      </c>
      <c r="B327" s="63"/>
      <c r="C327" s="74">
        <v>0</v>
      </c>
      <c r="D327" s="74">
        <v>0</v>
      </c>
      <c r="E327" s="74">
        <v>0</v>
      </c>
      <c r="F327" s="74">
        <v>0</v>
      </c>
      <c r="G327" s="74">
        <v>0</v>
      </c>
      <c r="H327" s="74">
        <v>0</v>
      </c>
      <c r="I327" s="74"/>
      <c r="J327" s="74"/>
      <c r="K327" s="74"/>
      <c r="L327" s="74"/>
      <c r="M327" s="74"/>
      <c r="N327" s="74"/>
      <c r="O327" s="648"/>
      <c r="P327" s="431">
        <v>0</v>
      </c>
      <c r="Q327" s="72">
        <v>0</v>
      </c>
      <c r="R327" s="880">
        <v>0</v>
      </c>
      <c r="S327" s="72"/>
      <c r="T327" s="880"/>
      <c r="U327" s="72"/>
      <c r="V327" s="880"/>
      <c r="W327" s="739"/>
      <c r="X327" s="1659"/>
      <c r="Y327" s="1559"/>
      <c r="Z327" s="1559"/>
      <c r="AA327" s="1559"/>
      <c r="AB327" s="1559"/>
      <c r="AC327" s="1523"/>
    </row>
    <row r="328" spans="1:29" s="73" customFormat="1" ht="12.6" thickBot="1">
      <c r="A328" s="196" t="s">
        <v>168</v>
      </c>
      <c r="B328" s="266"/>
      <c r="C328" s="925">
        <v>0</v>
      </c>
      <c r="D328" s="925">
        <v>0</v>
      </c>
      <c r="E328" s="925">
        <v>0</v>
      </c>
      <c r="F328" s="925">
        <v>0</v>
      </c>
      <c r="G328" s="925">
        <v>0</v>
      </c>
      <c r="H328" s="925">
        <v>0</v>
      </c>
      <c r="I328" s="925"/>
      <c r="J328" s="925"/>
      <c r="K328" s="925"/>
      <c r="L328" s="925"/>
      <c r="M328" s="925"/>
      <c r="N328" s="925"/>
      <c r="O328" s="649"/>
      <c r="P328" s="956">
        <v>0</v>
      </c>
      <c r="Q328" s="812">
        <v>0</v>
      </c>
      <c r="R328" s="1088">
        <v>0</v>
      </c>
      <c r="S328" s="812"/>
      <c r="T328" s="1088"/>
      <c r="U328" s="953"/>
      <c r="V328" s="957"/>
      <c r="W328" s="649"/>
      <c r="X328" s="1659"/>
      <c r="Y328" s="1559"/>
      <c r="Z328" s="1559"/>
      <c r="AA328" s="1559"/>
      <c r="AB328" s="1559"/>
      <c r="AC328" s="1524"/>
    </row>
    <row r="329" spans="1:29" s="73" customFormat="1" ht="12.6" thickBot="1">
      <c r="A329" s="349">
        <v>2022</v>
      </c>
      <c r="B329" s="347" t="s">
        <v>270</v>
      </c>
      <c r="C329" s="352">
        <v>0</v>
      </c>
      <c r="D329" s="352">
        <v>0</v>
      </c>
      <c r="E329" s="352">
        <v>0</v>
      </c>
      <c r="F329" s="352">
        <v>0</v>
      </c>
      <c r="G329" s="352">
        <v>0</v>
      </c>
      <c r="H329" s="352">
        <v>0</v>
      </c>
      <c r="I329" s="352">
        <v>0</v>
      </c>
      <c r="J329" s="352">
        <v>0</v>
      </c>
      <c r="K329" s="352">
        <v>0</v>
      </c>
      <c r="L329" s="352">
        <v>0</v>
      </c>
      <c r="M329" s="352">
        <v>0</v>
      </c>
      <c r="N329" s="352">
        <v>0</v>
      </c>
      <c r="O329" s="138"/>
      <c r="P329" s="65">
        <v>0</v>
      </c>
      <c r="Q329" s="65">
        <v>0</v>
      </c>
      <c r="R329" s="65">
        <v>0</v>
      </c>
      <c r="S329" s="65">
        <v>0</v>
      </c>
      <c r="T329" s="65">
        <v>0</v>
      </c>
      <c r="U329" s="65">
        <v>0</v>
      </c>
      <c r="V329" s="65">
        <v>0</v>
      </c>
      <c r="W329" s="62"/>
      <c r="X329" s="1662" t="s">
        <v>270</v>
      </c>
      <c r="Y329" s="1708">
        <v>0</v>
      </c>
      <c r="Z329" s="1708">
        <v>0</v>
      </c>
      <c r="AA329" s="1708">
        <v>0</v>
      </c>
      <c r="AB329" s="1708">
        <v>0</v>
      </c>
      <c r="AC329" s="1525">
        <v>0</v>
      </c>
    </row>
    <row r="330" spans="1:29" s="73" customFormat="1" ht="12.6" thickBot="1">
      <c r="A330" s="350">
        <v>2023</v>
      </c>
      <c r="B330" s="152"/>
      <c r="C330" s="106">
        <v>0</v>
      </c>
      <c r="D330" s="106">
        <v>0</v>
      </c>
      <c r="E330" s="106">
        <v>0</v>
      </c>
      <c r="F330" s="106">
        <v>0</v>
      </c>
      <c r="G330" s="106">
        <v>0</v>
      </c>
      <c r="H330" s="106">
        <v>0</v>
      </c>
      <c r="I330" s="106"/>
      <c r="J330" s="106"/>
      <c r="K330" s="106"/>
      <c r="L330" s="106"/>
      <c r="M330" s="106"/>
      <c r="N330" s="106"/>
      <c r="O330" s="138"/>
      <c r="P330" s="65">
        <v>0</v>
      </c>
      <c r="Q330" s="65">
        <v>0</v>
      </c>
      <c r="R330" s="65">
        <v>0</v>
      </c>
      <c r="S330" s="65"/>
      <c r="T330" s="65"/>
      <c r="U330" s="65"/>
      <c r="V330" s="65"/>
      <c r="W330" s="62"/>
      <c r="X330" s="1663"/>
      <c r="Y330" s="1708"/>
      <c r="Z330" s="1708"/>
      <c r="AA330" s="1708"/>
      <c r="AB330" s="1708"/>
      <c r="AC330" s="1526"/>
    </row>
    <row r="331" spans="1:29" s="73" customFormat="1" ht="12.6" thickBot="1">
      <c r="A331" s="351" t="s">
        <v>168</v>
      </c>
      <c r="B331" s="348"/>
      <c r="C331" s="976">
        <v>0</v>
      </c>
      <c r="D331" s="976">
        <v>0</v>
      </c>
      <c r="E331" s="976">
        <v>0</v>
      </c>
      <c r="F331" s="976">
        <v>0</v>
      </c>
      <c r="G331" s="976">
        <v>0</v>
      </c>
      <c r="H331" s="976">
        <v>0</v>
      </c>
      <c r="I331" s="976"/>
      <c r="J331" s="976"/>
      <c r="K331" s="976"/>
      <c r="L331" s="976"/>
      <c r="M331" s="976"/>
      <c r="N331" s="976"/>
      <c r="O331" s="653"/>
      <c r="P331" s="975">
        <v>0</v>
      </c>
      <c r="Q331" s="975">
        <v>0</v>
      </c>
      <c r="R331" s="975">
        <v>0</v>
      </c>
      <c r="S331" s="975"/>
      <c r="T331" s="975"/>
      <c r="U331" s="975"/>
      <c r="V331" s="975"/>
      <c r="W331" s="653"/>
      <c r="X331" s="1663"/>
      <c r="Y331" s="1708"/>
      <c r="Z331" s="1708"/>
      <c r="AA331" s="1708"/>
      <c r="AB331" s="1708"/>
      <c r="AC331" s="1527"/>
    </row>
    <row r="332" spans="1:29">
      <c r="B332" s="23"/>
      <c r="C332" s="23"/>
      <c r="D332" s="23"/>
      <c r="E332" s="23"/>
      <c r="F332" s="23"/>
      <c r="G332" s="23"/>
      <c r="H332" s="23"/>
      <c r="I332" s="23"/>
      <c r="J332" s="23"/>
      <c r="K332" s="23"/>
      <c r="L332" s="23"/>
      <c r="M332" s="23"/>
      <c r="N332" s="23"/>
      <c r="O332" s="23"/>
      <c r="AC332" s="788"/>
    </row>
    <row r="333" spans="1:29" ht="15" thickBot="1">
      <c r="A333" s="24"/>
      <c r="B333" s="25" t="s">
        <v>271</v>
      </c>
      <c r="C333" s="24"/>
      <c r="D333" s="24"/>
      <c r="E333" s="24"/>
      <c r="F333" s="24"/>
      <c r="G333" s="24"/>
      <c r="H333" s="24"/>
      <c r="I333" s="24"/>
      <c r="J333" s="24"/>
      <c r="K333" s="24"/>
      <c r="L333" s="24"/>
      <c r="M333" s="24"/>
      <c r="N333" s="24"/>
      <c r="O333" s="24"/>
      <c r="P333" s="781"/>
      <c r="Q333" s="781"/>
      <c r="R333" s="808"/>
      <c r="S333" s="781"/>
      <c r="T333" s="808"/>
      <c r="U333" s="781"/>
      <c r="V333" s="808"/>
      <c r="W333" s="794"/>
      <c r="X333" s="781"/>
      <c r="Y333" s="781"/>
      <c r="Z333" s="781"/>
      <c r="AA333" s="781"/>
      <c r="AB333" s="781"/>
      <c r="AC333" s="1179"/>
    </row>
    <row r="334" spans="1:29" s="90" customFormat="1" ht="27.6" thickBot="1">
      <c r="B334" s="52" t="s">
        <v>315</v>
      </c>
      <c r="C334" s="162" t="s">
        <v>133</v>
      </c>
      <c r="D334" s="162" t="s">
        <v>134</v>
      </c>
      <c r="E334" s="424" t="s">
        <v>135</v>
      </c>
      <c r="F334" s="424" t="s">
        <v>136</v>
      </c>
      <c r="G334" s="424" t="s">
        <v>137</v>
      </c>
      <c r="H334" s="424" t="s">
        <v>138</v>
      </c>
      <c r="I334" s="424" t="s">
        <v>156</v>
      </c>
      <c r="J334" s="424" t="s">
        <v>157</v>
      </c>
      <c r="K334" s="424" t="s">
        <v>158</v>
      </c>
      <c r="L334" s="162" t="s">
        <v>159</v>
      </c>
      <c r="M334" s="162" t="s">
        <v>160</v>
      </c>
      <c r="N334" s="628" t="s">
        <v>161</v>
      </c>
      <c r="O334" s="748"/>
      <c r="P334" s="579" t="s">
        <v>139</v>
      </c>
      <c r="Q334" s="579" t="s">
        <v>140</v>
      </c>
      <c r="R334" s="891" t="s">
        <v>141</v>
      </c>
      <c r="S334" s="579" t="s">
        <v>162</v>
      </c>
      <c r="T334" s="891" t="s">
        <v>163</v>
      </c>
      <c r="U334" s="579" t="s">
        <v>164</v>
      </c>
      <c r="V334" s="891" t="s">
        <v>165</v>
      </c>
      <c r="W334" s="791"/>
      <c r="X334" s="52" t="s">
        <v>315</v>
      </c>
      <c r="Y334" s="769">
        <v>2019</v>
      </c>
      <c r="Z334" s="769">
        <v>2020</v>
      </c>
      <c r="AA334" s="769">
        <v>2021</v>
      </c>
      <c r="AB334" s="769">
        <v>2022</v>
      </c>
      <c r="AC334" s="1483" t="s">
        <v>166</v>
      </c>
    </row>
    <row r="335" spans="1:29" s="73" customFormat="1" ht="12.6" thickBot="1">
      <c r="A335" s="357">
        <v>2022</v>
      </c>
      <c r="B335" s="265" t="s">
        <v>272</v>
      </c>
      <c r="C335" s="237">
        <v>0</v>
      </c>
      <c r="D335" s="237">
        <v>0</v>
      </c>
      <c r="E335" s="237">
        <v>0</v>
      </c>
      <c r="F335" s="237">
        <v>0</v>
      </c>
      <c r="G335" s="237">
        <v>0</v>
      </c>
      <c r="H335" s="237">
        <v>0</v>
      </c>
      <c r="I335" s="237">
        <v>0</v>
      </c>
      <c r="J335" s="237">
        <v>0</v>
      </c>
      <c r="K335" s="237">
        <v>0</v>
      </c>
      <c r="L335" s="237">
        <v>0</v>
      </c>
      <c r="M335" s="237">
        <v>0</v>
      </c>
      <c r="N335" s="657">
        <v>0</v>
      </c>
      <c r="O335" s="669"/>
      <c r="P335" s="580">
        <v>0</v>
      </c>
      <c r="Q335" s="1080">
        <v>0</v>
      </c>
      <c r="R335" s="1147">
        <v>0</v>
      </c>
      <c r="S335" s="1080">
        <v>0</v>
      </c>
      <c r="T335" s="1147">
        <v>0</v>
      </c>
      <c r="U335" s="580">
        <v>0</v>
      </c>
      <c r="V335" s="884">
        <v>0</v>
      </c>
      <c r="W335" s="739"/>
      <c r="X335" s="1653" t="s">
        <v>272</v>
      </c>
      <c r="Y335" s="1559">
        <v>0</v>
      </c>
      <c r="Z335" s="1559">
        <v>0</v>
      </c>
      <c r="AA335" s="1559">
        <v>0</v>
      </c>
      <c r="AB335" s="1559">
        <v>0</v>
      </c>
      <c r="AC335" s="1528">
        <v>0</v>
      </c>
    </row>
    <row r="336" spans="1:29" s="73" customFormat="1" ht="12.6" thickBot="1">
      <c r="A336" s="358">
        <v>2023</v>
      </c>
      <c r="B336" s="63"/>
      <c r="C336" s="59">
        <v>0</v>
      </c>
      <c r="D336" s="59">
        <v>0</v>
      </c>
      <c r="E336" s="59">
        <v>0</v>
      </c>
      <c r="F336" s="59">
        <v>0</v>
      </c>
      <c r="G336" s="59">
        <v>0</v>
      </c>
      <c r="H336" s="59">
        <v>0</v>
      </c>
      <c r="I336" s="59"/>
      <c r="J336" s="59"/>
      <c r="K336" s="59"/>
      <c r="L336" s="59"/>
      <c r="M336" s="59"/>
      <c r="N336" s="655"/>
      <c r="O336" s="668"/>
      <c r="P336" s="581">
        <v>0</v>
      </c>
      <c r="Q336" s="581">
        <v>0</v>
      </c>
      <c r="R336" s="892">
        <v>0</v>
      </c>
      <c r="S336" s="581"/>
      <c r="T336" s="892"/>
      <c r="U336" s="581"/>
      <c r="V336" s="892"/>
      <c r="W336" s="739"/>
      <c r="X336" s="1654"/>
      <c r="Y336" s="1559"/>
      <c r="Z336" s="1559"/>
      <c r="AA336" s="1559"/>
      <c r="AB336" s="1559"/>
      <c r="AC336" s="1529"/>
    </row>
    <row r="337" spans="1:29" s="73" customFormat="1" ht="12.6" thickBot="1">
      <c r="A337" s="359" t="s">
        <v>168</v>
      </c>
      <c r="B337" s="266"/>
      <c r="C337" s="921">
        <v>0</v>
      </c>
      <c r="D337" s="921">
        <v>0</v>
      </c>
      <c r="E337" s="921">
        <v>0</v>
      </c>
      <c r="F337" s="921">
        <v>0</v>
      </c>
      <c r="G337" s="921">
        <v>0</v>
      </c>
      <c r="H337" s="921">
        <v>0</v>
      </c>
      <c r="I337" s="921"/>
      <c r="J337" s="921"/>
      <c r="K337" s="921"/>
      <c r="L337" s="921"/>
      <c r="M337" s="921"/>
      <c r="N337" s="994"/>
      <c r="O337" s="650"/>
      <c r="P337" s="930">
        <v>0</v>
      </c>
      <c r="Q337" s="930">
        <v>0</v>
      </c>
      <c r="R337" s="1087">
        <v>0</v>
      </c>
      <c r="S337" s="930"/>
      <c r="T337" s="1087"/>
      <c r="U337" s="930"/>
      <c r="V337" s="1087"/>
      <c r="W337" s="649"/>
      <c r="X337" s="1654"/>
      <c r="Y337" s="1559"/>
      <c r="Z337" s="1559"/>
      <c r="AA337" s="1559"/>
      <c r="AB337" s="1559"/>
      <c r="AC337" s="1530"/>
    </row>
    <row r="338" spans="1:29" s="73" customFormat="1" ht="12.6" thickBot="1">
      <c r="A338" s="357">
        <v>2022</v>
      </c>
      <c r="B338" s="265" t="s">
        <v>273</v>
      </c>
      <c r="C338" s="237">
        <v>0</v>
      </c>
      <c r="D338" s="237">
        <v>0</v>
      </c>
      <c r="E338" s="237">
        <v>0</v>
      </c>
      <c r="F338" s="237">
        <v>0</v>
      </c>
      <c r="G338" s="237">
        <v>0</v>
      </c>
      <c r="H338" s="237">
        <v>0</v>
      </c>
      <c r="I338" s="237">
        <v>0</v>
      </c>
      <c r="J338" s="237">
        <v>0</v>
      </c>
      <c r="K338" s="237">
        <v>0</v>
      </c>
      <c r="L338" s="237">
        <v>0</v>
      </c>
      <c r="M338" s="237">
        <v>0</v>
      </c>
      <c r="N338" s="657">
        <v>0</v>
      </c>
      <c r="O338" s="669"/>
      <c r="P338" s="580">
        <v>0</v>
      </c>
      <c r="Q338" s="1080">
        <v>0</v>
      </c>
      <c r="R338" s="1147">
        <v>0</v>
      </c>
      <c r="S338" s="1080">
        <v>0</v>
      </c>
      <c r="T338" s="1147">
        <v>0</v>
      </c>
      <c r="U338" s="580">
        <v>0</v>
      </c>
      <c r="V338" s="884">
        <v>0</v>
      </c>
      <c r="W338" s="739"/>
      <c r="X338" s="1653" t="s">
        <v>273</v>
      </c>
      <c r="Y338" s="1559">
        <v>0</v>
      </c>
      <c r="Z338" s="1559">
        <v>0</v>
      </c>
      <c r="AA338" s="1559">
        <v>0</v>
      </c>
      <c r="AB338" s="1559">
        <v>0</v>
      </c>
      <c r="AC338" s="1528">
        <v>0</v>
      </c>
    </row>
    <row r="339" spans="1:29" s="73" customFormat="1" ht="12.6" thickBot="1">
      <c r="A339" s="358">
        <v>2023</v>
      </c>
      <c r="B339" s="63"/>
      <c r="C339" s="59">
        <v>0</v>
      </c>
      <c r="D339" s="59">
        <v>0</v>
      </c>
      <c r="E339" s="59">
        <v>0</v>
      </c>
      <c r="F339" s="59">
        <v>0</v>
      </c>
      <c r="G339" s="59">
        <v>0</v>
      </c>
      <c r="H339" s="59">
        <v>0</v>
      </c>
      <c r="I339" s="59"/>
      <c r="J339" s="59"/>
      <c r="K339" s="59"/>
      <c r="L339" s="59"/>
      <c r="M339" s="59"/>
      <c r="N339" s="655"/>
      <c r="O339" s="668"/>
      <c r="P339" s="581">
        <v>0</v>
      </c>
      <c r="Q339" s="581">
        <v>0</v>
      </c>
      <c r="R339" s="892">
        <v>0</v>
      </c>
      <c r="S339" s="581"/>
      <c r="T339" s="892"/>
      <c r="U339" s="581"/>
      <c r="V339" s="892"/>
      <c r="W339" s="739"/>
      <c r="X339" s="1654"/>
      <c r="Y339" s="1559"/>
      <c r="Z339" s="1559"/>
      <c r="AA339" s="1559"/>
      <c r="AB339" s="1559"/>
      <c r="AC339" s="1529"/>
    </row>
    <row r="340" spans="1:29" s="73" customFormat="1" ht="12.6" thickBot="1">
      <c r="A340" s="359" t="s">
        <v>168</v>
      </c>
      <c r="B340" s="266"/>
      <c r="C340" s="921">
        <v>0</v>
      </c>
      <c r="D340" s="921">
        <v>0</v>
      </c>
      <c r="E340" s="921">
        <v>0</v>
      </c>
      <c r="F340" s="921">
        <v>0</v>
      </c>
      <c r="G340" s="921">
        <v>0</v>
      </c>
      <c r="H340" s="921">
        <v>0</v>
      </c>
      <c r="I340" s="921"/>
      <c r="J340" s="921"/>
      <c r="K340" s="921"/>
      <c r="L340" s="921"/>
      <c r="M340" s="921"/>
      <c r="N340" s="994"/>
      <c r="O340" s="650"/>
      <c r="P340" s="930">
        <v>0</v>
      </c>
      <c r="Q340" s="930">
        <v>0</v>
      </c>
      <c r="R340" s="1087">
        <v>0</v>
      </c>
      <c r="S340" s="930"/>
      <c r="T340" s="1087"/>
      <c r="U340" s="930"/>
      <c r="V340" s="1087"/>
      <c r="W340" s="649"/>
      <c r="X340" s="1654"/>
      <c r="Y340" s="1559"/>
      <c r="Z340" s="1559"/>
      <c r="AA340" s="1559"/>
      <c r="AB340" s="1559"/>
      <c r="AC340" s="1530"/>
    </row>
    <row r="341" spans="1:29" s="73" customFormat="1" ht="12.6" thickBot="1">
      <c r="A341" s="357">
        <v>2022</v>
      </c>
      <c r="B341" s="265" t="s">
        <v>274</v>
      </c>
      <c r="C341" s="237">
        <v>0</v>
      </c>
      <c r="D341" s="237">
        <v>0</v>
      </c>
      <c r="E341" s="237">
        <v>0</v>
      </c>
      <c r="F341" s="237">
        <v>0</v>
      </c>
      <c r="G341" s="237">
        <v>0</v>
      </c>
      <c r="H341" s="237">
        <v>0</v>
      </c>
      <c r="I341" s="237">
        <v>0</v>
      </c>
      <c r="J341" s="237">
        <v>0</v>
      </c>
      <c r="K341" s="237">
        <v>0</v>
      </c>
      <c r="L341" s="237">
        <v>0</v>
      </c>
      <c r="M341" s="237">
        <v>0</v>
      </c>
      <c r="N341" s="657">
        <v>0</v>
      </c>
      <c r="O341" s="669"/>
      <c r="P341" s="580">
        <v>0</v>
      </c>
      <c r="Q341" s="1080">
        <v>0</v>
      </c>
      <c r="R341" s="1147">
        <v>0</v>
      </c>
      <c r="S341" s="1080">
        <v>0</v>
      </c>
      <c r="T341" s="1147">
        <v>0</v>
      </c>
      <c r="U341" s="580">
        <v>0</v>
      </c>
      <c r="V341" s="884">
        <v>0</v>
      </c>
      <c r="W341" s="739"/>
      <c r="X341" s="1653" t="s">
        <v>274</v>
      </c>
      <c r="Y341" s="1559">
        <v>0</v>
      </c>
      <c r="Z341" s="1559">
        <v>0</v>
      </c>
      <c r="AA341" s="1559">
        <v>0</v>
      </c>
      <c r="AB341" s="1559">
        <v>0</v>
      </c>
      <c r="AC341" s="1528">
        <v>0</v>
      </c>
    </row>
    <row r="342" spans="1:29" s="73" customFormat="1" ht="12.6" thickBot="1">
      <c r="A342" s="358">
        <v>2023</v>
      </c>
      <c r="B342" s="63"/>
      <c r="C342" s="59">
        <v>0</v>
      </c>
      <c r="D342" s="59">
        <v>0</v>
      </c>
      <c r="E342" s="59">
        <v>0</v>
      </c>
      <c r="F342" s="59">
        <v>0</v>
      </c>
      <c r="G342" s="59">
        <v>0</v>
      </c>
      <c r="H342" s="59">
        <v>0</v>
      </c>
      <c r="I342" s="59"/>
      <c r="J342" s="59"/>
      <c r="K342" s="59"/>
      <c r="L342" s="59"/>
      <c r="M342" s="59"/>
      <c r="N342" s="655"/>
      <c r="O342" s="668"/>
      <c r="P342" s="581">
        <v>0</v>
      </c>
      <c r="Q342" s="581">
        <v>0</v>
      </c>
      <c r="R342" s="892">
        <v>0</v>
      </c>
      <c r="S342" s="581"/>
      <c r="T342" s="892"/>
      <c r="U342" s="581"/>
      <c r="V342" s="892"/>
      <c r="W342" s="739"/>
      <c r="X342" s="1654"/>
      <c r="Y342" s="1559"/>
      <c r="Z342" s="1559"/>
      <c r="AA342" s="1559"/>
      <c r="AB342" s="1559"/>
      <c r="AC342" s="1529"/>
    </row>
    <row r="343" spans="1:29" s="73" customFormat="1" ht="12.6" thickBot="1">
      <c r="A343" s="359" t="s">
        <v>168</v>
      </c>
      <c r="B343" s="266"/>
      <c r="C343" s="921">
        <v>0</v>
      </c>
      <c r="D343" s="921">
        <v>0</v>
      </c>
      <c r="E343" s="921">
        <v>0</v>
      </c>
      <c r="F343" s="921">
        <v>0</v>
      </c>
      <c r="G343" s="921">
        <v>0</v>
      </c>
      <c r="H343" s="921">
        <v>0</v>
      </c>
      <c r="I343" s="921"/>
      <c r="J343" s="921"/>
      <c r="K343" s="921"/>
      <c r="L343" s="921"/>
      <c r="M343" s="921"/>
      <c r="N343" s="994"/>
      <c r="O343" s="650"/>
      <c r="P343" s="930">
        <v>0</v>
      </c>
      <c r="Q343" s="930">
        <v>0</v>
      </c>
      <c r="R343" s="1087">
        <v>0</v>
      </c>
      <c r="S343" s="930"/>
      <c r="T343" s="1087"/>
      <c r="U343" s="930"/>
      <c r="V343" s="1087"/>
      <c r="W343" s="649"/>
      <c r="X343" s="1654"/>
      <c r="Y343" s="1559"/>
      <c r="Z343" s="1559"/>
      <c r="AA343" s="1559"/>
      <c r="AB343" s="1559"/>
      <c r="AC343" s="1530"/>
    </row>
    <row r="344" spans="1:29" s="73" customFormat="1" ht="12.6" thickBot="1">
      <c r="A344" s="357">
        <v>2022</v>
      </c>
      <c r="B344" s="265" t="s">
        <v>275</v>
      </c>
      <c r="C344" s="237">
        <v>0</v>
      </c>
      <c r="D344" s="237">
        <v>0</v>
      </c>
      <c r="E344" s="237">
        <v>0</v>
      </c>
      <c r="F344" s="237">
        <v>0</v>
      </c>
      <c r="G344" s="237">
        <v>0</v>
      </c>
      <c r="H344" s="237">
        <v>0</v>
      </c>
      <c r="I344" s="237">
        <v>0</v>
      </c>
      <c r="J344" s="237">
        <v>0</v>
      </c>
      <c r="K344" s="237">
        <v>0</v>
      </c>
      <c r="L344" s="237">
        <v>0</v>
      </c>
      <c r="M344" s="237">
        <v>0</v>
      </c>
      <c r="N344" s="657">
        <v>0</v>
      </c>
      <c r="O344" s="669"/>
      <c r="P344" s="580">
        <v>0</v>
      </c>
      <c r="Q344" s="1080">
        <v>0</v>
      </c>
      <c r="R344" s="1147">
        <v>0</v>
      </c>
      <c r="S344" s="1080">
        <v>0</v>
      </c>
      <c r="T344" s="1147">
        <v>0</v>
      </c>
      <c r="U344" s="580">
        <v>0</v>
      </c>
      <c r="V344" s="884">
        <v>0</v>
      </c>
      <c r="W344" s="739"/>
      <c r="X344" s="1653" t="s">
        <v>275</v>
      </c>
      <c r="Y344" s="1559">
        <v>0</v>
      </c>
      <c r="Z344" s="1559">
        <v>0</v>
      </c>
      <c r="AA344" s="1559">
        <v>0</v>
      </c>
      <c r="AB344" s="1559">
        <v>0</v>
      </c>
      <c r="AC344" s="1528">
        <v>0</v>
      </c>
    </row>
    <row r="345" spans="1:29" s="73" customFormat="1" ht="12.6" thickBot="1">
      <c r="A345" s="358">
        <v>2023</v>
      </c>
      <c r="B345" s="63"/>
      <c r="C345" s="59">
        <v>0</v>
      </c>
      <c r="D345" s="59">
        <v>0</v>
      </c>
      <c r="E345" s="59">
        <v>0</v>
      </c>
      <c r="F345" s="59">
        <v>0</v>
      </c>
      <c r="G345" s="59">
        <v>0</v>
      </c>
      <c r="H345" s="59">
        <v>0</v>
      </c>
      <c r="I345" s="59"/>
      <c r="J345" s="59"/>
      <c r="K345" s="59"/>
      <c r="L345" s="59"/>
      <c r="M345" s="59"/>
      <c r="N345" s="655"/>
      <c r="O345" s="668"/>
      <c r="P345" s="581">
        <v>0</v>
      </c>
      <c r="Q345" s="581">
        <v>0</v>
      </c>
      <c r="R345" s="892">
        <v>0</v>
      </c>
      <c r="S345" s="581"/>
      <c r="T345" s="892"/>
      <c r="U345" s="581"/>
      <c r="V345" s="892"/>
      <c r="W345" s="739"/>
      <c r="X345" s="1654"/>
      <c r="Y345" s="1559"/>
      <c r="Z345" s="1559"/>
      <c r="AA345" s="1559"/>
      <c r="AB345" s="1559"/>
      <c r="AC345" s="1529"/>
    </row>
    <row r="346" spans="1:29" s="73" customFormat="1" ht="12.6" thickBot="1">
      <c r="A346" s="359" t="s">
        <v>168</v>
      </c>
      <c r="B346" s="266"/>
      <c r="C346" s="921">
        <v>0</v>
      </c>
      <c r="D346" s="921">
        <v>0</v>
      </c>
      <c r="E346" s="921">
        <v>0</v>
      </c>
      <c r="F346" s="921">
        <v>0</v>
      </c>
      <c r="G346" s="921">
        <v>0</v>
      </c>
      <c r="H346" s="921">
        <v>0</v>
      </c>
      <c r="I346" s="921"/>
      <c r="J346" s="921"/>
      <c r="K346" s="921"/>
      <c r="L346" s="921"/>
      <c r="M346" s="921"/>
      <c r="N346" s="994"/>
      <c r="O346" s="650"/>
      <c r="P346" s="930">
        <v>0</v>
      </c>
      <c r="Q346" s="930">
        <v>0</v>
      </c>
      <c r="R346" s="1087">
        <v>0</v>
      </c>
      <c r="S346" s="930"/>
      <c r="T346" s="1087"/>
      <c r="U346" s="930"/>
      <c r="V346" s="1087"/>
      <c r="W346" s="649"/>
      <c r="X346" s="1654"/>
      <c r="Y346" s="1559"/>
      <c r="Z346" s="1559"/>
      <c r="AA346" s="1559"/>
      <c r="AB346" s="1559"/>
      <c r="AC346" s="1530"/>
    </row>
    <row r="347" spans="1:29" s="73" customFormat="1" ht="12.6" thickBot="1">
      <c r="A347" s="357">
        <v>2022</v>
      </c>
      <c r="B347" s="265" t="s">
        <v>276</v>
      </c>
      <c r="C347" s="237">
        <v>0</v>
      </c>
      <c r="D347" s="237">
        <v>0</v>
      </c>
      <c r="E347" s="237">
        <v>0</v>
      </c>
      <c r="F347" s="237">
        <v>0</v>
      </c>
      <c r="G347" s="237">
        <v>0</v>
      </c>
      <c r="H347" s="237">
        <v>0</v>
      </c>
      <c r="I347" s="237">
        <v>0</v>
      </c>
      <c r="J347" s="237">
        <v>0</v>
      </c>
      <c r="K347" s="237">
        <v>0</v>
      </c>
      <c r="L347" s="237">
        <v>0</v>
      </c>
      <c r="M347" s="237">
        <v>0</v>
      </c>
      <c r="N347" s="657">
        <v>0</v>
      </c>
      <c r="O347" s="669"/>
      <c r="P347" s="580">
        <v>0</v>
      </c>
      <c r="Q347" s="1080">
        <v>0</v>
      </c>
      <c r="R347" s="1147">
        <v>0</v>
      </c>
      <c r="S347" s="1080">
        <v>0</v>
      </c>
      <c r="T347" s="1147">
        <v>0</v>
      </c>
      <c r="U347" s="580">
        <v>0</v>
      </c>
      <c r="V347" s="884">
        <v>0</v>
      </c>
      <c r="W347" s="739"/>
      <c r="X347" s="1653" t="s">
        <v>276</v>
      </c>
      <c r="Y347" s="1559">
        <v>0</v>
      </c>
      <c r="Z347" s="1559">
        <v>0</v>
      </c>
      <c r="AA347" s="1559">
        <v>0</v>
      </c>
      <c r="AB347" s="1559">
        <v>0</v>
      </c>
      <c r="AC347" s="1528">
        <v>0</v>
      </c>
    </row>
    <row r="348" spans="1:29" s="73" customFormat="1" ht="12.6" thickBot="1">
      <c r="A348" s="358">
        <v>2023</v>
      </c>
      <c r="B348" s="63"/>
      <c r="C348" s="59">
        <v>0</v>
      </c>
      <c r="D348" s="59">
        <v>0</v>
      </c>
      <c r="E348" s="59">
        <v>0</v>
      </c>
      <c r="F348" s="59">
        <v>0</v>
      </c>
      <c r="G348" s="59">
        <v>0</v>
      </c>
      <c r="H348" s="59">
        <v>0</v>
      </c>
      <c r="I348" s="59"/>
      <c r="J348" s="59"/>
      <c r="K348" s="59"/>
      <c r="L348" s="59"/>
      <c r="M348" s="59"/>
      <c r="N348" s="655"/>
      <c r="O348" s="668"/>
      <c r="P348" s="581">
        <v>0</v>
      </c>
      <c r="Q348" s="581">
        <v>0</v>
      </c>
      <c r="R348" s="892">
        <v>0</v>
      </c>
      <c r="S348" s="581"/>
      <c r="T348" s="892"/>
      <c r="U348" s="581"/>
      <c r="V348" s="892"/>
      <c r="W348" s="739"/>
      <c r="X348" s="1654"/>
      <c r="Y348" s="1559"/>
      <c r="Z348" s="1559"/>
      <c r="AA348" s="1559"/>
      <c r="AB348" s="1559"/>
      <c r="AC348" s="1529"/>
    </row>
    <row r="349" spans="1:29" s="73" customFormat="1" ht="12.6" thickBot="1">
      <c r="A349" s="359" t="s">
        <v>168</v>
      </c>
      <c r="B349" s="266"/>
      <c r="C349" s="921">
        <v>0</v>
      </c>
      <c r="D349" s="921">
        <v>0</v>
      </c>
      <c r="E349" s="921">
        <v>0</v>
      </c>
      <c r="F349" s="921">
        <v>0</v>
      </c>
      <c r="G349" s="921">
        <v>0</v>
      </c>
      <c r="H349" s="921">
        <v>0</v>
      </c>
      <c r="I349" s="921"/>
      <c r="J349" s="921"/>
      <c r="K349" s="921"/>
      <c r="L349" s="921"/>
      <c r="M349" s="921"/>
      <c r="N349" s="994"/>
      <c r="O349" s="650"/>
      <c r="P349" s="930">
        <v>0</v>
      </c>
      <c r="Q349" s="930">
        <v>0</v>
      </c>
      <c r="R349" s="1087">
        <v>0</v>
      </c>
      <c r="S349" s="930"/>
      <c r="T349" s="1087"/>
      <c r="U349" s="930"/>
      <c r="V349" s="1087"/>
      <c r="W349" s="649"/>
      <c r="X349" s="1654"/>
      <c r="Y349" s="1559"/>
      <c r="Z349" s="1559"/>
      <c r="AA349" s="1559"/>
      <c r="AB349" s="1559"/>
      <c r="AC349" s="1530"/>
    </row>
    <row r="350" spans="1:29" s="73" customFormat="1" ht="12.6" thickBot="1">
      <c r="A350" s="357">
        <v>2022</v>
      </c>
      <c r="B350" s="265" t="s">
        <v>277</v>
      </c>
      <c r="C350" s="237">
        <v>0</v>
      </c>
      <c r="D350" s="237">
        <v>0</v>
      </c>
      <c r="E350" s="237">
        <v>0</v>
      </c>
      <c r="F350" s="237">
        <v>0</v>
      </c>
      <c r="G350" s="237">
        <v>0</v>
      </c>
      <c r="H350" s="237">
        <v>0</v>
      </c>
      <c r="I350" s="237">
        <v>0</v>
      </c>
      <c r="J350" s="237">
        <v>0</v>
      </c>
      <c r="K350" s="237">
        <v>0</v>
      </c>
      <c r="L350" s="237">
        <v>0</v>
      </c>
      <c r="M350" s="237">
        <v>0</v>
      </c>
      <c r="N350" s="657">
        <v>0</v>
      </c>
      <c r="O350" s="669"/>
      <c r="P350" s="580">
        <v>0</v>
      </c>
      <c r="Q350" s="1080">
        <v>0</v>
      </c>
      <c r="R350" s="1147">
        <v>0</v>
      </c>
      <c r="S350" s="1080">
        <v>0</v>
      </c>
      <c r="T350" s="1147">
        <v>0</v>
      </c>
      <c r="U350" s="580">
        <v>0</v>
      </c>
      <c r="V350" s="884">
        <v>0</v>
      </c>
      <c r="W350" s="739"/>
      <c r="X350" s="1653" t="s">
        <v>277</v>
      </c>
      <c r="Y350" s="1559">
        <v>0</v>
      </c>
      <c r="Z350" s="1559">
        <v>0</v>
      </c>
      <c r="AA350" s="1559">
        <v>0</v>
      </c>
      <c r="AB350" s="1559">
        <v>0</v>
      </c>
      <c r="AC350" s="1534">
        <v>0</v>
      </c>
    </row>
    <row r="351" spans="1:29" s="73" customFormat="1" ht="12.6" thickBot="1">
      <c r="A351" s="358">
        <v>2023</v>
      </c>
      <c r="B351" s="63"/>
      <c r="C351" s="59">
        <v>0</v>
      </c>
      <c r="D351" s="59">
        <v>0</v>
      </c>
      <c r="E351" s="59">
        <v>0</v>
      </c>
      <c r="F351" s="59">
        <v>0</v>
      </c>
      <c r="G351" s="59">
        <v>0</v>
      </c>
      <c r="H351" s="59">
        <v>0</v>
      </c>
      <c r="I351" s="59"/>
      <c r="J351" s="59"/>
      <c r="K351" s="59"/>
      <c r="L351" s="59"/>
      <c r="M351" s="59"/>
      <c r="N351" s="655"/>
      <c r="O351" s="668"/>
      <c r="P351" s="581">
        <v>0</v>
      </c>
      <c r="Q351" s="581">
        <v>0</v>
      </c>
      <c r="R351" s="892">
        <v>0</v>
      </c>
      <c r="S351" s="581"/>
      <c r="T351" s="892"/>
      <c r="U351" s="581"/>
      <c r="V351" s="892"/>
      <c r="W351" s="739"/>
      <c r="X351" s="1654"/>
      <c r="Y351" s="1559"/>
      <c r="Z351" s="1559"/>
      <c r="AA351" s="1559"/>
      <c r="AB351" s="1559"/>
      <c r="AC351" s="1535"/>
    </row>
    <row r="352" spans="1:29" s="73" customFormat="1" ht="12.6" thickBot="1">
      <c r="A352" s="359" t="s">
        <v>168</v>
      </c>
      <c r="B352" s="266"/>
      <c r="C352" s="921">
        <v>0</v>
      </c>
      <c r="D352" s="921">
        <v>0</v>
      </c>
      <c r="E352" s="921">
        <v>0</v>
      </c>
      <c r="F352" s="921">
        <v>0</v>
      </c>
      <c r="G352" s="921">
        <v>0</v>
      </c>
      <c r="H352" s="921">
        <v>0</v>
      </c>
      <c r="I352" s="921"/>
      <c r="J352" s="921"/>
      <c r="K352" s="921"/>
      <c r="L352" s="921"/>
      <c r="M352" s="921"/>
      <c r="N352" s="994"/>
      <c r="O352" s="650"/>
      <c r="P352" s="930">
        <v>0</v>
      </c>
      <c r="Q352" s="930">
        <v>0</v>
      </c>
      <c r="R352" s="1087">
        <v>0</v>
      </c>
      <c r="S352" s="930"/>
      <c r="T352" s="1087"/>
      <c r="U352" s="930"/>
      <c r="V352" s="1087"/>
      <c r="W352" s="649"/>
      <c r="X352" s="1654"/>
      <c r="Y352" s="1559"/>
      <c r="Z352" s="1559"/>
      <c r="AA352" s="1559"/>
      <c r="AB352" s="1559"/>
      <c r="AC352" s="1536"/>
    </row>
    <row r="353" spans="1:29" s="73" customFormat="1" ht="12.6" thickBot="1">
      <c r="A353" s="357">
        <v>2022</v>
      </c>
      <c r="B353" s="265" t="s">
        <v>278</v>
      </c>
      <c r="C353" s="237">
        <v>0</v>
      </c>
      <c r="D353" s="237">
        <v>0</v>
      </c>
      <c r="E353" s="237">
        <v>0</v>
      </c>
      <c r="F353" s="237">
        <v>0</v>
      </c>
      <c r="G353" s="237">
        <v>0</v>
      </c>
      <c r="H353" s="237">
        <v>0</v>
      </c>
      <c r="I353" s="237">
        <v>0</v>
      </c>
      <c r="J353" s="237">
        <v>0</v>
      </c>
      <c r="K353" s="237">
        <v>0</v>
      </c>
      <c r="L353" s="237">
        <v>0</v>
      </c>
      <c r="M353" s="237">
        <v>0</v>
      </c>
      <c r="N353" s="657">
        <v>0</v>
      </c>
      <c r="O353" s="669"/>
      <c r="P353" s="580">
        <v>0</v>
      </c>
      <c r="Q353" s="1080">
        <v>0</v>
      </c>
      <c r="R353" s="1147">
        <v>0</v>
      </c>
      <c r="S353" s="1080">
        <v>0</v>
      </c>
      <c r="T353" s="1147">
        <v>0</v>
      </c>
      <c r="U353" s="580">
        <v>0</v>
      </c>
      <c r="V353" s="884">
        <v>0</v>
      </c>
      <c r="W353" s="739"/>
      <c r="X353" s="1653" t="s">
        <v>278</v>
      </c>
      <c r="Y353" s="1559">
        <v>0</v>
      </c>
      <c r="Z353" s="1559">
        <v>0</v>
      </c>
      <c r="AA353" s="1559">
        <v>0</v>
      </c>
      <c r="AB353" s="1559">
        <v>0</v>
      </c>
      <c r="AC353" s="1528">
        <v>0</v>
      </c>
    </row>
    <row r="354" spans="1:29" s="73" customFormat="1" ht="12.6" thickBot="1">
      <c r="A354" s="358">
        <v>2023</v>
      </c>
      <c r="B354" s="63"/>
      <c r="C354" s="59">
        <v>0</v>
      </c>
      <c r="D354" s="59">
        <v>0</v>
      </c>
      <c r="E354" s="59">
        <v>0</v>
      </c>
      <c r="F354" s="59">
        <v>0</v>
      </c>
      <c r="G354" s="59">
        <v>0</v>
      </c>
      <c r="H354" s="59">
        <v>0</v>
      </c>
      <c r="I354" s="59"/>
      <c r="J354" s="59"/>
      <c r="K354" s="59"/>
      <c r="L354" s="59"/>
      <c r="M354" s="59"/>
      <c r="N354" s="655"/>
      <c r="O354" s="668"/>
      <c r="P354" s="581">
        <v>0</v>
      </c>
      <c r="Q354" s="581">
        <v>0</v>
      </c>
      <c r="R354" s="892">
        <v>0</v>
      </c>
      <c r="S354" s="581"/>
      <c r="T354" s="892"/>
      <c r="U354" s="581"/>
      <c r="V354" s="892"/>
      <c r="W354" s="739"/>
      <c r="X354" s="1654"/>
      <c r="Y354" s="1559"/>
      <c r="Z354" s="1559"/>
      <c r="AA354" s="1559"/>
      <c r="AB354" s="1559"/>
      <c r="AC354" s="1529"/>
    </row>
    <row r="355" spans="1:29" s="73" customFormat="1" ht="12.6" thickBot="1">
      <c r="A355" s="359" t="s">
        <v>168</v>
      </c>
      <c r="B355" s="266"/>
      <c r="C355" s="921">
        <v>0</v>
      </c>
      <c r="D355" s="921">
        <v>0</v>
      </c>
      <c r="E355" s="921">
        <v>0</v>
      </c>
      <c r="F355" s="921">
        <v>0</v>
      </c>
      <c r="G355" s="921">
        <v>0</v>
      </c>
      <c r="H355" s="921">
        <v>0</v>
      </c>
      <c r="I355" s="921"/>
      <c r="J355" s="921"/>
      <c r="K355" s="921"/>
      <c r="L355" s="921"/>
      <c r="M355" s="921"/>
      <c r="N355" s="994"/>
      <c r="O355" s="650"/>
      <c r="P355" s="930">
        <v>0</v>
      </c>
      <c r="Q355" s="930">
        <v>0</v>
      </c>
      <c r="R355" s="1087">
        <v>0</v>
      </c>
      <c r="S355" s="930"/>
      <c r="T355" s="1087"/>
      <c r="U355" s="930"/>
      <c r="V355" s="1087"/>
      <c r="W355" s="649"/>
      <c r="X355" s="1654"/>
      <c r="Y355" s="1559"/>
      <c r="Z355" s="1559"/>
      <c r="AA355" s="1559"/>
      <c r="AB355" s="1559"/>
      <c r="AC355" s="1530"/>
    </row>
    <row r="356" spans="1:29" s="73" customFormat="1" ht="12.6" thickBot="1">
      <c r="A356" s="357">
        <v>2022</v>
      </c>
      <c r="B356" s="265" t="s">
        <v>279</v>
      </c>
      <c r="C356" s="237">
        <v>0</v>
      </c>
      <c r="D356" s="237">
        <v>0</v>
      </c>
      <c r="E356" s="237">
        <v>0</v>
      </c>
      <c r="F356" s="237">
        <v>0</v>
      </c>
      <c r="G356" s="237">
        <v>0</v>
      </c>
      <c r="H356" s="237">
        <v>0</v>
      </c>
      <c r="I356" s="237">
        <v>0</v>
      </c>
      <c r="J356" s="237">
        <v>0</v>
      </c>
      <c r="K356" s="237">
        <v>0</v>
      </c>
      <c r="L356" s="237">
        <v>0</v>
      </c>
      <c r="M356" s="237">
        <v>0</v>
      </c>
      <c r="N356" s="657">
        <v>0</v>
      </c>
      <c r="O356" s="669"/>
      <c r="P356" s="580">
        <v>0</v>
      </c>
      <c r="Q356" s="580">
        <v>0</v>
      </c>
      <c r="R356" s="884">
        <v>0</v>
      </c>
      <c r="S356" s="580">
        <v>0</v>
      </c>
      <c r="T356" s="884">
        <v>0</v>
      </c>
      <c r="U356" s="580">
        <v>0</v>
      </c>
      <c r="V356" s="884">
        <v>0</v>
      </c>
      <c r="W356" s="739"/>
      <c r="X356" s="1653" t="s">
        <v>279</v>
      </c>
      <c r="Y356" s="1559">
        <v>0</v>
      </c>
      <c r="Z356" s="1559">
        <v>0</v>
      </c>
      <c r="AA356" s="1559">
        <v>0</v>
      </c>
      <c r="AB356" s="1559">
        <v>0</v>
      </c>
      <c r="AC356" s="1528">
        <v>0</v>
      </c>
    </row>
    <row r="357" spans="1:29" s="73" customFormat="1" ht="12.6" thickBot="1">
      <c r="A357" s="358">
        <v>2023</v>
      </c>
      <c r="B357" s="63"/>
      <c r="C357" s="59">
        <v>0</v>
      </c>
      <c r="D357" s="59">
        <v>0</v>
      </c>
      <c r="E357" s="59">
        <v>0</v>
      </c>
      <c r="F357" s="59">
        <v>0</v>
      </c>
      <c r="G357" s="59">
        <v>0</v>
      </c>
      <c r="H357" s="59">
        <v>0</v>
      </c>
      <c r="I357" s="59"/>
      <c r="J357" s="59"/>
      <c r="K357" s="59"/>
      <c r="L357" s="59"/>
      <c r="M357" s="59"/>
      <c r="N357" s="655"/>
      <c r="O357" s="668"/>
      <c r="P357" s="581">
        <v>0</v>
      </c>
      <c r="Q357" s="581">
        <v>0</v>
      </c>
      <c r="R357" s="892">
        <v>0</v>
      </c>
      <c r="S357" s="581"/>
      <c r="T357" s="892"/>
      <c r="U357" s="581"/>
      <c r="V357" s="892"/>
      <c r="W357" s="739"/>
      <c r="X357" s="1654"/>
      <c r="Y357" s="1559"/>
      <c r="Z357" s="1559"/>
      <c r="AA357" s="1559"/>
      <c r="AB357" s="1559"/>
      <c r="AC357" s="1529"/>
    </row>
    <row r="358" spans="1:29" s="73" customFormat="1" ht="12.6" thickBot="1">
      <c r="A358" s="359" t="s">
        <v>168</v>
      </c>
      <c r="B358" s="266"/>
      <c r="C358" s="921">
        <v>0</v>
      </c>
      <c r="D358" s="921">
        <v>0</v>
      </c>
      <c r="E358" s="921">
        <v>0</v>
      </c>
      <c r="F358" s="921">
        <v>0</v>
      </c>
      <c r="G358" s="921">
        <v>0</v>
      </c>
      <c r="H358" s="921">
        <v>0</v>
      </c>
      <c r="I358" s="921"/>
      <c r="J358" s="921"/>
      <c r="K358" s="921"/>
      <c r="L358" s="921"/>
      <c r="M358" s="921"/>
      <c r="N358" s="994"/>
      <c r="O358" s="650"/>
      <c r="P358" s="930">
        <v>0</v>
      </c>
      <c r="Q358" s="930">
        <v>0</v>
      </c>
      <c r="R358" s="1087">
        <v>0</v>
      </c>
      <c r="S358" s="930"/>
      <c r="T358" s="1087"/>
      <c r="U358" s="930"/>
      <c r="V358" s="1087"/>
      <c r="W358" s="649"/>
      <c r="X358" s="1654"/>
      <c r="Y358" s="1559"/>
      <c r="Z358" s="1559"/>
      <c r="AA358" s="1559"/>
      <c r="AB358" s="1559"/>
      <c r="AC358" s="1530"/>
    </row>
    <row r="359" spans="1:29" s="73" customFormat="1" ht="12.6" thickBot="1">
      <c r="A359" s="374">
        <v>2022</v>
      </c>
      <c r="B359" s="375" t="s">
        <v>280</v>
      </c>
      <c r="C359" s="376">
        <v>0</v>
      </c>
      <c r="D359" s="376">
        <v>0</v>
      </c>
      <c r="E359" s="376">
        <v>0</v>
      </c>
      <c r="F359" s="376">
        <v>0</v>
      </c>
      <c r="G359" s="376">
        <v>0</v>
      </c>
      <c r="H359" s="376">
        <v>0</v>
      </c>
      <c r="I359" s="376">
        <v>0</v>
      </c>
      <c r="J359" s="376">
        <v>0</v>
      </c>
      <c r="K359" s="376">
        <v>0</v>
      </c>
      <c r="L359" s="376">
        <v>0</v>
      </c>
      <c r="M359" s="376">
        <v>0</v>
      </c>
      <c r="N359" s="376">
        <v>0</v>
      </c>
      <c r="O359" s="138"/>
      <c r="P359" s="782">
        <v>0</v>
      </c>
      <c r="Q359" s="782">
        <v>0</v>
      </c>
      <c r="R359" s="782">
        <v>0</v>
      </c>
      <c r="S359" s="782">
        <v>0</v>
      </c>
      <c r="T359" s="782">
        <v>0</v>
      </c>
      <c r="U359" s="782">
        <v>0</v>
      </c>
      <c r="V359" s="782">
        <v>0</v>
      </c>
      <c r="W359" s="62"/>
      <c r="X359" s="1656" t="s">
        <v>280</v>
      </c>
      <c r="Y359" s="1707">
        <v>0</v>
      </c>
      <c r="Z359" s="1707">
        <v>0</v>
      </c>
      <c r="AA359" s="1707">
        <v>0</v>
      </c>
      <c r="AB359" s="1707">
        <v>0</v>
      </c>
      <c r="AC359" s="1537">
        <v>0</v>
      </c>
    </row>
    <row r="360" spans="1:29" s="73" customFormat="1" ht="12.6" thickBot="1">
      <c r="A360" s="377">
        <v>2023</v>
      </c>
      <c r="B360" s="378"/>
      <c r="C360" s="129">
        <v>0</v>
      </c>
      <c r="D360" s="129">
        <v>0</v>
      </c>
      <c r="E360" s="129">
        <v>0</v>
      </c>
      <c r="F360" s="129">
        <v>0</v>
      </c>
      <c r="G360" s="129">
        <v>0</v>
      </c>
      <c r="H360" s="129">
        <v>0</v>
      </c>
      <c r="I360" s="129"/>
      <c r="J360" s="129"/>
      <c r="K360" s="129"/>
      <c r="L360" s="129"/>
      <c r="M360" s="129"/>
      <c r="N360" s="129"/>
      <c r="O360" s="138"/>
      <c r="P360" s="783">
        <v>0</v>
      </c>
      <c r="Q360" s="783">
        <v>0</v>
      </c>
      <c r="R360" s="783">
        <v>0</v>
      </c>
      <c r="S360" s="783"/>
      <c r="T360" s="783"/>
      <c r="U360" s="783"/>
      <c r="V360" s="783"/>
      <c r="W360" s="62"/>
      <c r="X360" s="1657"/>
      <c r="Y360" s="1707"/>
      <c r="Z360" s="1707"/>
      <c r="AA360" s="1707"/>
      <c r="AB360" s="1707"/>
      <c r="AC360" s="1538"/>
    </row>
    <row r="361" spans="1:29" s="73" customFormat="1" ht="12.6" thickBot="1">
      <c r="A361" s="379" t="s">
        <v>168</v>
      </c>
      <c r="B361" s="380"/>
      <c r="C361" s="977">
        <v>0</v>
      </c>
      <c r="D361" s="977">
        <v>0</v>
      </c>
      <c r="E361" s="977">
        <v>0</v>
      </c>
      <c r="F361" s="977">
        <v>0</v>
      </c>
      <c r="G361" s="977">
        <v>0</v>
      </c>
      <c r="H361" s="977">
        <v>0</v>
      </c>
      <c r="I361" s="977"/>
      <c r="J361" s="977"/>
      <c r="K361" s="977"/>
      <c r="L361" s="977"/>
      <c r="M361" s="977"/>
      <c r="N361" s="1014"/>
      <c r="O361" s="637"/>
      <c r="P361" s="986">
        <v>0</v>
      </c>
      <c r="Q361" s="986">
        <v>0</v>
      </c>
      <c r="R361" s="986">
        <v>0</v>
      </c>
      <c r="S361" s="986"/>
      <c r="T361" s="986"/>
      <c r="U361" s="986"/>
      <c r="V361" s="986"/>
      <c r="W361" s="653"/>
      <c r="X361" s="1657"/>
      <c r="Y361" s="1707"/>
      <c r="Z361" s="1707"/>
      <c r="AA361" s="1707"/>
      <c r="AB361" s="1707"/>
      <c r="AC361" s="1539"/>
    </row>
    <row r="362" spans="1:29" s="98" customFormat="1" ht="8.25" customHeight="1">
      <c r="B362" s="360"/>
      <c r="C362" s="361"/>
      <c r="D362" s="361"/>
      <c r="E362" s="361"/>
      <c r="F362" s="361"/>
      <c r="G362" s="361"/>
      <c r="H362" s="361"/>
      <c r="I362" s="361"/>
      <c r="J362" s="361"/>
      <c r="K362" s="361"/>
      <c r="L362" s="361"/>
      <c r="M362" s="361"/>
      <c r="N362" s="361"/>
      <c r="O362" s="361"/>
      <c r="P362" s="62"/>
      <c r="Q362" s="62"/>
      <c r="R362" s="62"/>
      <c r="S362" s="62"/>
      <c r="T362" s="62"/>
      <c r="U362" s="62"/>
      <c r="V362" s="62"/>
      <c r="W362" s="62"/>
      <c r="X362" s="73"/>
      <c r="Y362" s="73"/>
      <c r="Z362" s="73"/>
      <c r="AA362" s="73"/>
      <c r="AB362" s="73"/>
      <c r="AC362" s="18"/>
    </row>
    <row r="363" spans="1:29">
      <c r="B363" s="23"/>
      <c r="C363" s="23"/>
      <c r="D363" s="23"/>
      <c r="E363" s="23"/>
      <c r="F363" s="23"/>
      <c r="G363" s="23"/>
      <c r="H363" s="23"/>
      <c r="I363" s="23"/>
      <c r="J363" s="23"/>
      <c r="K363" s="23"/>
      <c r="L363" s="23"/>
      <c r="M363" s="23"/>
      <c r="N363" s="23"/>
      <c r="O363" s="23"/>
      <c r="AC363" s="788"/>
    </row>
    <row r="364" spans="1:29">
      <c r="B364" s="23"/>
      <c r="C364" s="23"/>
      <c r="D364" s="23"/>
      <c r="E364" s="23"/>
      <c r="F364" s="23"/>
      <c r="G364" s="23"/>
      <c r="H364" s="23"/>
      <c r="I364" s="23"/>
      <c r="J364" s="23"/>
      <c r="K364" s="23"/>
      <c r="L364" s="23"/>
      <c r="M364" s="23"/>
      <c r="N364" s="23"/>
      <c r="O364" s="23"/>
      <c r="AC364" s="788"/>
    </row>
    <row r="365" spans="1:29">
      <c r="A365" s="26"/>
      <c r="B365" s="27" t="s">
        <v>281</v>
      </c>
      <c r="C365" s="26"/>
      <c r="D365" s="26"/>
      <c r="E365" s="26"/>
      <c r="F365" s="26"/>
      <c r="G365" s="26"/>
      <c r="H365" s="26"/>
      <c r="I365" s="26"/>
      <c r="J365" s="26"/>
      <c r="K365" s="26"/>
      <c r="L365" s="26"/>
      <c r="M365" s="26"/>
      <c r="N365" s="26"/>
      <c r="O365" s="26"/>
      <c r="P365" s="784"/>
      <c r="Q365" s="784"/>
      <c r="R365" s="809"/>
      <c r="S365" s="784"/>
      <c r="T365" s="809"/>
      <c r="U365" s="784"/>
      <c r="V365" s="809"/>
      <c r="W365" s="794"/>
      <c r="X365" s="784"/>
      <c r="Y365" s="784"/>
      <c r="Z365" s="784"/>
      <c r="AA365" s="784"/>
      <c r="AB365" s="784"/>
      <c r="AC365" s="1180"/>
    </row>
    <row r="366" spans="1:29" ht="57" customHeight="1" thickBot="1">
      <c r="B366" s="1713" t="s">
        <v>282</v>
      </c>
      <c r="C366" s="1713"/>
      <c r="D366" s="1713"/>
      <c r="E366" s="1713"/>
      <c r="F366" s="624"/>
      <c r="G366" s="624"/>
      <c r="H366" s="624"/>
      <c r="I366" s="624"/>
      <c r="J366" s="624"/>
      <c r="K366" s="624"/>
      <c r="L366" s="624"/>
      <c r="M366" s="624"/>
      <c r="N366" s="624"/>
      <c r="O366" s="624"/>
      <c r="AC366" s="788"/>
    </row>
    <row r="367" spans="1:29" s="90" customFormat="1" ht="27.6" thickBot="1">
      <c r="B367" s="52" t="s">
        <v>315</v>
      </c>
      <c r="C367" s="162" t="s">
        <v>133</v>
      </c>
      <c r="D367" s="162" t="s">
        <v>134</v>
      </c>
      <c r="E367" s="424" t="s">
        <v>135</v>
      </c>
      <c r="F367" s="424" t="s">
        <v>136</v>
      </c>
      <c r="G367" s="424" t="s">
        <v>137</v>
      </c>
      <c r="H367" s="424" t="s">
        <v>138</v>
      </c>
      <c r="I367" s="162" t="s">
        <v>156</v>
      </c>
      <c r="J367" s="162" t="s">
        <v>157</v>
      </c>
      <c r="K367" s="162" t="s">
        <v>158</v>
      </c>
      <c r="L367" s="162" t="s">
        <v>159</v>
      </c>
      <c r="M367" s="162" t="s">
        <v>160</v>
      </c>
      <c r="N367" s="628" t="s">
        <v>161</v>
      </c>
      <c r="O367" s="748"/>
      <c r="P367" s="579" t="s">
        <v>139</v>
      </c>
      <c r="Q367" s="579" t="s">
        <v>140</v>
      </c>
      <c r="R367" s="901" t="s">
        <v>141</v>
      </c>
      <c r="S367" s="579" t="s">
        <v>162</v>
      </c>
      <c r="T367" s="901" t="s">
        <v>163</v>
      </c>
      <c r="U367" s="579" t="s">
        <v>164</v>
      </c>
      <c r="V367" s="901" t="s">
        <v>165</v>
      </c>
      <c r="W367" s="791"/>
      <c r="X367" s="52" t="s">
        <v>315</v>
      </c>
      <c r="Y367" s="769">
        <v>2019</v>
      </c>
      <c r="Z367" s="769">
        <v>2020</v>
      </c>
      <c r="AA367" s="769">
        <v>2021</v>
      </c>
      <c r="AB367" s="769">
        <v>2022</v>
      </c>
      <c r="AC367" s="1483" t="s">
        <v>166</v>
      </c>
    </row>
    <row r="368" spans="1:29" s="73" customFormat="1" ht="12.6" thickBot="1">
      <c r="A368" s="381">
        <v>2022</v>
      </c>
      <c r="B368" s="63" t="s">
        <v>283</v>
      </c>
      <c r="C368" s="245">
        <v>0</v>
      </c>
      <c r="D368" s="245">
        <v>0</v>
      </c>
      <c r="E368" s="245">
        <v>0</v>
      </c>
      <c r="F368" s="245">
        <v>0</v>
      </c>
      <c r="G368" s="245">
        <v>0</v>
      </c>
      <c r="H368" s="245">
        <v>0</v>
      </c>
      <c r="I368" s="245">
        <v>0</v>
      </c>
      <c r="J368" s="245">
        <v>0</v>
      </c>
      <c r="K368" s="245">
        <v>0</v>
      </c>
      <c r="L368" s="245">
        <v>0</v>
      </c>
      <c r="M368" s="245">
        <v>0</v>
      </c>
      <c r="N368" s="640">
        <v>0</v>
      </c>
      <c r="O368" s="647"/>
      <c r="P368" s="580">
        <v>0</v>
      </c>
      <c r="Q368" s="580">
        <v>0</v>
      </c>
      <c r="R368" s="894">
        <v>0</v>
      </c>
      <c r="S368" s="580">
        <v>0</v>
      </c>
      <c r="T368" s="894">
        <v>0</v>
      </c>
      <c r="U368" s="580">
        <v>0</v>
      </c>
      <c r="V368" s="894">
        <v>0</v>
      </c>
      <c r="W368" s="739"/>
      <c r="X368" s="1580" t="s">
        <v>284</v>
      </c>
      <c r="Y368" s="1559">
        <v>0</v>
      </c>
      <c r="Z368" s="1559">
        <v>0</v>
      </c>
      <c r="AA368" s="1559">
        <v>0</v>
      </c>
      <c r="AB368" s="1559">
        <v>0</v>
      </c>
      <c r="AC368" s="1540">
        <v>0</v>
      </c>
    </row>
    <row r="369" spans="1:29" s="73" customFormat="1" ht="12.6" thickBot="1">
      <c r="A369" s="382">
        <v>2023</v>
      </c>
      <c r="B369" s="63"/>
      <c r="C369" s="74">
        <v>0</v>
      </c>
      <c r="D369" s="74">
        <v>0</v>
      </c>
      <c r="E369" s="74">
        <v>0</v>
      </c>
      <c r="F369" s="74">
        <v>0</v>
      </c>
      <c r="G369" s="74">
        <v>0</v>
      </c>
      <c r="H369" s="74">
        <v>0</v>
      </c>
      <c r="I369" s="74"/>
      <c r="J369" s="74"/>
      <c r="K369" s="74"/>
      <c r="L369" s="74"/>
      <c r="M369" s="74"/>
      <c r="N369" s="641"/>
      <c r="O369" s="648"/>
      <c r="P369" s="581">
        <v>0</v>
      </c>
      <c r="Q369" s="581">
        <v>0</v>
      </c>
      <c r="R369" s="896">
        <v>0</v>
      </c>
      <c r="S369" s="581"/>
      <c r="T369" s="896"/>
      <c r="U369" s="581"/>
      <c r="V369" s="896"/>
      <c r="W369" s="739"/>
      <c r="X369" s="1581"/>
      <c r="Y369" s="1559"/>
      <c r="Z369" s="1559"/>
      <c r="AA369" s="1559"/>
      <c r="AB369" s="1559"/>
      <c r="AC369" s="1541"/>
    </row>
    <row r="370" spans="1:29" s="73" customFormat="1" ht="12.6" thickBot="1">
      <c r="A370" s="383" t="s">
        <v>168</v>
      </c>
      <c r="B370" s="266"/>
      <c r="C370" s="925">
        <v>0</v>
      </c>
      <c r="D370" s="925">
        <v>0</v>
      </c>
      <c r="E370" s="925">
        <v>0</v>
      </c>
      <c r="F370" s="925">
        <v>0</v>
      </c>
      <c r="G370" s="925">
        <v>0</v>
      </c>
      <c r="H370" s="925">
        <v>0</v>
      </c>
      <c r="I370" s="925"/>
      <c r="J370" s="925"/>
      <c r="K370" s="925"/>
      <c r="L370" s="925"/>
      <c r="M370" s="925"/>
      <c r="N370" s="996"/>
      <c r="O370" s="649"/>
      <c r="P370" s="930">
        <v>0</v>
      </c>
      <c r="Q370" s="930">
        <v>0</v>
      </c>
      <c r="R370" s="985">
        <v>0</v>
      </c>
      <c r="S370" s="930"/>
      <c r="T370" s="985"/>
      <c r="U370" s="930"/>
      <c r="V370" s="985"/>
      <c r="W370" s="649"/>
      <c r="X370" s="1581"/>
      <c r="Y370" s="1559"/>
      <c r="Z370" s="1559"/>
      <c r="AA370" s="1559"/>
      <c r="AB370" s="1559"/>
      <c r="AC370" s="1542"/>
    </row>
    <row r="371" spans="1:29" s="73" customFormat="1" ht="12.6" thickBot="1">
      <c r="A371" s="381">
        <v>2022</v>
      </c>
      <c r="B371" s="63" t="s">
        <v>285</v>
      </c>
      <c r="C371" s="245">
        <v>0</v>
      </c>
      <c r="D371" s="245">
        <v>0</v>
      </c>
      <c r="E371" s="245">
        <v>0</v>
      </c>
      <c r="F371" s="245">
        <v>0</v>
      </c>
      <c r="G371" s="245">
        <v>0</v>
      </c>
      <c r="H371" s="245">
        <v>0</v>
      </c>
      <c r="I371" s="245">
        <v>0</v>
      </c>
      <c r="J371" s="245">
        <v>0</v>
      </c>
      <c r="K371" s="245">
        <v>0</v>
      </c>
      <c r="L371" s="245">
        <v>0</v>
      </c>
      <c r="M371" s="245">
        <v>0</v>
      </c>
      <c r="N371" s="640">
        <v>0</v>
      </c>
      <c r="O371" s="647"/>
      <c r="P371" s="580">
        <v>0</v>
      </c>
      <c r="Q371" s="1080">
        <v>0</v>
      </c>
      <c r="R371" s="1081">
        <v>0</v>
      </c>
      <c r="S371" s="1080">
        <v>0</v>
      </c>
      <c r="T371" s="1081">
        <v>0</v>
      </c>
      <c r="U371" s="580">
        <v>0</v>
      </c>
      <c r="V371" s="894">
        <v>0</v>
      </c>
      <c r="W371" s="739"/>
      <c r="X371" s="1580" t="s">
        <v>285</v>
      </c>
      <c r="Y371" s="1559">
        <v>0</v>
      </c>
      <c r="Z371" s="1559">
        <v>0</v>
      </c>
      <c r="AA371" s="1559">
        <v>0</v>
      </c>
      <c r="AB371" s="1559">
        <v>0</v>
      </c>
      <c r="AC371" s="1522">
        <v>0</v>
      </c>
    </row>
    <row r="372" spans="1:29" s="73" customFormat="1" ht="12.6" thickBot="1">
      <c r="A372" s="382">
        <v>2023</v>
      </c>
      <c r="B372" s="63"/>
      <c r="C372" s="74">
        <v>0</v>
      </c>
      <c r="D372" s="74">
        <v>0</v>
      </c>
      <c r="E372" s="74">
        <v>0</v>
      </c>
      <c r="F372" s="74">
        <v>0</v>
      </c>
      <c r="G372" s="74">
        <v>0</v>
      </c>
      <c r="H372" s="74">
        <v>0</v>
      </c>
      <c r="I372" s="74"/>
      <c r="J372" s="74"/>
      <c r="K372" s="74"/>
      <c r="L372" s="74"/>
      <c r="M372" s="74"/>
      <c r="N372" s="641"/>
      <c r="O372" s="648"/>
      <c r="P372" s="581">
        <v>0</v>
      </c>
      <c r="Q372" s="581">
        <v>0</v>
      </c>
      <c r="R372" s="896">
        <v>0</v>
      </c>
      <c r="S372" s="581"/>
      <c r="T372" s="896"/>
      <c r="U372" s="581"/>
      <c r="V372" s="896"/>
      <c r="W372" s="739"/>
      <c r="X372" s="1581"/>
      <c r="Y372" s="1559"/>
      <c r="Z372" s="1559"/>
      <c r="AA372" s="1559"/>
      <c r="AB372" s="1559"/>
      <c r="AC372" s="1523"/>
    </row>
    <row r="373" spans="1:29" s="73" customFormat="1" ht="12.6" thickBot="1">
      <c r="A373" s="383" t="s">
        <v>168</v>
      </c>
      <c r="B373" s="266"/>
      <c r="C373" s="925">
        <v>0</v>
      </c>
      <c r="D373" s="925">
        <v>0</v>
      </c>
      <c r="E373" s="925">
        <v>0</v>
      </c>
      <c r="F373" s="925">
        <v>0</v>
      </c>
      <c r="G373" s="925">
        <v>0</v>
      </c>
      <c r="H373" s="925">
        <v>0</v>
      </c>
      <c r="I373" s="925"/>
      <c r="J373" s="925"/>
      <c r="K373" s="925"/>
      <c r="L373" s="925"/>
      <c r="M373" s="925"/>
      <c r="N373" s="996"/>
      <c r="O373" s="649"/>
      <c r="P373" s="930">
        <v>0</v>
      </c>
      <c r="Q373" s="930">
        <v>0</v>
      </c>
      <c r="R373" s="985">
        <v>0</v>
      </c>
      <c r="S373" s="930"/>
      <c r="T373" s="985"/>
      <c r="U373" s="930"/>
      <c r="V373" s="985"/>
      <c r="W373" s="649"/>
      <c r="X373" s="1581"/>
      <c r="Y373" s="1559"/>
      <c r="Z373" s="1559"/>
      <c r="AA373" s="1559"/>
      <c r="AB373" s="1559"/>
      <c r="AC373" s="1524"/>
    </row>
    <row r="374" spans="1:29" s="73" customFormat="1" ht="12.6" thickBot="1">
      <c r="A374" s="381">
        <v>2022</v>
      </c>
      <c r="B374" s="265" t="s">
        <v>286</v>
      </c>
      <c r="C374" s="245">
        <v>0</v>
      </c>
      <c r="D374" s="245">
        <v>0</v>
      </c>
      <c r="E374" s="245">
        <v>0</v>
      </c>
      <c r="F374" s="245">
        <v>0</v>
      </c>
      <c r="G374" s="245">
        <v>0</v>
      </c>
      <c r="H374" s="245">
        <v>0</v>
      </c>
      <c r="I374" s="245">
        <v>0</v>
      </c>
      <c r="J374" s="245">
        <v>0</v>
      </c>
      <c r="K374" s="245">
        <v>0</v>
      </c>
      <c r="L374" s="245">
        <v>0</v>
      </c>
      <c r="M374" s="245">
        <v>0</v>
      </c>
      <c r="N374" s="640">
        <v>0</v>
      </c>
      <c r="O374" s="647"/>
      <c r="P374" s="580">
        <v>0</v>
      </c>
      <c r="Q374" s="1080">
        <v>0</v>
      </c>
      <c r="R374" s="1081">
        <v>0</v>
      </c>
      <c r="S374" s="1080">
        <v>0</v>
      </c>
      <c r="T374" s="1081">
        <v>0</v>
      </c>
      <c r="U374" s="580">
        <v>0</v>
      </c>
      <c r="V374" s="894">
        <v>0</v>
      </c>
      <c r="W374" s="739"/>
      <c r="X374" s="1580" t="s">
        <v>286</v>
      </c>
      <c r="Y374" s="1559">
        <v>0</v>
      </c>
      <c r="Z374" s="1559">
        <v>0</v>
      </c>
      <c r="AA374" s="1559">
        <v>0</v>
      </c>
      <c r="AB374" s="1559">
        <v>0</v>
      </c>
      <c r="AC374" s="1522">
        <v>0</v>
      </c>
    </row>
    <row r="375" spans="1:29" s="73" customFormat="1" ht="12.6" thickBot="1">
      <c r="A375" s="382">
        <v>2023</v>
      </c>
      <c r="B375" s="63"/>
      <c r="C375" s="74">
        <v>0</v>
      </c>
      <c r="D375" s="74">
        <v>0</v>
      </c>
      <c r="E375" s="74">
        <v>0</v>
      </c>
      <c r="F375" s="74">
        <v>0</v>
      </c>
      <c r="G375" s="74">
        <v>0</v>
      </c>
      <c r="H375" s="74">
        <v>0</v>
      </c>
      <c r="I375" s="74"/>
      <c r="J375" s="74"/>
      <c r="K375" s="74"/>
      <c r="L375" s="74"/>
      <c r="M375" s="74"/>
      <c r="N375" s="641"/>
      <c r="O375" s="648"/>
      <c r="P375" s="581">
        <v>0</v>
      </c>
      <c r="Q375" s="581">
        <v>0</v>
      </c>
      <c r="R375" s="896">
        <v>0</v>
      </c>
      <c r="S375" s="581"/>
      <c r="T375" s="896"/>
      <c r="U375" s="581"/>
      <c r="V375" s="896"/>
      <c r="W375" s="739"/>
      <c r="X375" s="1581"/>
      <c r="Y375" s="1559"/>
      <c r="Z375" s="1559"/>
      <c r="AA375" s="1559"/>
      <c r="AB375" s="1559"/>
      <c r="AC375" s="1523"/>
    </row>
    <row r="376" spans="1:29" s="73" customFormat="1" ht="12.6" thickBot="1">
      <c r="A376" s="383" t="s">
        <v>168</v>
      </c>
      <c r="B376" s="266"/>
      <c r="C376" s="925">
        <v>0</v>
      </c>
      <c r="D376" s="925">
        <v>0</v>
      </c>
      <c r="E376" s="925">
        <v>0</v>
      </c>
      <c r="F376" s="925">
        <v>0</v>
      </c>
      <c r="G376" s="925">
        <v>0</v>
      </c>
      <c r="H376" s="925">
        <v>0</v>
      </c>
      <c r="I376" s="925"/>
      <c r="J376" s="925"/>
      <c r="K376" s="925"/>
      <c r="L376" s="925"/>
      <c r="M376" s="925"/>
      <c r="N376" s="996"/>
      <c r="O376" s="649"/>
      <c r="P376" s="930">
        <v>0</v>
      </c>
      <c r="Q376" s="930">
        <v>0</v>
      </c>
      <c r="R376" s="985">
        <v>0</v>
      </c>
      <c r="S376" s="930"/>
      <c r="T376" s="985"/>
      <c r="U376" s="930"/>
      <c r="V376" s="985"/>
      <c r="W376" s="649"/>
      <c r="X376" s="1581"/>
      <c r="Y376" s="1559"/>
      <c r="Z376" s="1559"/>
      <c r="AA376" s="1559"/>
      <c r="AB376" s="1559"/>
      <c r="AC376" s="1524"/>
    </row>
    <row r="377" spans="1:29" s="73" customFormat="1" ht="12.6" thickBot="1">
      <c r="A377" s="390">
        <v>2022</v>
      </c>
      <c r="B377" s="391" t="s">
        <v>287</v>
      </c>
      <c r="C377" s="392">
        <v>0</v>
      </c>
      <c r="D377" s="392">
        <v>0</v>
      </c>
      <c r="E377" s="392">
        <v>0</v>
      </c>
      <c r="F377" s="392">
        <v>0</v>
      </c>
      <c r="G377" s="392">
        <v>0</v>
      </c>
      <c r="H377" s="392">
        <v>0</v>
      </c>
      <c r="I377" s="392">
        <v>0</v>
      </c>
      <c r="J377" s="392">
        <v>0</v>
      </c>
      <c r="K377" s="392">
        <v>0</v>
      </c>
      <c r="L377" s="392">
        <v>0</v>
      </c>
      <c r="M377" s="392">
        <v>0</v>
      </c>
      <c r="N377" s="1173">
        <v>0</v>
      </c>
      <c r="O377" s="138"/>
      <c r="P377" s="560">
        <v>0</v>
      </c>
      <c r="Q377" s="1078">
        <v>0</v>
      </c>
      <c r="R377" s="1078">
        <v>0</v>
      </c>
      <c r="S377" s="1078">
        <v>0</v>
      </c>
      <c r="T377" s="1078">
        <v>0</v>
      </c>
      <c r="U377" s="560">
        <v>0</v>
      </c>
      <c r="V377" s="560">
        <v>0</v>
      </c>
      <c r="W377" s="62"/>
      <c r="X377" s="1661" t="s">
        <v>287</v>
      </c>
      <c r="Y377" s="1560">
        <v>0</v>
      </c>
      <c r="Z377" s="1560">
        <v>0</v>
      </c>
      <c r="AA377" s="1560">
        <v>0</v>
      </c>
      <c r="AB377" s="1560">
        <v>0</v>
      </c>
      <c r="AC377" s="1543">
        <v>0</v>
      </c>
    </row>
    <row r="378" spans="1:29" s="73" customFormat="1" ht="12.6" thickBot="1">
      <c r="A378" s="393">
        <v>2023</v>
      </c>
      <c r="B378" s="151"/>
      <c r="C378" s="130">
        <v>0</v>
      </c>
      <c r="D378" s="130">
        <v>0</v>
      </c>
      <c r="E378" s="130">
        <v>0</v>
      </c>
      <c r="F378" s="130">
        <v>0</v>
      </c>
      <c r="G378" s="130">
        <v>0</v>
      </c>
      <c r="H378" s="130">
        <v>0</v>
      </c>
      <c r="I378" s="130"/>
      <c r="J378" s="130"/>
      <c r="K378" s="130"/>
      <c r="L378" s="130"/>
      <c r="M378" s="130"/>
      <c r="N378" s="1174"/>
      <c r="O378" s="138"/>
      <c r="P378" s="561">
        <v>0</v>
      </c>
      <c r="Q378" s="561">
        <v>0</v>
      </c>
      <c r="R378" s="561">
        <v>0</v>
      </c>
      <c r="S378" s="561"/>
      <c r="T378" s="561"/>
      <c r="U378" s="561"/>
      <c r="V378" s="561"/>
      <c r="W378" s="62"/>
      <c r="X378" s="1661"/>
      <c r="Y378" s="1560"/>
      <c r="Z378" s="1560"/>
      <c r="AA378" s="1560"/>
      <c r="AB378" s="1560"/>
      <c r="AC378" s="1544"/>
    </row>
    <row r="379" spans="1:29" s="73" customFormat="1" ht="12.6" thickBot="1">
      <c r="A379" s="394" t="s">
        <v>168</v>
      </c>
      <c r="B379" s="389"/>
      <c r="C379" s="979">
        <v>0</v>
      </c>
      <c r="D379" s="979">
        <v>0</v>
      </c>
      <c r="E379" s="979">
        <v>0</v>
      </c>
      <c r="F379" s="979">
        <v>0</v>
      </c>
      <c r="G379" s="979">
        <v>0</v>
      </c>
      <c r="H379" s="979">
        <v>0</v>
      </c>
      <c r="I379" s="979"/>
      <c r="J379" s="979"/>
      <c r="K379" s="979"/>
      <c r="L379" s="979"/>
      <c r="M379" s="979"/>
      <c r="N379" s="1015"/>
      <c r="O379" s="650"/>
      <c r="P379" s="984">
        <v>0</v>
      </c>
      <c r="Q379" s="984">
        <v>0</v>
      </c>
      <c r="R379" s="1086">
        <v>0</v>
      </c>
      <c r="S379" s="984"/>
      <c r="T379" s="1086"/>
      <c r="U379" s="984"/>
      <c r="V379" s="1086"/>
      <c r="W379" s="649"/>
      <c r="X379" s="1661"/>
      <c r="Y379" s="1560"/>
      <c r="Z379" s="1560"/>
      <c r="AA379" s="1560"/>
      <c r="AB379" s="1560"/>
      <c r="AC379" s="1545"/>
    </row>
    <row r="380" spans="1:29">
      <c r="B380" s="23"/>
      <c r="C380" s="23"/>
      <c r="D380" s="23"/>
      <c r="E380" s="23"/>
      <c r="F380" s="23"/>
      <c r="G380" s="23"/>
      <c r="H380" s="23"/>
      <c r="I380" s="23"/>
      <c r="J380" s="23"/>
      <c r="K380" s="23"/>
      <c r="L380" s="23"/>
      <c r="M380" s="23"/>
      <c r="N380" s="23"/>
      <c r="O380" s="23"/>
      <c r="P380" s="785"/>
      <c r="Q380" s="785"/>
      <c r="R380" s="810"/>
      <c r="S380" s="785"/>
      <c r="T380" s="810"/>
      <c r="U380" s="785"/>
      <c r="V380" s="810"/>
      <c r="W380" s="785"/>
      <c r="AC380" s="788"/>
    </row>
    <row r="381" spans="1:29">
      <c r="B381" s="23"/>
      <c r="C381" s="23"/>
      <c r="D381" s="23"/>
      <c r="E381" s="23"/>
      <c r="F381" s="23"/>
      <c r="G381" s="23"/>
      <c r="H381" s="23"/>
      <c r="I381" s="23"/>
      <c r="J381" s="23"/>
      <c r="K381" s="23"/>
      <c r="L381" s="23"/>
      <c r="M381" s="23"/>
      <c r="N381" s="23"/>
      <c r="O381" s="23"/>
      <c r="P381" s="785"/>
      <c r="Q381" s="785"/>
      <c r="R381" s="810"/>
      <c r="S381" s="785"/>
      <c r="T381" s="810"/>
      <c r="U381" s="785"/>
      <c r="V381" s="810"/>
      <c r="W381" s="785"/>
      <c r="AC381" s="788"/>
    </row>
    <row r="382" spans="1:29" ht="15" thickBot="1">
      <c r="A382" s="28"/>
      <c r="B382" s="29" t="s">
        <v>288</v>
      </c>
      <c r="C382" s="28"/>
      <c r="D382" s="28"/>
      <c r="E382" s="28"/>
      <c r="F382" s="28"/>
      <c r="G382" s="28"/>
      <c r="H382" s="28"/>
      <c r="I382" s="28"/>
      <c r="J382" s="28"/>
      <c r="K382" s="28"/>
      <c r="L382" s="28"/>
      <c r="M382" s="28"/>
      <c r="N382" s="28"/>
      <c r="O382" s="28"/>
      <c r="P382" s="786"/>
      <c r="Q382" s="786"/>
      <c r="R382" s="811"/>
      <c r="S382" s="786"/>
      <c r="T382" s="811"/>
      <c r="U382" s="786"/>
      <c r="V382" s="811"/>
      <c r="W382" s="794"/>
      <c r="X382" s="786"/>
      <c r="Y382" s="786"/>
      <c r="Z382" s="786"/>
      <c r="AA382" s="786"/>
      <c r="AB382" s="786"/>
      <c r="AC382" s="1181"/>
    </row>
    <row r="383" spans="1:29" s="90" customFormat="1" ht="27.6" thickBot="1">
      <c r="B383" s="52" t="s">
        <v>315</v>
      </c>
      <c r="C383" s="162" t="s">
        <v>133</v>
      </c>
      <c r="D383" s="162" t="s">
        <v>134</v>
      </c>
      <c r="E383" s="424" t="s">
        <v>135</v>
      </c>
      <c r="F383" s="162" t="s">
        <v>136</v>
      </c>
      <c r="G383" s="162" t="s">
        <v>137</v>
      </c>
      <c r="H383" s="162" t="s">
        <v>138</v>
      </c>
      <c r="I383" s="162" t="s">
        <v>156</v>
      </c>
      <c r="J383" s="162" t="s">
        <v>157</v>
      </c>
      <c r="K383" s="162" t="s">
        <v>158</v>
      </c>
      <c r="L383" s="162" t="s">
        <v>159</v>
      </c>
      <c r="M383" s="162" t="s">
        <v>160</v>
      </c>
      <c r="N383" s="628" t="s">
        <v>161</v>
      </c>
      <c r="O383" s="748"/>
      <c r="P383" s="579" t="s">
        <v>139</v>
      </c>
      <c r="Q383" s="579" t="s">
        <v>140</v>
      </c>
      <c r="R383" s="914" t="s">
        <v>141</v>
      </c>
      <c r="S383" s="579" t="s">
        <v>162</v>
      </c>
      <c r="T383" s="914" t="s">
        <v>163</v>
      </c>
      <c r="U383" s="579" t="s">
        <v>164</v>
      </c>
      <c r="V383" s="579" t="s">
        <v>165</v>
      </c>
      <c r="W383" s="791"/>
      <c r="X383" s="52" t="s">
        <v>315</v>
      </c>
      <c r="Y383" s="769">
        <v>2019</v>
      </c>
      <c r="Z383" s="769">
        <v>2020</v>
      </c>
      <c r="AA383" s="769">
        <v>2021</v>
      </c>
      <c r="AB383" s="769">
        <v>2022</v>
      </c>
      <c r="AC383" s="1483" t="s">
        <v>166</v>
      </c>
    </row>
    <row r="384" spans="1:29" s="73" customFormat="1" ht="12.6" thickBot="1">
      <c r="A384" s="214">
        <v>2022</v>
      </c>
      <c r="B384" s="347" t="s">
        <v>175</v>
      </c>
      <c r="C384" s="216">
        <v>7.8073058214375983</v>
      </c>
      <c r="D384" s="216">
        <v>6.3826166312338204</v>
      </c>
      <c r="E384" s="216">
        <v>6.0738780120252533</v>
      </c>
      <c r="F384" s="216">
        <v>4.9758767467307337</v>
      </c>
      <c r="G384" s="216">
        <v>3.6691179391527307</v>
      </c>
      <c r="H384" s="216">
        <v>3.410210588612486</v>
      </c>
      <c r="I384" s="216">
        <v>3.3225849662273279</v>
      </c>
      <c r="J384" s="216">
        <v>3.1734204080489397</v>
      </c>
      <c r="K384" s="216">
        <v>3.6134439936621328</v>
      </c>
      <c r="L384" s="216">
        <v>3.8119629718546788</v>
      </c>
      <c r="M384" s="216">
        <v>5.3018993931623282</v>
      </c>
      <c r="N384" s="631">
        <v>6.9536192655087747</v>
      </c>
      <c r="O384" s="62"/>
      <c r="P384" s="453">
        <v>20.263800464696669</v>
      </c>
      <c r="Q384" s="453">
        <v>12.05520527449595</v>
      </c>
      <c r="R384" s="904">
        <v>32.319005739192619</v>
      </c>
      <c r="S384" s="453">
        <v>10.109449367938399</v>
      </c>
      <c r="T384" s="904">
        <v>42.428455107131015</v>
      </c>
      <c r="U384" s="453">
        <v>16.067481630525783</v>
      </c>
      <c r="V384" s="453">
        <v>58.495936737656798</v>
      </c>
      <c r="W384" s="62"/>
      <c r="X384" s="1602" t="s">
        <v>175</v>
      </c>
      <c r="Y384" s="1706">
        <v>62.098478759974938</v>
      </c>
      <c r="Z384" s="1706">
        <v>58.377973836898455</v>
      </c>
      <c r="AA384" s="1706">
        <v>63.31051434644138</v>
      </c>
      <c r="AB384" s="1706">
        <v>58.495936737656798</v>
      </c>
      <c r="AC384" s="1531">
        <v>-7.6047046189496079E-2</v>
      </c>
    </row>
    <row r="385" spans="1:29" s="73" customFormat="1" ht="12.6" thickBot="1">
      <c r="A385" s="217">
        <v>2023</v>
      </c>
      <c r="B385" s="152"/>
      <c r="C385" s="65">
        <v>6.9248471513620569</v>
      </c>
      <c r="D385" s="65">
        <v>6.2301515060661412</v>
      </c>
      <c r="E385" s="65">
        <v>5.8055271116642349</v>
      </c>
      <c r="F385" s="65">
        <v>4.7372159557403704</v>
      </c>
      <c r="G385" s="65">
        <v>3.7124613381546205</v>
      </c>
      <c r="H385" s="65">
        <v>3.3427706835411692</v>
      </c>
      <c r="I385" s="65"/>
      <c r="J385" s="65"/>
      <c r="K385" s="65"/>
      <c r="L385" s="65"/>
      <c r="M385" s="65"/>
      <c r="N385" s="632"/>
      <c r="O385" s="62"/>
      <c r="P385" s="454">
        <v>18.960525769092435</v>
      </c>
      <c r="Q385" s="454">
        <v>11.792447977436161</v>
      </c>
      <c r="R385" s="908">
        <v>30.752973746528596</v>
      </c>
      <c r="S385" s="454"/>
      <c r="T385" s="908"/>
      <c r="U385" s="454"/>
      <c r="V385" s="454"/>
      <c r="W385" s="62"/>
      <c r="X385" s="1604"/>
      <c r="Y385" s="1706">
        <v>0</v>
      </c>
      <c r="Z385" s="1706">
        <v>0</v>
      </c>
      <c r="AA385" s="1706">
        <v>0</v>
      </c>
      <c r="AB385" s="1706">
        <v>0</v>
      </c>
      <c r="AC385" s="1532"/>
    </row>
    <row r="386" spans="1:29" s="73" customFormat="1" ht="12.6" thickBot="1">
      <c r="A386" s="218" t="s">
        <v>168</v>
      </c>
      <c r="B386" s="398"/>
      <c r="C386" s="960">
        <v>-0.11302985821977829</v>
      </c>
      <c r="D386" s="960">
        <v>-2.3887558030914701E-2</v>
      </c>
      <c r="E386" s="960">
        <v>-4.4181147502424155E-2</v>
      </c>
      <c r="F386" s="960">
        <v>-4.796356564642984E-2</v>
      </c>
      <c r="G386" s="960">
        <v>1.1813029649272789E-2</v>
      </c>
      <c r="H386" s="960">
        <v>-1.9775876978540528E-2</v>
      </c>
      <c r="I386" s="960"/>
      <c r="J386" s="960"/>
      <c r="K386" s="960"/>
      <c r="L386" s="960"/>
      <c r="M386" s="960"/>
      <c r="N386" s="997"/>
      <c r="O386" s="637"/>
      <c r="P386" s="929">
        <v>-6.4315412988535006E-2</v>
      </c>
      <c r="Q386" s="929">
        <v>-2.1796169461807464E-2</v>
      </c>
      <c r="R386" s="929">
        <v>-4.8455450805063804E-2</v>
      </c>
      <c r="S386" s="929"/>
      <c r="T386" s="929"/>
      <c r="U386" s="929"/>
      <c r="V386" s="929"/>
      <c r="W386" s="653"/>
      <c r="X386" s="1604"/>
      <c r="Y386" s="1706">
        <v>0</v>
      </c>
      <c r="Z386" s="1706">
        <v>0</v>
      </c>
      <c r="AA386" s="1706">
        <v>0</v>
      </c>
      <c r="AB386" s="1706">
        <v>0</v>
      </c>
      <c r="AC386" s="1533"/>
    </row>
    <row r="387" spans="1:29" s="73" customFormat="1" ht="12.6" thickBot="1">
      <c r="A387" s="214">
        <v>2022</v>
      </c>
      <c r="B387" s="347" t="s">
        <v>177</v>
      </c>
      <c r="C387" s="216">
        <v>7.8073058214375983</v>
      </c>
      <c r="D387" s="216">
        <v>6.3826166312338204</v>
      </c>
      <c r="E387" s="216">
        <v>6.0738780120252533</v>
      </c>
      <c r="F387" s="216">
        <v>4.9758767467307337</v>
      </c>
      <c r="G387" s="216">
        <v>3.6691179391527307</v>
      </c>
      <c r="H387" s="216">
        <v>3.410210588612486</v>
      </c>
      <c r="I387" s="216">
        <v>3.3225849662273279</v>
      </c>
      <c r="J387" s="216">
        <v>3.1734204080489397</v>
      </c>
      <c r="K387" s="216">
        <v>3.6134439936621328</v>
      </c>
      <c r="L387" s="216">
        <v>3.8119629718546788</v>
      </c>
      <c r="M387" s="216">
        <v>5.3018993931623282</v>
      </c>
      <c r="N387" s="631">
        <v>6.9536192655087747</v>
      </c>
      <c r="O387" s="62"/>
      <c r="P387" s="453">
        <v>20.263800464696669</v>
      </c>
      <c r="Q387" s="1066">
        <v>12.05520527449595</v>
      </c>
      <c r="R387" s="1067">
        <v>32.319005739192619</v>
      </c>
      <c r="S387" s="1066">
        <v>10.109449367938399</v>
      </c>
      <c r="T387" s="1067">
        <v>42.428455107131015</v>
      </c>
      <c r="U387" s="1066">
        <v>16.067481630525783</v>
      </c>
      <c r="V387" s="904">
        <v>58.495936737656798</v>
      </c>
      <c r="W387" s="62"/>
      <c r="X387" s="1602" t="s">
        <v>177</v>
      </c>
      <c r="Y387" s="1706">
        <v>62.098478759974938</v>
      </c>
      <c r="Z387" s="1706">
        <v>58.377973836898455</v>
      </c>
      <c r="AA387" s="1706">
        <v>63.31051434644138</v>
      </c>
      <c r="AB387" s="1706">
        <v>58.495936737656798</v>
      </c>
      <c r="AC387" s="1531">
        <v>-7.6047046189496079E-2</v>
      </c>
    </row>
    <row r="388" spans="1:29" s="73" customFormat="1" ht="12.6" thickBot="1">
      <c r="A388" s="217">
        <v>2023</v>
      </c>
      <c r="B388" s="152"/>
      <c r="C388" s="65">
        <v>6.9248471513620569</v>
      </c>
      <c r="D388" s="65">
        <v>6.2301515060661412</v>
      </c>
      <c r="E388" s="65">
        <v>5.8055271116642349</v>
      </c>
      <c r="F388" s="65">
        <v>4.7372159557403704</v>
      </c>
      <c r="G388" s="65">
        <v>3.7124613381546205</v>
      </c>
      <c r="H388" s="65">
        <v>3.3427706835411692</v>
      </c>
      <c r="I388" s="65"/>
      <c r="J388" s="65"/>
      <c r="K388" s="65"/>
      <c r="L388" s="65"/>
      <c r="M388" s="65"/>
      <c r="N388" s="632"/>
      <c r="O388" s="62"/>
      <c r="P388" s="454">
        <v>18.960525769092435</v>
      </c>
      <c r="Q388" s="454">
        <v>11.792447977436161</v>
      </c>
      <c r="R388" s="908">
        <v>30.752973746528596</v>
      </c>
      <c r="S388" s="454"/>
      <c r="T388" s="908"/>
      <c r="U388" s="454"/>
      <c r="V388" s="908"/>
      <c r="W388" s="62"/>
      <c r="X388" s="1604"/>
      <c r="Y388" s="1706">
        <v>0</v>
      </c>
      <c r="Z388" s="1706">
        <v>0</v>
      </c>
      <c r="AA388" s="1706">
        <v>0</v>
      </c>
      <c r="AB388" s="1706">
        <v>0</v>
      </c>
      <c r="AC388" s="1532"/>
    </row>
    <row r="389" spans="1:29" s="73" customFormat="1" ht="12.6" thickBot="1">
      <c r="A389" s="218" t="s">
        <v>168</v>
      </c>
      <c r="B389" s="398"/>
      <c r="C389" s="960">
        <v>-0.11302985821977829</v>
      </c>
      <c r="D389" s="960">
        <v>-2.3887558030914701E-2</v>
      </c>
      <c r="E389" s="960">
        <v>-4.4181147502424155E-2</v>
      </c>
      <c r="F389" s="960">
        <v>-4.796356564642984E-2</v>
      </c>
      <c r="G389" s="960">
        <v>1.1813029649272789E-2</v>
      </c>
      <c r="H389" s="960">
        <v>-1.9775876978540528E-2</v>
      </c>
      <c r="I389" s="960"/>
      <c r="J389" s="960"/>
      <c r="K389" s="960"/>
      <c r="L389" s="960"/>
      <c r="M389" s="960"/>
      <c r="N389" s="997"/>
      <c r="O389" s="637"/>
      <c r="P389" s="929">
        <v>-6.4315412988535006E-2</v>
      </c>
      <c r="Q389" s="929">
        <v>-2.1796169461807464E-2</v>
      </c>
      <c r="R389" s="929">
        <v>-4.8455450805063804E-2</v>
      </c>
      <c r="S389" s="929"/>
      <c r="T389" s="929"/>
      <c r="U389" s="929"/>
      <c r="V389" s="929"/>
      <c r="W389" s="653"/>
      <c r="X389" s="1604"/>
      <c r="Y389" s="1706">
        <v>0</v>
      </c>
      <c r="Z389" s="1706">
        <v>0</v>
      </c>
      <c r="AA389" s="1706">
        <v>0</v>
      </c>
      <c r="AB389" s="1706">
        <v>0</v>
      </c>
      <c r="AC389" s="1533"/>
    </row>
    <row r="390" spans="1:29" s="73" customFormat="1" ht="12.6" thickBot="1">
      <c r="A390" s="349">
        <v>2022</v>
      </c>
      <c r="B390" s="400" t="s">
        <v>289</v>
      </c>
      <c r="C390" s="353">
        <v>0</v>
      </c>
      <c r="D390" s="353">
        <v>0</v>
      </c>
      <c r="E390" s="353">
        <v>0</v>
      </c>
      <c r="F390" s="353">
        <v>0</v>
      </c>
      <c r="G390" s="353">
        <v>0</v>
      </c>
      <c r="H390" s="353">
        <v>0</v>
      </c>
      <c r="I390" s="353">
        <v>0</v>
      </c>
      <c r="J390" s="353">
        <v>0</v>
      </c>
      <c r="K390" s="353">
        <v>0</v>
      </c>
      <c r="L390" s="353">
        <v>0</v>
      </c>
      <c r="M390" s="353">
        <v>0</v>
      </c>
      <c r="N390" s="1175">
        <v>0</v>
      </c>
      <c r="O390" s="639"/>
      <c r="P390" s="453">
        <v>0</v>
      </c>
      <c r="Q390" s="1066">
        <v>0</v>
      </c>
      <c r="R390" s="1067">
        <v>0</v>
      </c>
      <c r="S390" s="1066">
        <v>0</v>
      </c>
      <c r="T390" s="1067">
        <v>0</v>
      </c>
      <c r="U390" s="1066">
        <v>0</v>
      </c>
      <c r="V390" s="904">
        <v>0</v>
      </c>
      <c r="W390" s="62"/>
      <c r="X390" s="1660" t="s">
        <v>289</v>
      </c>
      <c r="Y390" s="1706">
        <v>0</v>
      </c>
      <c r="Z390" s="1706">
        <v>0</v>
      </c>
      <c r="AA390" s="1706">
        <v>0</v>
      </c>
      <c r="AB390" s="1706">
        <v>0</v>
      </c>
      <c r="AC390" s="1531">
        <v>0</v>
      </c>
    </row>
    <row r="391" spans="1:29" s="73" customFormat="1" ht="12.6" thickBot="1">
      <c r="A391" s="350">
        <v>2023</v>
      </c>
      <c r="B391" s="150"/>
      <c r="C391" s="102">
        <v>0</v>
      </c>
      <c r="D391" s="102">
        <v>0</v>
      </c>
      <c r="E391" s="102">
        <v>0</v>
      </c>
      <c r="F391" s="102">
        <v>0</v>
      </c>
      <c r="G391" s="102">
        <v>0</v>
      </c>
      <c r="H391" s="102">
        <v>0</v>
      </c>
      <c r="I391" s="102"/>
      <c r="J391" s="102"/>
      <c r="K391" s="102"/>
      <c r="L391" s="102"/>
      <c r="M391" s="102"/>
      <c r="N391" s="1176"/>
      <c r="O391" s="639"/>
      <c r="P391" s="454">
        <v>0</v>
      </c>
      <c r="Q391" s="454">
        <v>0</v>
      </c>
      <c r="R391" s="908">
        <v>0</v>
      </c>
      <c r="S391" s="454"/>
      <c r="T391" s="908"/>
      <c r="U391" s="454"/>
      <c r="V391" s="908"/>
      <c r="W391" s="62"/>
      <c r="X391" s="1660"/>
      <c r="Y391" s="1706" t="e">
        <v>#REF!</v>
      </c>
      <c r="Z391" s="1706" t="e">
        <v>#REF!</v>
      </c>
      <c r="AA391" s="1706" t="e">
        <v>#REF!</v>
      </c>
      <c r="AB391" s="1706" t="e">
        <v>#REF!</v>
      </c>
      <c r="AC391" s="1532"/>
    </row>
    <row r="392" spans="1:29" s="73" customFormat="1" ht="12.6" thickBot="1">
      <c r="A392" s="351" t="s">
        <v>168</v>
      </c>
      <c r="B392" s="403"/>
      <c r="C392" s="962">
        <v>0</v>
      </c>
      <c r="D392" s="962">
        <v>0</v>
      </c>
      <c r="E392" s="962">
        <v>0</v>
      </c>
      <c r="F392" s="962">
        <v>0</v>
      </c>
      <c r="G392" s="962">
        <v>0</v>
      </c>
      <c r="H392" s="962">
        <v>0</v>
      </c>
      <c r="I392" s="962"/>
      <c r="J392" s="962"/>
      <c r="K392" s="962"/>
      <c r="L392" s="962"/>
      <c r="M392" s="962"/>
      <c r="N392" s="998"/>
      <c r="O392" s="653"/>
      <c r="P392" s="929">
        <v>0</v>
      </c>
      <c r="Q392" s="929">
        <v>0</v>
      </c>
      <c r="R392" s="929">
        <v>0</v>
      </c>
      <c r="S392" s="929"/>
      <c r="T392" s="929"/>
      <c r="U392" s="929"/>
      <c r="V392" s="929"/>
      <c r="W392" s="653"/>
      <c r="X392" s="1660"/>
      <c r="Y392" s="1706" t="e">
        <v>#REF!</v>
      </c>
      <c r="Z392" s="1706" t="e">
        <v>#REF!</v>
      </c>
      <c r="AA392" s="1706" t="e">
        <v>#REF!</v>
      </c>
      <c r="AB392" s="1706" t="e">
        <v>#REF!</v>
      </c>
      <c r="AC392" s="1533"/>
    </row>
    <row r="393" spans="1:29">
      <c r="B393" s="1601"/>
      <c r="C393" s="1601"/>
      <c r="D393" s="1601"/>
      <c r="E393" s="1601"/>
      <c r="F393" s="30"/>
      <c r="G393" s="30"/>
      <c r="H393" s="30"/>
      <c r="I393" s="30"/>
      <c r="J393" s="30"/>
      <c r="K393" s="30"/>
      <c r="L393" s="30"/>
      <c r="M393" s="30"/>
      <c r="N393" s="30"/>
      <c r="O393" s="30"/>
    </row>
    <row r="394" spans="1:29">
      <c r="B394" s="30"/>
      <c r="C394" s="30"/>
      <c r="D394" s="30"/>
      <c r="E394" s="30"/>
      <c r="F394" s="30"/>
      <c r="G394" s="30"/>
      <c r="H394" s="30"/>
      <c r="I394" s="30"/>
      <c r="J394" s="30"/>
      <c r="K394" s="30"/>
      <c r="L394" s="30"/>
      <c r="M394" s="30"/>
      <c r="N394" s="30"/>
      <c r="O394" s="30"/>
    </row>
    <row r="395" spans="1:29" ht="18.95">
      <c r="A395" s="42"/>
      <c r="B395" s="43"/>
      <c r="C395" s="42"/>
      <c r="D395" s="42"/>
      <c r="E395" s="42"/>
      <c r="F395" s="42"/>
      <c r="G395" s="42"/>
      <c r="H395" s="42"/>
      <c r="I395" s="42"/>
      <c r="J395" s="42"/>
      <c r="K395" s="42"/>
      <c r="L395" s="42"/>
      <c r="M395" s="42"/>
      <c r="N395" s="42"/>
      <c r="O395" s="42"/>
    </row>
  </sheetData>
  <mergeCells count="704">
    <mergeCell ref="AB7:AB9"/>
    <mergeCell ref="AB10:AB12"/>
    <mergeCell ref="AB13:AB15"/>
    <mergeCell ref="AB16:AB18"/>
    <mergeCell ref="AB19:AB21"/>
    <mergeCell ref="AB22:AB24"/>
    <mergeCell ref="AB25:AB27"/>
    <mergeCell ref="AB28:AB30"/>
    <mergeCell ref="AB31:AB33"/>
    <mergeCell ref="Z371:Z373"/>
    <mergeCell ref="Z374:Z376"/>
    <mergeCell ref="Z377:Z379"/>
    <mergeCell ref="Z335:Z337"/>
    <mergeCell ref="Z338:Z340"/>
    <mergeCell ref="Z341:Z343"/>
    <mergeCell ref="Z344:Z346"/>
    <mergeCell ref="Z347:Z349"/>
    <mergeCell ref="Z350:Z352"/>
    <mergeCell ref="Z353:Z355"/>
    <mergeCell ref="Z356:Z358"/>
    <mergeCell ref="Z359:Z361"/>
    <mergeCell ref="Z289:Z291"/>
    <mergeCell ref="Z292:Z294"/>
    <mergeCell ref="Z211:Z213"/>
    <mergeCell ref="Z214:Z216"/>
    <mergeCell ref="Z223:Z225"/>
    <mergeCell ref="Z229:Z231"/>
    <mergeCell ref="Z232:Z234"/>
    <mergeCell ref="Z235:Z237"/>
    <mergeCell ref="Z368:Z370"/>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109:X111"/>
    <mergeCell ref="Y40:Y42"/>
    <mergeCell ref="X127:X129"/>
    <mergeCell ref="X133:X135"/>
    <mergeCell ref="X136:X138"/>
    <mergeCell ref="X139:X141"/>
    <mergeCell ref="X142:X144"/>
    <mergeCell ref="X145:X147"/>
    <mergeCell ref="X148:X150"/>
    <mergeCell ref="X49:X51"/>
    <mergeCell ref="X82:X84"/>
    <mergeCell ref="X85:X87"/>
    <mergeCell ref="X88:X90"/>
    <mergeCell ref="X91:X93"/>
    <mergeCell ref="X94:X96"/>
    <mergeCell ref="X97:X99"/>
    <mergeCell ref="X100:X102"/>
    <mergeCell ref="X103:X105"/>
    <mergeCell ref="X106:X108"/>
    <mergeCell ref="X52:X54"/>
    <mergeCell ref="X55:X57"/>
    <mergeCell ref="X58:X60"/>
    <mergeCell ref="X61:X63"/>
    <mergeCell ref="X64:X66"/>
    <mergeCell ref="X67:X69"/>
    <mergeCell ref="X70:X72"/>
    <mergeCell ref="X73:X75"/>
    <mergeCell ref="X76:X78"/>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0:X252"/>
    <mergeCell ref="X253:X255"/>
    <mergeCell ref="X220:X222"/>
    <mergeCell ref="X229:X231"/>
    <mergeCell ref="X232:X234"/>
    <mergeCell ref="X235:X237"/>
    <mergeCell ref="X160:X162"/>
    <mergeCell ref="X163:X165"/>
    <mergeCell ref="X166:X168"/>
    <mergeCell ref="X169:X171"/>
    <mergeCell ref="X172:X174"/>
    <mergeCell ref="X175:X177"/>
    <mergeCell ref="X115:X117"/>
    <mergeCell ref="X118:X120"/>
    <mergeCell ref="X121:X123"/>
    <mergeCell ref="X124:X126"/>
    <mergeCell ref="X154:X156"/>
    <mergeCell ref="X157:X159"/>
    <mergeCell ref="X151:X153"/>
    <mergeCell ref="X353:X355"/>
    <mergeCell ref="X356:X358"/>
    <mergeCell ref="X359:X361"/>
    <mergeCell ref="X371:X373"/>
    <mergeCell ref="X317:X319"/>
    <mergeCell ref="X320:X322"/>
    <mergeCell ref="X323:X325"/>
    <mergeCell ref="X326:X328"/>
    <mergeCell ref="X329:X331"/>
    <mergeCell ref="X238:X240"/>
    <mergeCell ref="X241:X243"/>
    <mergeCell ref="X244:X246"/>
    <mergeCell ref="X247:X249"/>
    <mergeCell ref="X256:X258"/>
    <mergeCell ref="X259:X261"/>
    <mergeCell ref="X262:X264"/>
    <mergeCell ref="X265:X267"/>
    <mergeCell ref="X268:X270"/>
    <mergeCell ref="X283:X285"/>
    <mergeCell ref="X286:X288"/>
    <mergeCell ref="X289:X291"/>
    <mergeCell ref="X292:X294"/>
    <mergeCell ref="X295:X297"/>
    <mergeCell ref="X298:X300"/>
    <mergeCell ref="X301:X303"/>
    <mergeCell ref="X274:X276"/>
    <mergeCell ref="Y28:Y30"/>
    <mergeCell ref="Y31:Y33"/>
    <mergeCell ref="Y67:Y69"/>
    <mergeCell ref="Y70:Y72"/>
    <mergeCell ref="Y55:Y57"/>
    <mergeCell ref="Y58:Y60"/>
    <mergeCell ref="Y61:Y63"/>
    <mergeCell ref="Y124:Y126"/>
    <mergeCell ref="Y127:Y129"/>
    <mergeCell ref="Y133:Y135"/>
    <mergeCell ref="Y115:Y117"/>
    <mergeCell ref="Y118:Y120"/>
    <mergeCell ref="Y121:Y123"/>
    <mergeCell ref="Y163:Y165"/>
    <mergeCell ref="Y166:Y168"/>
    <mergeCell ref="Y169:Y171"/>
    <mergeCell ref="B366:E366"/>
    <mergeCell ref="B393:E393"/>
    <mergeCell ref="Y7:Y9"/>
    <mergeCell ref="Y10:Y12"/>
    <mergeCell ref="Y13:Y15"/>
    <mergeCell ref="Y16:Y18"/>
    <mergeCell ref="Y19:Y21"/>
    <mergeCell ref="Y22:Y24"/>
    <mergeCell ref="Y25:Y27"/>
    <mergeCell ref="X390:X392"/>
    <mergeCell ref="X387:X389"/>
    <mergeCell ref="X384:X386"/>
    <mergeCell ref="X368:X370"/>
    <mergeCell ref="X374:X376"/>
    <mergeCell ref="X377:X379"/>
    <mergeCell ref="X335:X337"/>
    <mergeCell ref="X338:X340"/>
    <mergeCell ref="X341:X343"/>
    <mergeCell ref="X344:X346"/>
    <mergeCell ref="X347:X349"/>
    <mergeCell ref="X350:X352"/>
    <mergeCell ref="Y49:Y51"/>
    <mergeCell ref="Y52:Y54"/>
    <mergeCell ref="Y64:Y66"/>
    <mergeCell ref="AB34:AB36"/>
    <mergeCell ref="Y34:Y36"/>
    <mergeCell ref="Y37:Y39"/>
    <mergeCell ref="AB49:AB51"/>
    <mergeCell ref="AB52:AB54"/>
    <mergeCell ref="AB37:AB39"/>
    <mergeCell ref="AB40:AB42"/>
    <mergeCell ref="Z49:Z51"/>
    <mergeCell ref="Z52:Z54"/>
    <mergeCell ref="AA34:AA36"/>
    <mergeCell ref="AA37:AA39"/>
    <mergeCell ref="AB55:AB57"/>
    <mergeCell ref="AB58:AB60"/>
    <mergeCell ref="AB61:AB63"/>
    <mergeCell ref="AB64:AB66"/>
    <mergeCell ref="AB67:AB69"/>
    <mergeCell ref="AB70:AB72"/>
    <mergeCell ref="Z55:Z57"/>
    <mergeCell ref="Z58:Z60"/>
    <mergeCell ref="Z61:Z63"/>
    <mergeCell ref="Z64:Z66"/>
    <mergeCell ref="Z67:Z69"/>
    <mergeCell ref="Z70:Z72"/>
    <mergeCell ref="AC67:AC69"/>
    <mergeCell ref="AC70:AC72"/>
    <mergeCell ref="Y85:Y87"/>
    <mergeCell ref="Y88:Y90"/>
    <mergeCell ref="Y91:Y93"/>
    <mergeCell ref="Y73:Y75"/>
    <mergeCell ref="Y76:Y78"/>
    <mergeCell ref="Y82:Y84"/>
    <mergeCell ref="AB73:AB75"/>
    <mergeCell ref="AB76:AB78"/>
    <mergeCell ref="AB82:AB84"/>
    <mergeCell ref="AB85:AB87"/>
    <mergeCell ref="AB88:AB90"/>
    <mergeCell ref="AB91:AB93"/>
    <mergeCell ref="Z73:Z75"/>
    <mergeCell ref="Z76:Z78"/>
    <mergeCell ref="Z82:Z84"/>
    <mergeCell ref="Z85:Z87"/>
    <mergeCell ref="Z88:Z90"/>
    <mergeCell ref="Z91:Z93"/>
    <mergeCell ref="AA73:AA75"/>
    <mergeCell ref="AA76:AA78"/>
    <mergeCell ref="AA82:AA84"/>
    <mergeCell ref="AA85:AA87"/>
    <mergeCell ref="AA88:AA90"/>
    <mergeCell ref="Y103:Y105"/>
    <mergeCell ref="Y106:Y108"/>
    <mergeCell ref="Y109:Y111"/>
    <mergeCell ref="Y94:Y96"/>
    <mergeCell ref="Y97:Y99"/>
    <mergeCell ref="Y100:Y102"/>
    <mergeCell ref="AB94:AB96"/>
    <mergeCell ref="AB97:AB99"/>
    <mergeCell ref="AB100:AB102"/>
    <mergeCell ref="AB103:AB105"/>
    <mergeCell ref="AB106:AB108"/>
    <mergeCell ref="AB109:AB111"/>
    <mergeCell ref="Z94:Z96"/>
    <mergeCell ref="Z97:Z99"/>
    <mergeCell ref="Z100:Z102"/>
    <mergeCell ref="Z103:Z105"/>
    <mergeCell ref="Z106:Z108"/>
    <mergeCell ref="Z109:Z111"/>
    <mergeCell ref="AA103:AA105"/>
    <mergeCell ref="AA106:AA108"/>
    <mergeCell ref="AA109:AA111"/>
    <mergeCell ref="AB115:AB117"/>
    <mergeCell ref="AB118:AB120"/>
    <mergeCell ref="AB121:AB123"/>
    <mergeCell ref="AB124:AB126"/>
    <mergeCell ref="AB127:AB129"/>
    <mergeCell ref="AB133:AB135"/>
    <mergeCell ref="Z115:Z117"/>
    <mergeCell ref="Z118:Z120"/>
    <mergeCell ref="Z121:Z123"/>
    <mergeCell ref="Z124:Z126"/>
    <mergeCell ref="Z127:Z129"/>
    <mergeCell ref="Z133:Z135"/>
    <mergeCell ref="AA115:AA117"/>
    <mergeCell ref="AA118:AA120"/>
    <mergeCell ref="AA121:AA123"/>
    <mergeCell ref="AA124:AA126"/>
    <mergeCell ref="AA127:AA129"/>
    <mergeCell ref="AA133:AA135"/>
    <mergeCell ref="Y145:Y147"/>
    <mergeCell ref="Y148:Y150"/>
    <mergeCell ref="Y151:Y153"/>
    <mergeCell ref="Y136:Y138"/>
    <mergeCell ref="Y139:Y141"/>
    <mergeCell ref="Y142:Y144"/>
    <mergeCell ref="AB136:AB138"/>
    <mergeCell ref="AB139:AB141"/>
    <mergeCell ref="AB142:AB144"/>
    <mergeCell ref="AB145:AB147"/>
    <mergeCell ref="AB148:AB150"/>
    <mergeCell ref="AB151:AB153"/>
    <mergeCell ref="AA136:AA138"/>
    <mergeCell ref="AA139:AA141"/>
    <mergeCell ref="AA142:AA144"/>
    <mergeCell ref="AA145:AA147"/>
    <mergeCell ref="Z136:Z138"/>
    <mergeCell ref="Z139:Z141"/>
    <mergeCell ref="Z142:Z144"/>
    <mergeCell ref="Z145:Z147"/>
    <mergeCell ref="Z148:Z150"/>
    <mergeCell ref="Z151:Z153"/>
    <mergeCell ref="Y154:Y156"/>
    <mergeCell ref="Y157:Y159"/>
    <mergeCell ref="Y160:Y162"/>
    <mergeCell ref="AB154:AB156"/>
    <mergeCell ref="AB157:AB159"/>
    <mergeCell ref="AB160:AB162"/>
    <mergeCell ref="AB163:AB165"/>
    <mergeCell ref="AB166:AB168"/>
    <mergeCell ref="AB169:AB171"/>
    <mergeCell ref="Z160:Z162"/>
    <mergeCell ref="Z163:Z165"/>
    <mergeCell ref="Z166:Z168"/>
    <mergeCell ref="Z169:Z171"/>
    <mergeCell ref="Z154:Z156"/>
    <mergeCell ref="Z157:Z159"/>
    <mergeCell ref="AA160:AA162"/>
    <mergeCell ref="AA163:AA165"/>
    <mergeCell ref="Y184:Y186"/>
    <mergeCell ref="Y187:Y189"/>
    <mergeCell ref="Y190:Y192"/>
    <mergeCell ref="Y172:Y174"/>
    <mergeCell ref="Y175:Y177"/>
    <mergeCell ref="Y181:Y183"/>
    <mergeCell ref="AB172:AB174"/>
    <mergeCell ref="AB175:AB177"/>
    <mergeCell ref="AB181:AB183"/>
    <mergeCell ref="AB184:AB186"/>
    <mergeCell ref="AB187:AB189"/>
    <mergeCell ref="AB190:AB192"/>
    <mergeCell ref="Z181:Z183"/>
    <mergeCell ref="Z184:Z186"/>
    <mergeCell ref="Z187:Z189"/>
    <mergeCell ref="Z190:Z192"/>
    <mergeCell ref="Z172:Z174"/>
    <mergeCell ref="Z175:Z177"/>
    <mergeCell ref="Y202:Y204"/>
    <mergeCell ref="Y205:Y207"/>
    <mergeCell ref="Y208:Y210"/>
    <mergeCell ref="Y193:Y195"/>
    <mergeCell ref="Y196:Y198"/>
    <mergeCell ref="Y199:Y201"/>
    <mergeCell ref="AB193:AB195"/>
    <mergeCell ref="AB196:AB198"/>
    <mergeCell ref="AB199:AB201"/>
    <mergeCell ref="AB202:AB204"/>
    <mergeCell ref="AB205:AB207"/>
    <mergeCell ref="AB208:AB210"/>
    <mergeCell ref="Z193:Z195"/>
    <mergeCell ref="Z196:Z198"/>
    <mergeCell ref="Z199:Z201"/>
    <mergeCell ref="Z202:Z204"/>
    <mergeCell ref="Z205:Z207"/>
    <mergeCell ref="Z208:Z210"/>
    <mergeCell ref="AA205:AA207"/>
    <mergeCell ref="AA208:AA210"/>
    <mergeCell ref="Y229:Y231"/>
    <mergeCell ref="Y232:Y234"/>
    <mergeCell ref="Y235:Y237"/>
    <mergeCell ref="Y211:Y213"/>
    <mergeCell ref="Y214:Y216"/>
    <mergeCell ref="Y223:Y225"/>
    <mergeCell ref="AB211:AB213"/>
    <mergeCell ref="AB214:AB216"/>
    <mergeCell ref="AB223:AB225"/>
    <mergeCell ref="AB229:AB231"/>
    <mergeCell ref="AB232:AB234"/>
    <mergeCell ref="AB235:AB237"/>
    <mergeCell ref="Y217:Y219"/>
    <mergeCell ref="AB217:AB219"/>
    <mergeCell ref="Y220:Y222"/>
    <mergeCell ref="AB220:AB222"/>
    <mergeCell ref="Z217:Z219"/>
    <mergeCell ref="Z220:Z222"/>
    <mergeCell ref="Y247:Y249"/>
    <mergeCell ref="Y256:Y258"/>
    <mergeCell ref="Y259:Y261"/>
    <mergeCell ref="Y238:Y240"/>
    <mergeCell ref="Y241:Y243"/>
    <mergeCell ref="Y244:Y246"/>
    <mergeCell ref="AB238:AB240"/>
    <mergeCell ref="AB241:AB243"/>
    <mergeCell ref="AB244:AB246"/>
    <mergeCell ref="AB247:AB249"/>
    <mergeCell ref="AB256:AB258"/>
    <mergeCell ref="AB259:AB261"/>
    <mergeCell ref="Y250:Y252"/>
    <mergeCell ref="AB250:AB252"/>
    <mergeCell ref="Y253:Y255"/>
    <mergeCell ref="AB253:AB255"/>
    <mergeCell ref="Z238:Z240"/>
    <mergeCell ref="Z241:Z243"/>
    <mergeCell ref="Z244:Z246"/>
    <mergeCell ref="Z247:Z249"/>
    <mergeCell ref="Z256:Z258"/>
    <mergeCell ref="Z250:Z252"/>
    <mergeCell ref="Z253:Z255"/>
    <mergeCell ref="Z259:Z261"/>
    <mergeCell ref="Y283:Y285"/>
    <mergeCell ref="Y286:Y288"/>
    <mergeCell ref="Y289:Y291"/>
    <mergeCell ref="Y262:Y264"/>
    <mergeCell ref="Y265:Y267"/>
    <mergeCell ref="Y268:Y270"/>
    <mergeCell ref="AB262:AB264"/>
    <mergeCell ref="AB265:AB267"/>
    <mergeCell ref="AB268:AB270"/>
    <mergeCell ref="AB283:AB285"/>
    <mergeCell ref="AB286:AB288"/>
    <mergeCell ref="AB289:AB291"/>
    <mergeCell ref="AA262:AA264"/>
    <mergeCell ref="Y274:Y276"/>
    <mergeCell ref="Z274:Z276"/>
    <mergeCell ref="AB274:AB276"/>
    <mergeCell ref="AA265:AA267"/>
    <mergeCell ref="AA268:AA270"/>
    <mergeCell ref="AA289:AA291"/>
    <mergeCell ref="Z262:Z264"/>
    <mergeCell ref="Z265:Z267"/>
    <mergeCell ref="Z268:Z270"/>
    <mergeCell ref="Z283:Z285"/>
    <mergeCell ref="Z286:Z288"/>
    <mergeCell ref="AC271:AC273"/>
    <mergeCell ref="AC274:AC276"/>
    <mergeCell ref="Y301:Y303"/>
    <mergeCell ref="Y304:Y306"/>
    <mergeCell ref="Y307:Y309"/>
    <mergeCell ref="Y292:Y294"/>
    <mergeCell ref="Y295:Y297"/>
    <mergeCell ref="Y298:Y300"/>
    <mergeCell ref="AB292:AB294"/>
    <mergeCell ref="AB295:AB297"/>
    <mergeCell ref="AB298:AB300"/>
    <mergeCell ref="AB301:AB303"/>
    <mergeCell ref="AB304:AB306"/>
    <mergeCell ref="AB307:AB309"/>
    <mergeCell ref="Z295:Z297"/>
    <mergeCell ref="Z298:Z300"/>
    <mergeCell ref="Z301:Z303"/>
    <mergeCell ref="Z304:Z306"/>
    <mergeCell ref="Z307:Z309"/>
    <mergeCell ref="AA307:AA309"/>
    <mergeCell ref="AA271:AA273"/>
    <mergeCell ref="AA274:AA276"/>
    <mergeCell ref="AA283:AA285"/>
    <mergeCell ref="AA286:AA288"/>
    <mergeCell ref="Y320:Y322"/>
    <mergeCell ref="Y323:Y325"/>
    <mergeCell ref="Y326:Y328"/>
    <mergeCell ref="Y310:Y312"/>
    <mergeCell ref="Y313:Y315"/>
    <mergeCell ref="Y317:Y319"/>
    <mergeCell ref="AB310:AB312"/>
    <mergeCell ref="AB313:AB315"/>
    <mergeCell ref="AB317:AB319"/>
    <mergeCell ref="AB320:AB322"/>
    <mergeCell ref="AB323:AB325"/>
    <mergeCell ref="AB326:AB328"/>
    <mergeCell ref="Z317:Z319"/>
    <mergeCell ref="Z320:Z322"/>
    <mergeCell ref="Z323:Z325"/>
    <mergeCell ref="Z326:Z328"/>
    <mergeCell ref="Z310:Z312"/>
    <mergeCell ref="Z313:Z315"/>
    <mergeCell ref="AA310:AA312"/>
    <mergeCell ref="AA313:AA315"/>
    <mergeCell ref="AA317:AA319"/>
    <mergeCell ref="AA320:AA322"/>
    <mergeCell ref="AA323:AA325"/>
    <mergeCell ref="AA326:AA328"/>
    <mergeCell ref="AB329:AB331"/>
    <mergeCell ref="AB335:AB337"/>
    <mergeCell ref="AB338:AB340"/>
    <mergeCell ref="AB341:AB343"/>
    <mergeCell ref="AB344:AB346"/>
    <mergeCell ref="AB347:AB349"/>
    <mergeCell ref="Z329:Z331"/>
    <mergeCell ref="AA329:AA331"/>
    <mergeCell ref="AA335:AA337"/>
    <mergeCell ref="AA338:AA340"/>
    <mergeCell ref="AA341:AA343"/>
    <mergeCell ref="AA344:AA346"/>
    <mergeCell ref="AA350:AA352"/>
    <mergeCell ref="AA347:AA349"/>
    <mergeCell ref="Y341:Y343"/>
    <mergeCell ref="Y344:Y346"/>
    <mergeCell ref="Y347:Y349"/>
    <mergeCell ref="Y329:Y331"/>
    <mergeCell ref="Y335:Y337"/>
    <mergeCell ref="Y338:Y340"/>
    <mergeCell ref="Y359:Y361"/>
    <mergeCell ref="Y350:Y352"/>
    <mergeCell ref="Y353:Y355"/>
    <mergeCell ref="Y356:Y358"/>
    <mergeCell ref="AB350:AB352"/>
    <mergeCell ref="AB353:AB355"/>
    <mergeCell ref="AB356:AB358"/>
    <mergeCell ref="AB359:AB361"/>
    <mergeCell ref="AA353:AA355"/>
    <mergeCell ref="AA356:AA358"/>
    <mergeCell ref="AA359:AA361"/>
    <mergeCell ref="Y384:Y386"/>
    <mergeCell ref="Y387:Y389"/>
    <mergeCell ref="Y390:Y392"/>
    <mergeCell ref="Y368:Y370"/>
    <mergeCell ref="Y374:Y376"/>
    <mergeCell ref="Y377:Y379"/>
    <mergeCell ref="AB368:AB370"/>
    <mergeCell ref="AB374:AB376"/>
    <mergeCell ref="AB377:AB379"/>
    <mergeCell ref="Z384:Z386"/>
    <mergeCell ref="Z387:Z389"/>
    <mergeCell ref="Z390:Z392"/>
    <mergeCell ref="Y371:Y373"/>
    <mergeCell ref="AB371:AB373"/>
    <mergeCell ref="AB384:AB386"/>
    <mergeCell ref="AB387:AB389"/>
    <mergeCell ref="AB390:AB392"/>
    <mergeCell ref="AA390:AA392"/>
    <mergeCell ref="AA368:AA370"/>
    <mergeCell ref="AA371:AA373"/>
    <mergeCell ref="AA374:AA376"/>
    <mergeCell ref="AA377:AA379"/>
    <mergeCell ref="AA384:AA386"/>
    <mergeCell ref="AA387:AA389"/>
    <mergeCell ref="AA7:AA9"/>
    <mergeCell ref="AA10:AA12"/>
    <mergeCell ref="AA13:AA15"/>
    <mergeCell ref="AA16:AA18"/>
    <mergeCell ref="AA19:AA21"/>
    <mergeCell ref="AA22:AA24"/>
    <mergeCell ref="AA25:AA27"/>
    <mergeCell ref="AA28:AA30"/>
    <mergeCell ref="AA31:AA33"/>
    <mergeCell ref="X277:X279"/>
    <mergeCell ref="Y277:Y279"/>
    <mergeCell ref="Z277:Z279"/>
    <mergeCell ref="AB277:AB279"/>
    <mergeCell ref="X280:X282"/>
    <mergeCell ref="Y280:Y282"/>
    <mergeCell ref="Z280:Z282"/>
    <mergeCell ref="AB280:AB282"/>
    <mergeCell ref="AC277:AC279"/>
    <mergeCell ref="AC280:AC282"/>
    <mergeCell ref="AA277:AA279"/>
    <mergeCell ref="AA280:AA282"/>
    <mergeCell ref="X271:X273"/>
    <mergeCell ref="Y271:Y273"/>
    <mergeCell ref="Z271:Z273"/>
    <mergeCell ref="AB271:AB273"/>
    <mergeCell ref="AA91:AA93"/>
    <mergeCell ref="AA94:AA96"/>
    <mergeCell ref="AA97:AA99"/>
    <mergeCell ref="AA100:AA102"/>
    <mergeCell ref="AA40:AA42"/>
    <mergeCell ref="AA49:AA51"/>
    <mergeCell ref="AA52:AA54"/>
    <mergeCell ref="AA55:AA57"/>
    <mergeCell ref="AA58:AA60"/>
    <mergeCell ref="AA61:AA63"/>
    <mergeCell ref="AA64:AA66"/>
    <mergeCell ref="AA67:AA69"/>
    <mergeCell ref="AA70:AA72"/>
    <mergeCell ref="AA148:AA150"/>
    <mergeCell ref="AA151:AA153"/>
    <mergeCell ref="AA154:AA156"/>
    <mergeCell ref="AA157:AA159"/>
    <mergeCell ref="AA166:AA168"/>
    <mergeCell ref="AA169:AA171"/>
    <mergeCell ref="AA172:AA174"/>
    <mergeCell ref="AA211:AA213"/>
    <mergeCell ref="AA214:AA216"/>
    <mergeCell ref="AA217:AA219"/>
    <mergeCell ref="AA220:AA222"/>
    <mergeCell ref="AA223:AA225"/>
    <mergeCell ref="AA229:AA231"/>
    <mergeCell ref="AA232:AA234"/>
    <mergeCell ref="AA175:AA177"/>
    <mergeCell ref="AA181:AA183"/>
    <mergeCell ref="AA184:AA186"/>
    <mergeCell ref="AA187:AA189"/>
    <mergeCell ref="AA190:AA192"/>
    <mergeCell ref="AA193:AA195"/>
    <mergeCell ref="AA196:AA198"/>
    <mergeCell ref="AA199:AA201"/>
    <mergeCell ref="AA202:AA204"/>
    <mergeCell ref="AA235:AA237"/>
    <mergeCell ref="AA238:AA240"/>
    <mergeCell ref="AA241:AA243"/>
    <mergeCell ref="AA244:AA246"/>
    <mergeCell ref="AA247:AA249"/>
    <mergeCell ref="AA250:AA252"/>
    <mergeCell ref="AA253:AA255"/>
    <mergeCell ref="AA256:AA258"/>
    <mergeCell ref="AA259:AA261"/>
    <mergeCell ref="AC7:AC9"/>
    <mergeCell ref="AC10:AC12"/>
    <mergeCell ref="AC13:AC15"/>
    <mergeCell ref="AC16:AC18"/>
    <mergeCell ref="AC19:AC21"/>
    <mergeCell ref="AC22:AC24"/>
    <mergeCell ref="AC25:AC27"/>
    <mergeCell ref="AC28:AC30"/>
    <mergeCell ref="AC31:AC33"/>
    <mergeCell ref="AA292:AA294"/>
    <mergeCell ref="AA295:AA297"/>
    <mergeCell ref="AA298:AA300"/>
    <mergeCell ref="AA301:AA303"/>
    <mergeCell ref="AA304:AA306"/>
    <mergeCell ref="AC73:AC75"/>
    <mergeCell ref="AC76:AC78"/>
    <mergeCell ref="AC82:AC84"/>
    <mergeCell ref="AC85:AC87"/>
    <mergeCell ref="AC88:AC90"/>
    <mergeCell ref="AC91:AC93"/>
    <mergeCell ref="AC94:AC96"/>
    <mergeCell ref="AC127:AC129"/>
    <mergeCell ref="AC139:AC141"/>
    <mergeCell ref="AC142:AC144"/>
    <mergeCell ref="AC145:AC147"/>
    <mergeCell ref="AC148:AC150"/>
    <mergeCell ref="AC151:AC153"/>
    <mergeCell ref="AC154:AC156"/>
    <mergeCell ref="AC97:AC99"/>
    <mergeCell ref="AC100:AC102"/>
    <mergeCell ref="AC103:AC105"/>
    <mergeCell ref="AC106:AC108"/>
    <mergeCell ref="AC109:AC111"/>
    <mergeCell ref="AC34:AC36"/>
    <mergeCell ref="AC37:AC39"/>
    <mergeCell ref="AC40:AC42"/>
    <mergeCell ref="AC49:AC51"/>
    <mergeCell ref="AC52:AC54"/>
    <mergeCell ref="AC55:AC57"/>
    <mergeCell ref="AC58:AC60"/>
    <mergeCell ref="AC61:AC63"/>
    <mergeCell ref="AC64:AC66"/>
    <mergeCell ref="AC115:AC117"/>
    <mergeCell ref="AC118:AC120"/>
    <mergeCell ref="AC121:AC123"/>
    <mergeCell ref="AC124:AC126"/>
    <mergeCell ref="AC187:AC189"/>
    <mergeCell ref="AC190:AC192"/>
    <mergeCell ref="AC211:AC213"/>
    <mergeCell ref="AC157:AC159"/>
    <mergeCell ref="AC160:AC162"/>
    <mergeCell ref="AC163:AC165"/>
    <mergeCell ref="AC166:AC168"/>
    <mergeCell ref="AC169:AC171"/>
    <mergeCell ref="AC172:AC174"/>
    <mergeCell ref="AC175:AC177"/>
    <mergeCell ref="AC181:AC183"/>
    <mergeCell ref="AC184:AC186"/>
    <mergeCell ref="AC193:AC195"/>
    <mergeCell ref="AC196:AC198"/>
    <mergeCell ref="AC199:AC201"/>
    <mergeCell ref="AC202:AC204"/>
    <mergeCell ref="AC205:AC207"/>
    <mergeCell ref="AC208:AC210"/>
    <mergeCell ref="AC133:AC135"/>
    <mergeCell ref="AC136:AC138"/>
    <mergeCell ref="AC244:AC246"/>
    <mergeCell ref="AC247:AC249"/>
    <mergeCell ref="AC250:AC252"/>
    <mergeCell ref="AC253:AC255"/>
    <mergeCell ref="AC256:AC258"/>
    <mergeCell ref="AC259:AC261"/>
    <mergeCell ref="AC262:AC264"/>
    <mergeCell ref="AC265:AC267"/>
    <mergeCell ref="AC268:AC270"/>
    <mergeCell ref="AC214:AC216"/>
    <mergeCell ref="AC217:AC219"/>
    <mergeCell ref="AC220:AC222"/>
    <mergeCell ref="AC223:AC225"/>
    <mergeCell ref="AC229:AC231"/>
    <mergeCell ref="AC232:AC234"/>
    <mergeCell ref="AC235:AC237"/>
    <mergeCell ref="AC238:AC240"/>
    <mergeCell ref="AC241:AC243"/>
    <mergeCell ref="AC368:AC370"/>
    <mergeCell ref="AC371:AC373"/>
    <mergeCell ref="AC374:AC376"/>
    <mergeCell ref="AC377:AC379"/>
    <mergeCell ref="AC384:AC386"/>
    <mergeCell ref="AC387:AC389"/>
    <mergeCell ref="AC390:AC392"/>
    <mergeCell ref="AC310:AC312"/>
    <mergeCell ref="AC313:AC315"/>
    <mergeCell ref="AC317:AC319"/>
    <mergeCell ref="AC320:AC322"/>
    <mergeCell ref="AC323:AC325"/>
    <mergeCell ref="AC326:AC328"/>
    <mergeCell ref="AC329:AC331"/>
    <mergeCell ref="AC335:AC337"/>
    <mergeCell ref="AC338:AC340"/>
    <mergeCell ref="AC341:AC343"/>
    <mergeCell ref="AC344:AC346"/>
    <mergeCell ref="AC347:AC349"/>
    <mergeCell ref="AC350:AC352"/>
    <mergeCell ref="AC353:AC355"/>
    <mergeCell ref="AC356:AC358"/>
    <mergeCell ref="AC359:AC361"/>
    <mergeCell ref="AC283:AC285"/>
    <mergeCell ref="AC286:AC288"/>
    <mergeCell ref="AC289:AC291"/>
    <mergeCell ref="AC292:AC294"/>
    <mergeCell ref="AC295:AC297"/>
    <mergeCell ref="AC298:AC300"/>
    <mergeCell ref="AC301:AC303"/>
    <mergeCell ref="AC304:AC306"/>
    <mergeCell ref="AC307:AC309"/>
  </mergeCells>
  <phoneticPr fontId="38"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1" ma:contentTypeDescription="Crée un document." ma:contentTypeScope="" ma:versionID="2741a0687f7dd0715398c3e86d7f8b09">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622dab277b6e7ec50e1164364e64eded"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116D6E-1EC8-41FB-A3C0-C131C4546CD0}"/>
</file>

<file path=customXml/itemProps2.xml><?xml version="1.0" encoding="utf-8"?>
<ds:datastoreItem xmlns:ds="http://schemas.openxmlformats.org/officeDocument/2006/customXml" ds:itemID="{9C6042AE-B4B1-4516-8BED-CCEDEC71F301}"/>
</file>

<file path=customXml/itemProps3.xml><?xml version="1.0" encoding="utf-8"?>
<ds:datastoreItem xmlns:ds="http://schemas.openxmlformats.org/officeDocument/2006/customXml" ds:itemID="{6BB15371-6636-44DE-9318-B75190FB0D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2023-09-28T14:48:05Z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