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29" documentId="13_ncr:1_{BF4C3F09-20FE-4E13-B5DA-3F2D7B142D97}" xr6:coauthVersionLast="47" xr6:coauthVersionMax="47" xr10:uidLastSave="{6776ECB2-F66A-4CB0-B0A2-17E7A89C8170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<sst xmlns="http://schemas.openxmlformats.org/spreadsheetml/2006/main" count="1808" uniqueCount="933">
  <si>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</si>
  <si>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</si>
  <si>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</si>
  <si>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</si>
  <si>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</si>
  <si>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</si>
  <si>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</si>
  <si>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</si>
  <si>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</si>
  <si>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</si>
  <si>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</si>
  <si>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</si>
  <si>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</si>
  <si>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</si>
  <si>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</si>
  <si>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</si>
  <si>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</si>
  <si>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</si>
  <si>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</si>
  <si>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</si>
  <si>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</si>
  <si>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</si>
  <si>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</si>
  <si>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</si>
  <si>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</si>
  <si>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</si>
  <si>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</si>
  <si>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</si>
  <si>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</si>
  <si>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</si>
  <si>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</si>
  <si>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</si>
  <si>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</si>
  <si>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</si>
  <si>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</si>
  <si>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</si>
  <si>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</si>
  <si>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</si>
  <si>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</si>
  <si>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</si>
  <si>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</si>
  <si>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</si>
  <si>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</si>
  <si>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</si>
  <si>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</si>
  <si>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</si>
  <si>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</si>
  <si>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</si>
  <si>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</si>
  <si>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</si>
  <si>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</si>
  <si>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</si>
  <si>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</si>
  <si>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</si>
  <si>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</si>
  <si>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</si>
  <si>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</si>
  <si>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</si>
  <si>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</si>
  <si>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</si>
  <si>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</si>
  <si>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</si>
  <si>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</si>
  <si>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</si>
  <si>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</si>
  <si>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</si>
  <si>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</si>
  <si>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</si>
  <si>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</si>
  <si>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</si>
  <si>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</si>
  <si>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</si>
  <si>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</si>
  <si>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</si>
  <si>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</si>
  <si>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</si>
  <si>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</si>
  <si>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</si>
  <si>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</si>
  <si>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</si>
  <si>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</si>
  <si>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</si>
  <si>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</si>
  <si>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</si>
  <si>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</si>
  <si>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</si>
  <si>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</si>
  <si>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</si>
  <si>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</si>
  <si>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</si>
  <si>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</si>
  <si>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</si>
  <si>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</si>
  <si>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</si>
  <si>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</si>
  <si>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</si>
  <si>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</si>
  <si>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</si>
  <si>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</si>
  <si>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</si>
  <si>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</si>
  <si>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</si>
  <si>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</si>
  <si>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</si>
  <si>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</si>
  <si>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</si>
  <si>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</si>
  <si>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</si>
  <si>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</si>
  <si>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</si>
  <si>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</si>
  <si>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</si>
  <si>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</si>
  <si>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</si>
  <si>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</si>
  <si>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</si>
  <si>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</si>
  <si>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</si>
  <si>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Polynésie française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</si>
  <si>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</si>
  <si>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Polynésie française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</si>
  <si>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</si>
  <si>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</si>
  <si>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Polynésie française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</si>
  <si>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</si>
  <si>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Polynésie française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</si>
  <si>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Polynésie française</t>
    </r>
  </si>
  <si>
    <t>Evolution des émissions dans l'air de HFC depuis 1990 en Polynésie française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</si>
  <si>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</si>
  <si>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</si>
  <si>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</si>
  <si>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</si>
  <si>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Polynésie française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</si>
  <si>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</si>
  <si>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</si>
  <si>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t>Emissions de NOx (t/an)
Périmètre : Polynésie française</t>
  </si>
  <si>
    <t>Evolution des émissions dans l'air de NOx depuis 1990 en Polynésie française</t>
  </si>
  <si>
    <t>Emissions de COVNM (t/an)
Périmètre : Polynésie française</t>
  </si>
  <si>
    <t>Evolution des émissions dans l'air de COVNM depuis 1990 en Polynésie française</t>
  </si>
  <si>
    <t>Emissions de CO (t/an)
Périmètre : Polynésie française</t>
  </si>
  <si>
    <t>Evolution des émissions dans l'air de CO depuis 1990 en Polynésie française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</si>
  <si>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</si>
  <si>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</si>
  <si>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</si>
  <si>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</si>
  <si>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</si>
  <si>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</si>
  <si>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</si>
  <si>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</si>
  <si>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</si>
  <si>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</si>
  <si>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</si>
  <si>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</si>
  <si>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</si>
  <si>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</si>
  <si>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</si>
  <si>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</si>
  <si>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</si>
  <si>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</si>
  <si>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</si>
  <si>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</si>
  <si>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</si>
  <si>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</si>
  <si>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</si>
  <si>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</si>
  <si>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</si>
  <si>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</si>
  <si>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</si>
  <si>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</si>
  <si>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</si>
  <si>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</si>
  <si>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</si>
  <si>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</si>
  <si>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</si>
  <si>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</si>
  <si>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</si>
  <si>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</si>
  <si>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</si>
  <si>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</si>
  <si>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</si>
  <si>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</si>
  <si>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</si>
  <si>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</si>
  <si>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</si>
  <si>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</si>
  <si>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</si>
  <si>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</si>
  <si>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</si>
  <si>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</si>
  <si>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</si>
  <si>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</si>
  <si>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</si>
  <si>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</si>
  <si>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</si>
  <si>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</si>
  <si>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</si>
  <si>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</si>
  <si>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</si>
  <si>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</si>
  <si>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</si>
  <si>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</si>
  <si>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</si>
  <si>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</si>
  <si>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</si>
  <si>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</si>
  <si>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</si>
  <si>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</si>
  <si>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</si>
  <si>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</si>
  <si>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</si>
  <si>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</si>
  <si>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</si>
  <si>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</si>
  <si>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</si>
  <si>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</si>
  <si>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</si>
  <si>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</si>
  <si>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</si>
  <si>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</si>
  <si>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</si>
  <si>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</si>
  <si>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</si>
  <si>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</si>
  <si>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</si>
  <si>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</si>
  <si>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</si>
  <si>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</si>
  <si>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</si>
  <si>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</si>
  <si>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</si>
  <si>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</si>
  <si>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</si>
  <si>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</si>
  <si>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</si>
  <si>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</si>
  <si>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</si>
  <si>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</si>
  <si>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</si>
  <si>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</si>
  <si>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</si>
  <si>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</si>
  <si>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</si>
  <si>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</si>
  <si>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</si>
  <si>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</si>
  <si>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</si>
  <si>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</si>
  <si>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</si>
  <si>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</si>
  <si>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</si>
  <si>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</si>
  <si>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</si>
  <si>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</si>
  <si>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</si>
  <si>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</si>
  <si>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</si>
  <si>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</si>
  <si>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</si>
  <si>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</si>
  <si>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</si>
  <si>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</si>
  <si>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</si>
  <si>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</si>
  <si>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</si>
  <si>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</si>
  <si>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</si>
  <si>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</si>
  <si>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</si>
  <si>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</si>
  <si>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</si>
  <si>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</si>
  <si>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</si>
  <si>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</si>
  <si>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</si>
  <si>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</si>
  <si>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</si>
  <si>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</si>
  <si>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</si>
  <si>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</si>
  <si>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</si>
  <si>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</si>
  <si>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</si>
  <si>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</si>
  <si>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</si>
  <si>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</si>
  <si>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</si>
  <si>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</si>
  <si>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</si>
  <si>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</si>
  <si>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</si>
  <si>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</si>
  <si>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</si>
  <si>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</si>
  <si>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</si>
  <si>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</si>
  <si>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</si>
  <si>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</si>
  <si>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</si>
  <si>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</si>
  <si>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</si>
  <si>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</si>
  <si>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</si>
  <si>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</si>
  <si>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</si>
  <si>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</si>
  <si>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</si>
  <si>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</si>
  <si>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</si>
  <si>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</si>
  <si>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</si>
  <si>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</si>
  <si>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</si>
  <si>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</si>
  <si>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</si>
  <si>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</si>
  <si>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</si>
  <si>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</si>
  <si>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</si>
  <si>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</si>
  <si>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</si>
  <si>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</si>
  <si>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</si>
  <si>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</si>
  <si>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</si>
  <si>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</si>
  <si>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</si>
  <si>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</si>
  <si>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</si>
  <si>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</si>
  <si>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</si>
  <si>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</si>
  <si>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</si>
  <si>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</si>
  <si>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</si>
  <si>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</si>
  <si>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</si>
  <si>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</si>
  <si>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</si>
  <si>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</si>
  <si>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</si>
  <si>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</si>
  <si>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</si>
  <si>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</si>
  <si>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</si>
  <si>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</si>
  <si>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</si>
  <si>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</si>
  <si>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</si>
  <si>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</si>
  <si>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</si>
  <si>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</si>
  <si>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</si>
  <si>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</si>
  <si>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</si>
  <si>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</si>
  <si>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</si>
  <si>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</si>
  <si>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</si>
  <si>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</si>
  <si>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</si>
  <si>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</si>
  <si>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</si>
  <si>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</si>
  <si>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</si>
  <si>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</si>
  <si>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</si>
  <si>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</si>
  <si>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</si>
  <si>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</si>
  <si>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</si>
  <si>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</si>
  <si>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</si>
  <si>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</si>
  <si>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</si>
  <si>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</si>
  <si>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</si>
  <si>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</si>
  <si>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</si>
  <si>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</si>
  <si>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</si>
  <si>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</si>
  <si>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</si>
  <si>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</si>
  <si>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</si>
  <si>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</si>
  <si>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</si>
  <si>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</si>
  <si>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</si>
  <si>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</si>
  <si>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</si>
  <si>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</si>
  <si>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</si>
  <si>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</si>
  <si>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</si>
  <si>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</si>
  <si>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</si>
  <si>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</si>
  <si>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</si>
  <si>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</si>
  <si>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</si>
  <si>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</si>
  <si>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</si>
  <si>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</si>
  <si>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</si>
  <si>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</si>
  <si>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</si>
  <si>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</si>
  <si>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</si>
  <si>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</si>
  <si>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</si>
  <si>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</si>
  <si>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</si>
  <si>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</si>
  <si>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</si>
  <si>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</si>
  <si>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</si>
  <si>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</si>
  <si>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</si>
  <si>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</si>
  <si>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</si>
  <si>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</si>
  <si>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</si>
  <si>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</si>
  <si>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</si>
  <si>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</si>
  <si>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</si>
  <si>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</si>
  <si>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</si>
  <si>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</si>
  <si>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</si>
  <si>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</si>
  <si>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</si>
  <si>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</si>
  <si>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</si>
  <si>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</si>
  <si>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</si>
  <si>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</si>
  <si>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</si>
  <si>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</si>
  <si>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</si>
  <si>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</si>
  <si>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</si>
  <si>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</si>
  <si>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</si>
  <si>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</si>
  <si>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</si>
  <si>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</si>
  <si>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</si>
  <si>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</si>
  <si>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</si>
  <si>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</si>
  <si>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</si>
  <si>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</si>
  <si>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</si>
  <si>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</si>
  <si>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</si>
  <si>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</si>
  <si>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</si>
  <si>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</si>
  <si>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</si>
  <si>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</si>
  <si>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</si>
  <si>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</si>
  <si>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</si>
  <si>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</si>
  <si>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</si>
  <si>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</si>
  <si>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</si>
  <si>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</si>
  <si>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</si>
  <si>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</si>
  <si>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</si>
  <si>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</si>
  <si>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</si>
  <si>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</si>
  <si>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</si>
  <si>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</si>
  <si>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</si>
  <si>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</si>
  <si>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</si>
  <si>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</si>
  <si>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</si>
  <si>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</si>
  <si>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</si>
  <si>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</si>
  <si>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</si>
  <si>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</si>
  <si>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</si>
  <si>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</si>
  <si>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</si>
  <si>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</si>
  <si>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</si>
  <si>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</si>
  <si>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</si>
  <si>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</si>
  <si>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</si>
  <si>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</si>
  <si>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</si>
  <si>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</si>
  <si>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</si>
  <si>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</si>
  <si>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</si>
  <si>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</si>
  <si>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</si>
  <si>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</si>
  <si>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</si>
  <si>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</si>
  <si>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</si>
  <si>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</si>
  <si>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</si>
  <si>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</si>
  <si>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</si>
  <si>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</si>
  <si>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</si>
  <si>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</si>
  <si>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</si>
  <si>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</si>
  <si>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</si>
  <si>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</si>
  <si>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</si>
  <si>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</si>
  <si>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</si>
  <si>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</si>
  <si>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</si>
  <si>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</si>
  <si>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</si>
  <si>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</si>
  <si>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</si>
  <si>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</si>
  <si>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</si>
  <si>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</si>
  <si>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</si>
  <si>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</si>
  <si>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</si>
  <si>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</si>
  <si>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</si>
  <si>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</si>
  <si>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</si>
  <si>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</si>
  <si>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</si>
  <si>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</si>
  <si>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</si>
  <si>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</si>
  <si>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</si>
  <si>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</si>
  <si>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</si>
  <si>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</si>
  <si>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</si>
  <si>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</si>
  <si>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</si>
  <si>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</si>
  <si>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</si>
  <si>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</si>
  <si>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</si>
  <si>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</si>
  <si>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</si>
  <si>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</si>
  <si>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</si>
  <si>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</si>
  <si>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</si>
  <si>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</si>
  <si>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</si>
  <si>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</si>
  <si>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</si>
  <si>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</si>
  <si>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</si>
  <si>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</si>
  <si>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</si>
  <si>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</si>
  <si>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</si>
  <si>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</si>
  <si>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</si>
  <si>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</si>
  <si>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</si>
  <si>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</si>
  <si>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</si>
  <si>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</si>
  <si>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</si>
  <si>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</si>
  <si>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</si>
  <si>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</si>
  <si>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</si>
  <si>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</si>
  <si>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</si>
  <si>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</si>
  <si>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</si>
  <si>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</si>
  <si>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</si>
  <si>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</si>
  <si>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</si>
  <si>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</si>
  <si>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</si>
  <si>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</si>
  <si>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</si>
  <si>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</si>
  <si>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</si>
  <si>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</si>
  <si>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</si>
  <si>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</si>
  <si>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</si>
  <si>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</si>
  <si>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</si>
  <si>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</si>
  <si>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</si>
  <si>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</si>
  <si>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</si>
  <si>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</si>
  <si>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</si>
  <si>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</si>
  <si>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</si>
  <si>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</si>
  <si>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</si>
  <si>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</si>
  <si>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</si>
  <si>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</si>
  <si>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</si>
  <si>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</si>
  <si>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</si>
  <si>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</si>
  <si>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</si>
  <si>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</si>
  <si>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</si>
  <si>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</si>
  <si>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</si>
  <si>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</si>
  <si>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</si>
  <si>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</si>
  <si>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</si>
  <si>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</si>
  <si>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</si>
  <si>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</si>
  <si>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</si>
  <si>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</si>
  <si>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</si>
  <si>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</si>
  <si>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</si>
  <si>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</si>
  <si>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</si>
  <si>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</si>
  <si>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</si>
  <si>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</si>
  <si>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</si>
  <si>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</si>
  <si>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</si>
  <si>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</si>
  <si>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</si>
  <si>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</si>
  <si>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</si>
  <si>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</si>
  <si>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</si>
  <si>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</si>
  <si>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</si>
  <si>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</si>
  <si>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</si>
  <si>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</si>
  <si>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</si>
  <si>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</si>
  <si>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</si>
  <si>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</si>
  <si>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</si>
  <si>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</si>
  <si>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</si>
  <si>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</si>
  <si>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</si>
  <si>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</si>
  <si>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</si>
  <si>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</si>
  <si>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</si>
  <si>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</si>
  <si>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</si>
  <si>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</si>
  <si>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</si>
  <si>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</si>
  <si>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</si>
  <si>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</si>
  <si>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</si>
  <si>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</si>
  <si>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</si>
  <si>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</si>
  <si>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</si>
  <si>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</si>
  <si>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</si>
  <si>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</si>
  <si>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</si>
  <si>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</si>
  <si>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</si>
  <si>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</si>
  <si>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</si>
  <si>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</si>
  <si>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</si>
  <si>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</si>
  <si>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</si>
  <si>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</si>
  <si>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</si>
  <si>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</si>
  <si>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</si>
  <si>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</si>
  <si>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</si>
  <si>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</si>
  <si>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</si>
  <si>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</si>
  <si>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</si>
  <si>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</si>
  <si>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</si>
  <si>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</si>
  <si>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</si>
  <si>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</si>
  <si>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</si>
  <si>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</si>
  <si>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</si>
  <si>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</si>
  <si>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</si>
  <si>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</si>
  <si>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</si>
  <si>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</si>
  <si>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</si>
  <si>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</si>
  <si>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</si>
  <si>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</si>
  <si>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</si>
  <si>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</si>
  <si>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</si>
  <si>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</si>
  <si>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</si>
  <si>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</si>
  <si>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</si>
  <si>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</si>
  <si>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</si>
  <si>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</si>
  <si>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</si>
  <si>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</si>
  <si>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</si>
  <si>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</si>
  <si>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</si>
  <si>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</si>
  <si>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</si>
  <si>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</si>
  <si>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</si>
  <si>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</si>
  <si>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</si>
  <si>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</si>
  <si>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</si>
  <si>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</si>
  <si>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</si>
  <si>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</si>
  <si>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</si>
  <si>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</si>
  <si>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</si>
  <si>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</si>
  <si>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</si>
  <si>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</si>
  <si>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</si>
  <si>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</si>
  <si>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</si>
  <si>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</si>
  <si>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</si>
  <si>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</si>
  <si>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</si>
  <si>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</si>
  <si>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</si>
  <si>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</si>
  <si>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</si>
  <si>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</si>
  <si>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</si>
  <si>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</si>
  <si>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</si>
  <si>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</si>
  <si>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</si>
  <si>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</si>
  <si>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</si>
  <si>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</si>
  <si>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</si>
  <si>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</si>
  <si>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</si>
  <si>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</si>
  <si>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</si>
  <si>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</si>
  <si>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</si>
  <si>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</si>
  <si>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</si>
  <si>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</si>
  <si>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</si>
  <si>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</si>
  <si>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</si>
  <si>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</si>
  <si>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</si>
  <si>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</si>
  <si>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</si>
  <si>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</si>
  <si>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</si>
  <si>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</si>
  <si>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</si>
  <si>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</si>
  <si>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</si>
  <si>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</si>
  <si>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</si>
  <si>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</si>
  <si>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</si>
  <si>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</si>
  <si>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</si>
  <si>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</si>
  <si>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</si>
  <si>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</si>
  <si>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</si>
  <si>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</si>
  <si>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</si>
  <si>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</si>
  <si>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</si>
  <si>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</si>
  <si>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</si>
  <si>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</si>
  <si>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</si>
  <si>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</si>
  <si>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</si>
  <si>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</si>
  <si>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</si>
  <si>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</si>
  <si>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</si>
  <si>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</si>
  <si>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</si>
  <si>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</si>
  <si>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</si>
  <si>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</si>
  <si>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</si>
  <si>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</si>
  <si>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</si>
  <si>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</si>
  <si>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</si>
  <si>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</si>
  <si>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</si>
  <si>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</si>
  <si>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</si>
  <si>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</si>
  <si>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</si>
  <si>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</si>
  <si>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</si>
  <si>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</si>
  <si>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</si>
  <si>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</si>
  <si>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</si>
  <si>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</si>
  <si>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</si>
  <si>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</si>
  <si>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</si>
  <si>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</si>
  <si>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</si>
  <si>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</si>
  <si>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</si>
  <si>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</si>
  <si>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</si>
  <si>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</si>
  <si>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</si>
  <si>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</si>
  <si>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</si>
  <si>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</si>
  <si>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</si>
  <si>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</si>
  <si>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</si>
  <si>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</si>
  <si>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</si>
  <si>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</si>
  <si>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</si>
  <si>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</si>
  <si>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</si>
  <si>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</si>
  <si>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</si>
  <si>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</si>
  <si>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</si>
  <si>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</si>
  <si>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</si>
  <si>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</si>
  <si>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</si>
  <si>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</si>
  <si>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</si>
  <si>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</si>
  <si>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</si>
  <si>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</si>
  <si>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</si>
  <si>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</si>
  <si>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</si>
  <si>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</si>
  <si>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</si>
  <si>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</si>
  <si>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</si>
  <si>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</si>
  <si>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</si>
  <si>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</si>
  <si>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</si>
  <si>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</si>
  <si>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</si>
  <si>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</si>
  <si>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</si>
  <si>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</si>
  <si>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</si>
  <si>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</si>
  <si>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</si>
  <si>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</si>
  <si>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</si>
  <si>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</si>
  <si>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</si>
  <si>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</si>
  <si>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</si>
  <si>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</si>
  <si>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</si>
  <si>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</si>
  <si>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</si>
  <si>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</si>
  <si>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1990-2020</t>
  </si>
  <si>
    <t>2019-2020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</si>
  <si>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</si>
  <si>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</si>
  <si>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</si>
  <si>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</si>
  <si>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</si>
  <si>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</si>
  <si>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</si>
  <si>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Polynésie française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</si>
  <si>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Polynésie française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</si>
  <si>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</si>
  <si>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</si>
  <si>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</si>
  <si>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Polynésie française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</si>
  <si>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</si>
  <si>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</si>
  <si>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</si>
  <si>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t>Répartition des émissions de HFC par secteur en Polynésie française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</si>
  <si>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Polynésie française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</si>
  <si>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Polynésie française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</si>
  <si>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</si>
  <si>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</si>
  <si>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Répartition des émissions de NOx par secteur en Polynésie française</t>
  </si>
  <si>
    <t>Répartition des émissions de COVNM par secteur en Polynésie française</t>
  </si>
  <si>
    <t>Répartition des émissions de CO par secteur en Polynésie française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</si>
</sst>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5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16" fillId="23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5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16" fillId="2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50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7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50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165" fontId="2" fillId="55" borderId="0"/>
    <xf numFmtId="0" fontId="72" fillId="56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59" borderId="0" applyNumberFormat="0" applyBorder="0" applyAlignment="0" applyProtection="0"/>
    <xf numFmtId="0" fontId="72" fillId="60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9" borderId="0" applyNumberFormat="0" applyBorder="0" applyAlignment="0" applyProtection="0"/>
    <xf numFmtId="0" fontId="72" fillId="62" borderId="0" applyNumberFormat="0" applyBorder="0" applyAlignment="0" applyProtection="0"/>
    <xf numFmtId="0" fontId="82" fillId="60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72" fillId="56" borderId="0" applyNumberFormat="0" applyBorder="0" applyAlignment="0" applyProtection="0"/>
    <xf numFmtId="0" fontId="72" fillId="60" borderId="0" applyNumberFormat="0" applyBorder="0" applyAlignment="0" applyProtection="0"/>
    <xf numFmtId="0" fontId="82" fillId="60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72" fillId="64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1" fillId="22" borderId="0" applyNumberFormat="0" applyBorder="0" applyAlignment="0" applyProtection="0"/>
    <xf numFmtId="0" fontId="71" fillId="2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59" borderId="0" applyNumberFormat="0" applyBorder="0" applyAlignment="0" applyProtection="0"/>
    <xf numFmtId="0" fontId="7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91" fillId="38" borderId="0" applyBorder="0" applyAlignment="0"/>
    <xf numFmtId="0" fontId="90" fillId="38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2" borderId="6">
      <alignment horizontal="right" vertical="center"/>
    </xf>
    <xf numFmtId="0" fontId="104" fillId="42" borderId="6">
      <alignment horizontal="right" vertical="center"/>
    </xf>
    <xf numFmtId="0" fontId="104" fillId="42" borderId="23">
      <alignment horizontal="right" vertical="center"/>
    </xf>
    <xf numFmtId="0" fontId="104" fillId="42" borderId="11">
      <alignment horizontal="right" vertical="center"/>
    </xf>
    <xf numFmtId="0" fontId="104" fillId="42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6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2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6" borderId="0" applyNumberFormat="0" applyBorder="0" applyAlignment="0" applyProtection="0"/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1" fontId="111" fillId="3" borderId="0" applyBorder="0">
      <alignment horizontal="right" vertical="center"/>
    </xf>
    <xf numFmtId="3" fontId="74" fillId="44" borderId="0" applyFill="0" applyBorder="0">
      <alignment vertical="center"/>
      <protection locked="0"/>
    </xf>
    <xf numFmtId="0" fontId="2" fillId="69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4" fillId="70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5" borderId="30" applyNumberFormat="0" applyProtection="0">
      <alignment horizontal="right" vertical="center"/>
    </xf>
    <xf numFmtId="4" fontId="74" fillId="71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42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5" fillId="76" borderId="31" applyNumberFormat="0" applyProtection="0">
      <alignment horizontal="left" vertical="center" indent="1"/>
    </xf>
    <xf numFmtId="4" fontId="75" fillId="77" borderId="0" applyNumberFormat="0" applyProtection="0">
      <alignment horizontal="left" vertical="center" indent="1"/>
    </xf>
    <xf numFmtId="4" fontId="75" fillId="70" borderId="0" applyNumberFormat="0" applyProtection="0">
      <alignment horizontal="left" vertical="center" indent="1"/>
    </xf>
    <xf numFmtId="4" fontId="74" fillId="77" borderId="30" applyNumberFormat="0" applyProtection="0">
      <alignment horizontal="right" vertical="center"/>
    </xf>
    <xf numFmtId="4" fontId="118" fillId="77" borderId="0" applyNumberFormat="0" applyProtection="0">
      <alignment horizontal="left" vertical="center" indent="1"/>
    </xf>
    <xf numFmtId="4" fontId="118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4" fillId="47" borderId="30" applyNumberFormat="0" applyProtection="0">
      <alignment vertical="center"/>
    </xf>
    <xf numFmtId="4" fontId="119" fillId="47" borderId="30" applyNumberFormat="0" applyProtection="0">
      <alignment vertical="center"/>
    </xf>
    <xf numFmtId="4" fontId="75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4" fillId="47" borderId="30" applyNumberFormat="0" applyProtection="0">
      <alignment horizontal="right" vertical="center"/>
    </xf>
    <xf numFmtId="4" fontId="119" fillId="47" borderId="30" applyNumberFormat="0" applyProtection="0">
      <alignment horizontal="right" vertical="center"/>
    </xf>
    <xf numFmtId="4" fontId="75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20" fillId="78" borderId="32" applyNumberFormat="0" applyProtection="0">
      <alignment horizontal="left" vertical="center" indent="1"/>
    </xf>
    <xf numFmtId="4" fontId="121" fillId="47" borderId="30" applyNumberFormat="0" applyProtection="0">
      <alignment horizontal="right" vertical="center"/>
    </xf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122" fillId="0" borderId="0">
      <alignment horizontal="right"/>
    </xf>
    <xf numFmtId="0" fontId="90" fillId="46" borderId="6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3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67" fillId="20" borderId="10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74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32" fillId="81" borderId="39" xfId="0" applyFont="1" applyFill="1" applyBorder="1" applyAlignment="1">
      <alignment vertical="center" wrapText="1"/>
    </xf>
    <xf numFmtId="0" fontId="133" fillId="81" borderId="40" xfId="0" applyFont="1" applyFill="1" applyBorder="1" applyAlignment="1">
      <alignment horizontal="center" vertical="center" wrapText="1"/>
    </xf>
    <xf numFmtId="0" fontId="134" fillId="81" borderId="39" xfId="0" applyFont="1" applyFill="1" applyBorder="1" applyAlignment="1">
      <alignment horizontal="right" vertical="center" wrapText="1"/>
    </xf>
    <xf numFmtId="0" fontId="137" fillId="82" borderId="24" xfId="0" applyFont="1" applyFill="1" applyBorder="1" applyAlignment="1">
      <alignment horizontal="right" vertical="center" wrapText="1"/>
    </xf>
    <xf numFmtId="0" fontId="138" fillId="82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8" fillId="0" borderId="0" xfId="0" applyFont="1" applyAlignment="1">
      <alignment vertical="center" wrapText="1"/>
    </xf>
    <xf numFmtId="0" fontId="138" fillId="82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vertical="center" wrapText="1"/>
    </xf>
    <xf numFmtId="0" fontId="138" fillId="0" borderId="0" xfId="0" quotePrefix="1" applyFont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38" fillId="0" borderId="39" xfId="0" applyFont="1" applyBorder="1" applyAlignment="1">
      <alignment horizontal="right" vertical="center" wrapText="1"/>
    </xf>
    <xf numFmtId="0" fontId="138" fillId="0" borderId="39" xfId="0" applyFont="1" applyBorder="1" applyAlignment="1">
      <alignment vertical="center" wrapText="1"/>
    </xf>
    <xf numFmtId="0" fontId="140" fillId="11" borderId="24" xfId="0" applyFont="1" applyFill="1" applyBorder="1" applyAlignment="1">
      <alignment horizontal="right" vertical="center" wrapText="1"/>
    </xf>
    <xf numFmtId="0" fontId="138" fillId="83" borderId="0" xfId="0" applyFont="1" applyFill="1" applyAlignment="1">
      <alignment horizontal="right" vertical="center" wrapText="1"/>
    </xf>
    <xf numFmtId="0" fontId="142" fillId="0" borderId="0" xfId="0" applyFont="1" applyAlignment="1">
      <alignment horizontal="right" vertical="center" wrapText="1"/>
    </xf>
    <xf numFmtId="0" fontId="140" fillId="12" borderId="24" xfId="0" applyFont="1" applyFill="1" applyBorder="1" applyAlignment="1">
      <alignment horizontal="right" vertical="center" wrapText="1"/>
    </xf>
    <xf numFmtId="0" fontId="138" fillId="84" borderId="0" xfId="0" applyFont="1" applyFill="1" applyAlignment="1">
      <alignment horizontal="right" vertical="center" wrapText="1"/>
    </xf>
    <xf numFmtId="0" fontId="138" fillId="84" borderId="43" xfId="0" applyFont="1" applyFill="1" applyBorder="1" applyAlignment="1">
      <alignment horizontal="right" vertical="center" wrapText="1"/>
    </xf>
    <xf numFmtId="0" fontId="138" fillId="0" borderId="24" xfId="0" quotePrefix="1" applyFont="1" applyBorder="1" applyAlignment="1">
      <alignment horizontal="right" vertical="center" wrapText="1"/>
    </xf>
    <xf numFmtId="0" fontId="140" fillId="13" borderId="42" xfId="0" applyFont="1" applyFill="1" applyBorder="1" applyAlignment="1">
      <alignment horizontal="right" vertical="center" wrapText="1"/>
    </xf>
    <xf numFmtId="0" fontId="138" fillId="85" borderId="0" xfId="0" applyFont="1" applyFill="1" applyAlignment="1">
      <alignment horizontal="right" vertical="center" wrapText="1"/>
    </xf>
    <xf numFmtId="0" fontId="138" fillId="85" borderId="43" xfId="0" applyFont="1" applyFill="1" applyBorder="1" applyAlignment="1">
      <alignment horizontal="right" vertical="center" wrapText="1"/>
    </xf>
    <xf numFmtId="0" fontId="143" fillId="0" borderId="0" xfId="0" applyFont="1" applyAlignment="1">
      <alignment horizontal="right" vertical="center" wrapText="1"/>
    </xf>
    <xf numFmtId="0" fontId="138" fillId="0" borderId="0" xfId="0" applyFont="1" applyAlignment="1">
      <alignment horizontal="right" vertical="center"/>
    </xf>
    <xf numFmtId="0" fontId="138" fillId="0" borderId="43" xfId="0" applyFont="1" applyBorder="1" applyAlignment="1">
      <alignment horizontal="right" vertical="center"/>
    </xf>
    <xf numFmtId="0" fontId="138" fillId="0" borderId="39" xfId="0" quotePrefix="1" applyFont="1" applyBorder="1" applyAlignment="1">
      <alignment horizontal="right" vertical="center" wrapText="1"/>
    </xf>
    <xf numFmtId="0" fontId="140" fillId="14" borderId="24" xfId="0" applyFont="1" applyFill="1" applyBorder="1" applyAlignment="1">
      <alignment horizontal="right" vertical="center" wrapText="1"/>
    </xf>
    <xf numFmtId="0" fontId="138" fillId="86" borderId="0" xfId="0" applyFont="1" applyFill="1" applyAlignment="1">
      <alignment horizontal="right" vertical="center" wrapText="1"/>
    </xf>
    <xf numFmtId="0" fontId="138" fillId="86" borderId="43" xfId="0" applyFont="1" applyFill="1" applyBorder="1" applyAlignment="1">
      <alignment horizontal="right" vertical="center" wrapText="1"/>
    </xf>
    <xf numFmtId="0" fontId="142" fillId="0" borderId="24" xfId="0" applyFont="1" applyBorder="1" applyAlignment="1">
      <alignment horizontal="right" vertical="center" wrapText="1"/>
    </xf>
    <xf numFmtId="0" fontId="144" fillId="15" borderId="24" xfId="0" applyFont="1" applyFill="1" applyBorder="1" applyAlignment="1">
      <alignment horizontal="right" vertical="center" wrapText="1"/>
    </xf>
    <xf numFmtId="0" fontId="138" fillId="87" borderId="0" xfId="0" applyFont="1" applyFill="1" applyAlignment="1">
      <alignment horizontal="right" vertical="center" wrapText="1"/>
    </xf>
    <xf numFmtId="0" fontId="138" fillId="87" borderId="43" xfId="0" applyFont="1" applyFill="1" applyBorder="1" applyAlignment="1">
      <alignment horizontal="right" vertical="center" wrapText="1"/>
    </xf>
    <xf numFmtId="0" fontId="138" fillId="89" borderId="24" xfId="0" applyFont="1" applyFill="1" applyBorder="1" applyAlignment="1">
      <alignment horizontal="right" vertical="center" wrapText="1"/>
    </xf>
    <xf numFmtId="0" fontId="138" fillId="89" borderId="43" xfId="0" applyFont="1" applyFill="1" applyBorder="1" applyAlignment="1">
      <alignment horizontal="right" vertical="center" wrapText="1"/>
    </xf>
    <xf numFmtId="0" fontId="138" fillId="89" borderId="0" xfId="0" applyFont="1" applyFill="1" applyAlignment="1">
      <alignment horizontal="right" vertical="center" wrapText="1"/>
    </xf>
    <xf numFmtId="0" fontId="138" fillId="90" borderId="0" xfId="0" applyFont="1" applyFill="1" applyAlignment="1">
      <alignment horizontal="right" vertical="center" wrapText="1"/>
    </xf>
    <xf numFmtId="0" fontId="138" fillId="90" borderId="43" xfId="0" applyFont="1" applyFill="1" applyBorder="1" applyAlignment="1">
      <alignment horizontal="right" vertical="center" wrapText="1"/>
    </xf>
    <xf numFmtId="0" fontId="146" fillId="0" borderId="0" xfId="0" applyFont="1" applyAlignment="1">
      <alignment horizontal="center" vertical="center" wrapText="1"/>
    </xf>
    <xf numFmtId="0" fontId="138" fillId="92" borderId="0" xfId="0" applyFont="1" applyFill="1" applyAlignment="1">
      <alignment horizontal="right" vertical="center" wrapText="1"/>
    </xf>
    <xf numFmtId="0" fontId="138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7" fillId="0" borderId="0" xfId="0" applyFont="1"/>
    <xf numFmtId="1" fontId="10" fillId="0" borderId="6" xfId="0" applyNumberFormat="1" applyFont="1" applyBorder="1"/>
    <xf numFmtId="0" fontId="149" fillId="9" borderId="0" xfId="0" applyFont="1" applyFill="1"/>
    <xf numFmtId="0" fontId="150" fillId="9" borderId="0" xfId="0" applyFont="1" applyFill="1"/>
    <xf numFmtId="3" fontId="10" fillId="0" borderId="6" xfId="0" applyNumberFormat="1" applyFont="1" applyBorder="1"/>
    <xf numFmtId="165" fontId="10" fillId="0" borderId="6" xfId="0" applyNumberFormat="1" applyFont="1" applyBorder="1"/>
    <xf numFmtId="1" fontId="8" fillId="17" borderId="6" xfId="0" applyNumberFormat="1" applyFont="1" applyFill="1" applyBorder="1"/>
    <xf numFmtId="165" fontId="8" fillId="17" borderId="6" xfId="0" applyNumberFormat="1" applyFont="1" applyFill="1" applyBorder="1"/>
    <xf numFmtId="0" fontId="62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6" fillId="0" borderId="0" xfId="0" applyFont="1" applyAlignment="1">
      <alignment vertical="center" wrapText="1"/>
    </xf>
    <xf numFmtId="0" fontId="138" fillId="92" borderId="43" xfId="0" applyFont="1" applyFill="1" applyBorder="1" applyAlignment="1">
      <alignment vertical="center" wrapText="1"/>
    </xf>
    <xf numFmtId="0" fontId="138" fillId="90" borderId="43" xfId="0" applyFont="1" applyFill="1" applyBorder="1" applyAlignment="1">
      <alignment vertical="center" wrapText="1"/>
    </xf>
    <xf numFmtId="0" fontId="139" fillId="91" borderId="44" xfId="0" applyFont="1" applyFill="1" applyBorder="1" applyAlignment="1">
      <alignment vertical="center" wrapText="1"/>
    </xf>
    <xf numFmtId="0" fontId="138" fillId="89" borderId="43" xfId="0" applyFont="1" applyFill="1" applyBorder="1" applyAlignment="1">
      <alignment vertical="center" wrapText="1"/>
    </xf>
    <xf numFmtId="0" fontId="136" fillId="18" borderId="42" xfId="0" applyFont="1" applyFill="1" applyBorder="1" applyAlignment="1">
      <alignment vertical="center" wrapText="1"/>
    </xf>
    <xf numFmtId="0" fontId="138" fillId="89" borderId="44" xfId="0" applyFont="1" applyFill="1" applyBorder="1" applyAlignment="1">
      <alignment vertical="center" wrapText="1"/>
    </xf>
    <xf numFmtId="0" fontId="136" fillId="88" borderId="44" xfId="0" applyFont="1" applyFill="1" applyBorder="1" applyAlignment="1">
      <alignment vertical="center" wrapText="1"/>
    </xf>
    <xf numFmtId="0" fontId="138" fillId="87" borderId="43" xfId="0" applyFont="1" applyFill="1" applyBorder="1" applyAlignment="1">
      <alignment vertical="center" wrapText="1"/>
    </xf>
    <xf numFmtId="0" fontId="139" fillId="15" borderId="44" xfId="0" applyFont="1" applyFill="1" applyBorder="1" applyAlignment="1">
      <alignment vertical="center" wrapText="1"/>
    </xf>
    <xf numFmtId="0" fontId="138" fillId="86" borderId="43" xfId="0" applyFont="1" applyFill="1" applyBorder="1" applyAlignment="1">
      <alignment vertical="center" wrapText="1"/>
    </xf>
    <xf numFmtId="0" fontId="136" fillId="14" borderId="42" xfId="0" applyFont="1" applyFill="1" applyBorder="1" applyAlignment="1">
      <alignment vertical="center" wrapText="1"/>
    </xf>
    <xf numFmtId="0" fontId="138" fillId="85" borderId="43" xfId="0" applyFont="1" applyFill="1" applyBorder="1" applyAlignment="1">
      <alignment vertical="center" wrapText="1"/>
    </xf>
    <xf numFmtId="0" fontId="136" fillId="13" borderId="42" xfId="0" applyFont="1" applyFill="1" applyBorder="1" applyAlignment="1">
      <alignment vertical="center" wrapText="1"/>
    </xf>
    <xf numFmtId="0" fontId="138" fillId="84" borderId="43" xfId="0" applyFont="1" applyFill="1" applyBorder="1" applyAlignment="1">
      <alignment vertical="center" wrapText="1"/>
    </xf>
    <xf numFmtId="0" fontId="136" fillId="12" borderId="24" xfId="0" applyFont="1" applyFill="1" applyBorder="1" applyAlignment="1">
      <alignment vertical="center" wrapText="1"/>
    </xf>
    <xf numFmtId="0" fontId="138" fillId="83" borderId="43" xfId="0" applyFont="1" applyFill="1" applyBorder="1" applyAlignment="1">
      <alignment vertical="center" wrapText="1"/>
    </xf>
    <xf numFmtId="0" fontId="138" fillId="82" borderId="43" xfId="0" applyFont="1" applyFill="1" applyBorder="1" applyAlignment="1">
      <alignment vertical="center" wrapText="1"/>
    </xf>
    <xf numFmtId="0" fontId="139" fillId="11" borderId="42" xfId="0" applyFont="1" applyFill="1" applyBorder="1" applyAlignment="1">
      <alignment vertical="center" wrapText="1"/>
    </xf>
    <xf numFmtId="0" fontId="136" fillId="82" borderId="42" xfId="0" applyFont="1" applyFill="1" applyBorder="1" applyAlignment="1">
      <alignment vertical="center" wrapText="1"/>
    </xf>
    <xf numFmtId="0" fontId="131" fillId="0" borderId="39" xfId="0" applyFont="1" applyBorder="1" applyAlignment="1">
      <alignment horizontal="right" vertical="center" wrapText="1" indent="1"/>
    </xf>
    <xf numFmtId="0" fontId="135" fillId="0" borderId="41" xfId="0" applyFont="1" applyBorder="1" applyAlignment="1">
      <alignment vertical="center" wrapText="1"/>
    </xf>
    <xf numFmtId="0" fontId="135" fillId="0" borderId="39" xfId="0" applyFont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5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#,##0</c:formatCode>
                <c:ptCount val="31"/>
                <c:pt idx="0">
                  <c:v>160.74702619783605</c:v>
                </c:pt>
                <c:pt idx="1">
                  <c:v>163.89567048461905</c:v>
                </c:pt>
                <c:pt idx="2">
                  <c:v>183.17077596552525</c:v>
                </c:pt>
                <c:pt idx="3">
                  <c:v>194.13113364872441</c:v>
                </c:pt>
                <c:pt idx="4">
                  <c:v>203.84074315804583</c:v>
                </c:pt>
                <c:pt idx="5">
                  <c:v>194.61833447872885</c:v>
                </c:pt>
                <c:pt idx="6">
                  <c:v>190.6359390286845</c:v>
                </c:pt>
                <c:pt idx="7">
                  <c:v>181.89518515002283</c:v>
                </c:pt>
                <c:pt idx="8">
                  <c:v>194.49647635929708</c:v>
                </c:pt>
                <c:pt idx="9">
                  <c:v>255.11550558240771</c:v>
                </c:pt>
                <c:pt idx="10">
                  <c:v>282.04256582087623</c:v>
                </c:pt>
                <c:pt idx="11">
                  <c:v>311.85196378470607</c:v>
                </c:pt>
                <c:pt idx="12">
                  <c:v>364.2835532899536</c:v>
                </c:pt>
                <c:pt idx="13">
                  <c:v>370.56770486463193</c:v>
                </c:pt>
                <c:pt idx="14">
                  <c:v>363.5080710526189</c:v>
                </c:pt>
                <c:pt idx="15">
                  <c:v>378.17591715489726</c:v>
                </c:pt>
                <c:pt idx="16">
                  <c:v>382.27521882948417</c:v>
                </c:pt>
                <c:pt idx="17">
                  <c:v>396.36184501865898</c:v>
                </c:pt>
                <c:pt idx="18">
                  <c:v>402.85994465366161</c:v>
                </c:pt>
                <c:pt idx="19">
                  <c:v>420.21643837026932</c:v>
                </c:pt>
                <c:pt idx="20">
                  <c:v>367.17820319585104</c:v>
                </c:pt>
                <c:pt idx="21">
                  <c:v>361.76843951451553</c:v>
                </c:pt>
                <c:pt idx="22">
                  <c:v>366.00519193032471</c:v>
                </c:pt>
                <c:pt idx="23">
                  <c:v>367.11833840659824</c:v>
                </c:pt>
                <c:pt idx="24">
                  <c:v>342.75226750325857</c:v>
                </c:pt>
                <c:pt idx="25">
                  <c:v>353.99284928869986</c:v>
                </c:pt>
                <c:pt idx="26">
                  <c:v>343.15896936640462</c:v>
                </c:pt>
                <c:pt idx="27">
                  <c:v>349.67105099616333</c:v>
                </c:pt>
                <c:pt idx="28">
                  <c:v>350.28737756694528</c:v>
                </c:pt>
                <c:pt idx="29">
                  <c:v>352.44825728473165</c:v>
                </c:pt>
                <c:pt idx="30">
                  <c:v>359.43304827935037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0.0</c:formatCode>
                <c:ptCount val="31"/>
                <c:pt idx="0">
                  <c:v>0</c:v>
                </c:pt>
                <c:pt idx="1">
                  <c:v>2.2080740982717395</c:v>
                </c:pt>
                <c:pt idx="2">
                  <c:v>5.7409926555065223</c:v>
                </c:pt>
                <c:pt idx="3">
                  <c:v>11.040370491358697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28.40643640603481</c:v>
                </c:pt>
                <c:pt idx="1">
                  <c:v>28.033870267906885</c:v>
                </c:pt>
                <c:pt idx="2">
                  <c:v>27.947942134943641</c:v>
                </c:pt>
                <c:pt idx="3">
                  <c:v>26.981735424153396</c:v>
                </c:pt>
                <c:pt idx="4">
                  <c:v>30.268728602887219</c:v>
                </c:pt>
                <c:pt idx="5">
                  <c:v>60.302090387567745</c:v>
                </c:pt>
                <c:pt idx="6">
                  <c:v>21.296848891727919</c:v>
                </c:pt>
                <c:pt idx="7">
                  <c:v>19.977184152046917</c:v>
                </c:pt>
                <c:pt idx="8">
                  <c:v>20.441177630419158</c:v>
                </c:pt>
                <c:pt idx="9">
                  <c:v>22.439364274016107</c:v>
                </c:pt>
                <c:pt idx="10">
                  <c:v>22.825329977173666</c:v>
                </c:pt>
                <c:pt idx="11">
                  <c:v>22.993420245037207</c:v>
                </c:pt>
                <c:pt idx="12">
                  <c:v>21.233565654422346</c:v>
                </c:pt>
                <c:pt idx="13">
                  <c:v>23.438695878165131</c:v>
                </c:pt>
                <c:pt idx="14">
                  <c:v>25.048951430574348</c:v>
                </c:pt>
                <c:pt idx="15">
                  <c:v>24.903785984096441</c:v>
                </c:pt>
                <c:pt idx="16">
                  <c:v>24.903294569042078</c:v>
                </c:pt>
                <c:pt idx="17">
                  <c:v>25.302178879190322</c:v>
                </c:pt>
                <c:pt idx="18">
                  <c:v>26.328949755642732</c:v>
                </c:pt>
                <c:pt idx="19">
                  <c:v>24.585207881861692</c:v>
                </c:pt>
                <c:pt idx="20">
                  <c:v>27.397134930135014</c:v>
                </c:pt>
                <c:pt idx="21">
                  <c:v>31.472389457436435</c:v>
                </c:pt>
                <c:pt idx="22">
                  <c:v>29.81460372784586</c:v>
                </c:pt>
                <c:pt idx="23">
                  <c:v>33.131134140789499</c:v>
                </c:pt>
                <c:pt idx="24">
                  <c:v>29.084035870592814</c:v>
                </c:pt>
                <c:pt idx="25">
                  <c:v>28.595163083950585</c:v>
                </c:pt>
                <c:pt idx="26">
                  <c:v>23.260914537176831</c:v>
                </c:pt>
                <c:pt idx="27">
                  <c:v>23.985031183209585</c:v>
                </c:pt>
                <c:pt idx="28">
                  <c:v>28.386601995677797</c:v>
                </c:pt>
                <c:pt idx="29">
                  <c:v>25.190511587102311</c:v>
                </c:pt>
                <c:pt idx="30">
                  <c:v>23.952352909176341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#,##0</c:formatCode>
                <c:ptCount val="31"/>
                <c:pt idx="0">
                  <c:v>509.0591953079151</c:v>
                </c:pt>
                <c:pt idx="1">
                  <c:v>464.98939794903401</c:v>
                </c:pt>
                <c:pt idx="2">
                  <c:v>471.17824916257211</c:v>
                </c:pt>
                <c:pt idx="3">
                  <c:v>467.69012450644965</c:v>
                </c:pt>
                <c:pt idx="4">
                  <c:v>486.97165547581386</c:v>
                </c:pt>
                <c:pt idx="5">
                  <c:v>484.23308045571144</c:v>
                </c:pt>
                <c:pt idx="6">
                  <c:v>489.21750959442244</c:v>
                </c:pt>
                <c:pt idx="7">
                  <c:v>517.92097448875245</c:v>
                </c:pt>
                <c:pt idx="8">
                  <c:v>529.36055605547858</c:v>
                </c:pt>
                <c:pt idx="9">
                  <c:v>549.8282780922633</c:v>
                </c:pt>
                <c:pt idx="10">
                  <c:v>558.4263407204038</c:v>
                </c:pt>
                <c:pt idx="11">
                  <c:v>546.49293205409367</c:v>
                </c:pt>
                <c:pt idx="12">
                  <c:v>619.43298772048422</c:v>
                </c:pt>
                <c:pt idx="13">
                  <c:v>622.72283974479035</c:v>
                </c:pt>
                <c:pt idx="14">
                  <c:v>659.60306432648463</c:v>
                </c:pt>
                <c:pt idx="15">
                  <c:v>650.60755646890505</c:v>
                </c:pt>
                <c:pt idx="16">
                  <c:v>623.03157271675457</c:v>
                </c:pt>
                <c:pt idx="17">
                  <c:v>605.94646494255483</c:v>
                </c:pt>
                <c:pt idx="18">
                  <c:v>551.9960517848981</c:v>
                </c:pt>
                <c:pt idx="19">
                  <c:v>520.37798483102267</c:v>
                </c:pt>
                <c:pt idx="20">
                  <c:v>537.81054969230286</c:v>
                </c:pt>
                <c:pt idx="21">
                  <c:v>511.50868190377929</c:v>
                </c:pt>
                <c:pt idx="22">
                  <c:v>499.20656459307992</c:v>
                </c:pt>
                <c:pt idx="23">
                  <c:v>500.94034018497393</c:v>
                </c:pt>
                <c:pt idx="24">
                  <c:v>485.78100566441788</c:v>
                </c:pt>
                <c:pt idx="25">
                  <c:v>498.86070853213005</c:v>
                </c:pt>
                <c:pt idx="26">
                  <c:v>538.47209510199525</c:v>
                </c:pt>
                <c:pt idx="27">
                  <c:v>529.5832718146379</c:v>
                </c:pt>
                <c:pt idx="28">
                  <c:v>533.93901836751411</c:v>
                </c:pt>
                <c:pt idx="29">
                  <c:v>541.93949838081062</c:v>
                </c:pt>
                <c:pt idx="30">
                  <c:v>504.79341202696401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43595679012346"/>
          <c:w val="0.93573688271604938"/>
          <c:h val="0.11564043209876543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53-4D7F-BAC5-052B77B371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53-4D7F-BAC5-052B77B371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53-4D7F-BAC5-052B77B371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53-4D7F-BAC5-052B77B371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C53-4D7F-BAC5-052B77B371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C53-4D7F-BAC5-052B77B371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C53-4D7F-BAC5-052B77B371C4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53-4D7F-BAC5-052B77B371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53-4D7F-BAC5-052B77B371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53-4D7F-BAC5-052B77B371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53-4D7F-BAC5-052B77B371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53-4D7F-BAC5-052B77B371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53-4D7F-BAC5-052B77B3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8.3846074399999999</c:v>
                </c:pt>
                <c:pt idx="1">
                  <c:v>8.5890329200000011</c:v>
                </c:pt>
                <c:pt idx="2">
                  <c:v>9.5780986450800008</c:v>
                </c:pt>
                <c:pt idx="3">
                  <c:v>10.156475920000002</c:v>
                </c:pt>
                <c:pt idx="4">
                  <c:v>10.659122107199998</c:v>
                </c:pt>
                <c:pt idx="5">
                  <c:v>10.182208730399999</c:v>
                </c:pt>
                <c:pt idx="6">
                  <c:v>9.9758933933999998</c:v>
                </c:pt>
                <c:pt idx="7">
                  <c:v>9.5275524182399991</c:v>
                </c:pt>
                <c:pt idx="8">
                  <c:v>10.187984111759999</c:v>
                </c:pt>
                <c:pt idx="9">
                  <c:v>13.351282333199999</c:v>
                </c:pt>
                <c:pt idx="10">
                  <c:v>14.766789316806198</c:v>
                </c:pt>
                <c:pt idx="11">
                  <c:v>16.333924092380794</c:v>
                </c:pt>
                <c:pt idx="12">
                  <c:v>19.062609081726933</c:v>
                </c:pt>
                <c:pt idx="13">
                  <c:v>19.402933817719759</c:v>
                </c:pt>
                <c:pt idx="14">
                  <c:v>19.047279880556111</c:v>
                </c:pt>
                <c:pt idx="15">
                  <c:v>19.824317454094423</c:v>
                </c:pt>
                <c:pt idx="16">
                  <c:v>20.088508008033802</c:v>
                </c:pt>
                <c:pt idx="17">
                  <c:v>20.855426743022555</c:v>
                </c:pt>
                <c:pt idx="18">
                  <c:v>21.163938583568566</c:v>
                </c:pt>
                <c:pt idx="19">
                  <c:v>22.044161270298638</c:v>
                </c:pt>
                <c:pt idx="20">
                  <c:v>19.283609558714435</c:v>
                </c:pt>
                <c:pt idx="21">
                  <c:v>18.986157590865524</c:v>
                </c:pt>
                <c:pt idx="22">
                  <c:v>19.205470414386852</c:v>
                </c:pt>
                <c:pt idx="23">
                  <c:v>19.26723634294364</c:v>
                </c:pt>
                <c:pt idx="24">
                  <c:v>18.000298043941687</c:v>
                </c:pt>
                <c:pt idx="25">
                  <c:v>18.58313404336652</c:v>
                </c:pt>
                <c:pt idx="26">
                  <c:v>18.021054454874875</c:v>
                </c:pt>
                <c:pt idx="27">
                  <c:v>18.378291494141138</c:v>
                </c:pt>
                <c:pt idx="28">
                  <c:v>18.395060235604074</c:v>
                </c:pt>
                <c:pt idx="29">
                  <c:v>18.512548390179777</c:v>
                </c:pt>
                <c:pt idx="30">
                  <c:v>18.870537679755628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1894.1885443392107</c:v>
                </c:pt>
                <c:pt idx="1">
                  <c:v>1914.8156022471251</c:v>
                </c:pt>
                <c:pt idx="2">
                  <c:v>1982.3458181344315</c:v>
                </c:pt>
                <c:pt idx="3">
                  <c:v>2045.2178507023291</c:v>
                </c:pt>
                <c:pt idx="4">
                  <c:v>1646.4540238571599</c:v>
                </c:pt>
                <c:pt idx="5">
                  <c:v>1773.8040077963115</c:v>
                </c:pt>
                <c:pt idx="6">
                  <c:v>1879.3607981412842</c:v>
                </c:pt>
                <c:pt idx="7">
                  <c:v>1952.7273426993884</c:v>
                </c:pt>
                <c:pt idx="8">
                  <c:v>2019.9529688142291</c:v>
                </c:pt>
                <c:pt idx="9">
                  <c:v>2080.6130578939596</c:v>
                </c:pt>
                <c:pt idx="10">
                  <c:v>2136.769115816659</c:v>
                </c:pt>
                <c:pt idx="11">
                  <c:v>2179.2156103729903</c:v>
                </c:pt>
                <c:pt idx="12">
                  <c:v>2221.3267980935643</c:v>
                </c:pt>
                <c:pt idx="13">
                  <c:v>2251.5458743760096</c:v>
                </c:pt>
                <c:pt idx="14">
                  <c:v>2214.8113557545048</c:v>
                </c:pt>
                <c:pt idx="15">
                  <c:v>2228.7509366584745</c:v>
                </c:pt>
                <c:pt idx="16">
                  <c:v>2236.9173607421885</c:v>
                </c:pt>
                <c:pt idx="17">
                  <c:v>2271.1446694380693</c:v>
                </c:pt>
                <c:pt idx="18">
                  <c:v>2312.1319794027127</c:v>
                </c:pt>
                <c:pt idx="19">
                  <c:v>2434.0643292124114</c:v>
                </c:pt>
                <c:pt idx="20">
                  <c:v>2682.6268109091889</c:v>
                </c:pt>
                <c:pt idx="21">
                  <c:v>2877.112525754786</c:v>
                </c:pt>
                <c:pt idx="22">
                  <c:v>3031.6934495555383</c:v>
                </c:pt>
                <c:pt idx="23">
                  <c:v>3159.0059452072055</c:v>
                </c:pt>
                <c:pt idx="24">
                  <c:v>3215.6002044136453</c:v>
                </c:pt>
                <c:pt idx="25">
                  <c:v>3458.5399176493188</c:v>
                </c:pt>
                <c:pt idx="26">
                  <c:v>3617.9503904795961</c:v>
                </c:pt>
                <c:pt idx="27">
                  <c:v>3726.5918926095696</c:v>
                </c:pt>
                <c:pt idx="28">
                  <c:v>3823.6130965071102</c:v>
                </c:pt>
                <c:pt idx="29">
                  <c:v>3972.0809981383136</c:v>
                </c:pt>
                <c:pt idx="30">
                  <c:v>4022.4693329661873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1087.0332222890199</c:v>
                </c:pt>
                <c:pt idx="1">
                  <c:v>1110.44174980598</c:v>
                </c:pt>
                <c:pt idx="2">
                  <c:v>1132.7034311246</c:v>
                </c:pt>
                <c:pt idx="3">
                  <c:v>1154.17876810692</c:v>
                </c:pt>
                <c:pt idx="4">
                  <c:v>1175.8851439687201</c:v>
                </c:pt>
                <c:pt idx="5">
                  <c:v>1200.4118452651999</c:v>
                </c:pt>
                <c:pt idx="6">
                  <c:v>1214.5297230122601</c:v>
                </c:pt>
                <c:pt idx="7">
                  <c:v>1234.9192851405996</c:v>
                </c:pt>
                <c:pt idx="8">
                  <c:v>1257.4337651921999</c:v>
                </c:pt>
                <c:pt idx="9">
                  <c:v>1279.2266613737002</c:v>
                </c:pt>
                <c:pt idx="10">
                  <c:v>1302.6475303310001</c:v>
                </c:pt>
                <c:pt idx="11">
                  <c:v>1326.6704369726015</c:v>
                </c:pt>
                <c:pt idx="12">
                  <c:v>1349.4716081855283</c:v>
                </c:pt>
                <c:pt idx="13">
                  <c:v>1371.7955463643191</c:v>
                </c:pt>
                <c:pt idx="14">
                  <c:v>1389.5692484118238</c:v>
                </c:pt>
                <c:pt idx="15">
                  <c:v>1406.7639239118234</c:v>
                </c:pt>
                <c:pt idx="16">
                  <c:v>1423.5509309118236</c:v>
                </c:pt>
                <c:pt idx="17">
                  <c:v>1451.7526559118235</c:v>
                </c:pt>
                <c:pt idx="18">
                  <c:v>1457.4707706000002</c:v>
                </c:pt>
                <c:pt idx="19">
                  <c:v>1475.7978082399998</c:v>
                </c:pt>
                <c:pt idx="20">
                  <c:v>1493.3128697367806</c:v>
                </c:pt>
                <c:pt idx="21">
                  <c:v>1495.891773256754</c:v>
                </c:pt>
                <c:pt idx="22">
                  <c:v>1500.2811595849012</c:v>
                </c:pt>
                <c:pt idx="23">
                  <c:v>1505.0062790459981</c:v>
                </c:pt>
                <c:pt idx="24">
                  <c:v>1513.0463739500101</c:v>
                </c:pt>
                <c:pt idx="25">
                  <c:v>1520.2529577774144</c:v>
                </c:pt>
                <c:pt idx="26">
                  <c:v>1530.9401795891324</c:v>
                </c:pt>
                <c:pt idx="27">
                  <c:v>1539.3402402905974</c:v>
                </c:pt>
                <c:pt idx="28">
                  <c:v>1545.2530180507733</c:v>
                </c:pt>
                <c:pt idx="29">
                  <c:v>1551.1398790101709</c:v>
                </c:pt>
                <c:pt idx="30">
                  <c:v>1556.6098427741701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1131.5602792535367</c:v>
                </c:pt>
                <c:pt idx="1">
                  <c:v>1179.3570192567272</c:v>
                </c:pt>
                <c:pt idx="2">
                  <c:v>1236.5492912119259</c:v>
                </c:pt>
                <c:pt idx="3">
                  <c:v>1291.0489016234299</c:v>
                </c:pt>
                <c:pt idx="4">
                  <c:v>1347.0411632417338</c:v>
                </c:pt>
                <c:pt idx="5">
                  <c:v>1469.7552159635661</c:v>
                </c:pt>
                <c:pt idx="6">
                  <c:v>1393.3162991067511</c:v>
                </c:pt>
                <c:pt idx="7">
                  <c:v>1359.5053656150938</c:v>
                </c:pt>
                <c:pt idx="8">
                  <c:v>1327.0343044257888</c:v>
                </c:pt>
                <c:pt idx="9">
                  <c:v>1293.7765259106823</c:v>
                </c:pt>
                <c:pt idx="10">
                  <c:v>1245.2630025955905</c:v>
                </c:pt>
                <c:pt idx="11">
                  <c:v>1222.4714401037538</c:v>
                </c:pt>
                <c:pt idx="12">
                  <c:v>1205.0822342723291</c:v>
                </c:pt>
                <c:pt idx="13">
                  <c:v>1183.0391134676549</c:v>
                </c:pt>
                <c:pt idx="14">
                  <c:v>1157.8970373052177</c:v>
                </c:pt>
                <c:pt idx="15">
                  <c:v>1131.0715728477448</c:v>
                </c:pt>
                <c:pt idx="16">
                  <c:v>1107.8618506538721</c:v>
                </c:pt>
                <c:pt idx="17">
                  <c:v>1057.8351888499442</c:v>
                </c:pt>
                <c:pt idx="18">
                  <c:v>1007.9382404730591</c:v>
                </c:pt>
                <c:pt idx="19">
                  <c:v>953.25919789276986</c:v>
                </c:pt>
                <c:pt idx="20">
                  <c:v>898.64909092235848</c:v>
                </c:pt>
                <c:pt idx="21">
                  <c:v>858.12468789978357</c:v>
                </c:pt>
                <c:pt idx="22">
                  <c:v>820.8099323576273</c:v>
                </c:pt>
                <c:pt idx="23">
                  <c:v>789.37949843552531</c:v>
                </c:pt>
                <c:pt idx="24">
                  <c:v>732.9022360762965</c:v>
                </c:pt>
                <c:pt idx="25">
                  <c:v>698.90016059012146</c:v>
                </c:pt>
                <c:pt idx="26">
                  <c:v>772.78835543567561</c:v>
                </c:pt>
                <c:pt idx="27">
                  <c:v>813.97021650305817</c:v>
                </c:pt>
                <c:pt idx="28">
                  <c:v>821.4672218848184</c:v>
                </c:pt>
                <c:pt idx="29">
                  <c:v>840.19894929782367</c:v>
                </c:pt>
                <c:pt idx="30">
                  <c:v>837.89590095150209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114.71990860215516</c:v>
                </c:pt>
                <c:pt idx="1">
                  <c:v>111.51593663323447</c:v>
                </c:pt>
                <c:pt idx="2">
                  <c:v>113.87589829354192</c:v>
                </c:pt>
                <c:pt idx="3">
                  <c:v>112.79195150251259</c:v>
                </c:pt>
                <c:pt idx="4">
                  <c:v>109.88490975420972</c:v>
                </c:pt>
                <c:pt idx="5">
                  <c:v>105.09262728919354</c:v>
                </c:pt>
                <c:pt idx="6">
                  <c:v>102.52297114039689</c:v>
                </c:pt>
                <c:pt idx="7">
                  <c:v>100.85864859180067</c:v>
                </c:pt>
                <c:pt idx="8">
                  <c:v>97.475742319933516</c:v>
                </c:pt>
                <c:pt idx="9">
                  <c:v>95.037602292532895</c:v>
                </c:pt>
                <c:pt idx="10">
                  <c:v>90.629583971026833</c:v>
                </c:pt>
                <c:pt idx="11">
                  <c:v>83.492878864470768</c:v>
                </c:pt>
                <c:pt idx="12">
                  <c:v>82.074449078283635</c:v>
                </c:pt>
                <c:pt idx="13">
                  <c:v>76.785241600484341</c:v>
                </c:pt>
                <c:pt idx="14">
                  <c:v>78.872219726868451</c:v>
                </c:pt>
                <c:pt idx="15">
                  <c:v>73.259328387428454</c:v>
                </c:pt>
                <c:pt idx="16">
                  <c:v>66.122437718434554</c:v>
                </c:pt>
                <c:pt idx="17">
                  <c:v>60.470082427884975</c:v>
                </c:pt>
                <c:pt idx="18">
                  <c:v>51.869706839199075</c:v>
                </c:pt>
                <c:pt idx="19">
                  <c:v>46.211162545846605</c:v>
                </c:pt>
                <c:pt idx="20">
                  <c:v>45.65844205245331</c:v>
                </c:pt>
                <c:pt idx="21">
                  <c:v>42.848414076226568</c:v>
                </c:pt>
                <c:pt idx="22">
                  <c:v>40.616400032557877</c:v>
                </c:pt>
                <c:pt idx="23">
                  <c:v>39.104757566030763</c:v>
                </c:pt>
                <c:pt idx="24">
                  <c:v>36.676740128441665</c:v>
                </c:pt>
                <c:pt idx="25">
                  <c:v>36.980037035975748</c:v>
                </c:pt>
                <c:pt idx="26">
                  <c:v>38.85170553736851</c:v>
                </c:pt>
                <c:pt idx="27">
                  <c:v>37.620527164071447</c:v>
                </c:pt>
                <c:pt idx="28">
                  <c:v>37.508545570917946</c:v>
                </c:pt>
                <c:pt idx="29">
                  <c:v>37.320820331313797</c:v>
                </c:pt>
                <c:pt idx="30">
                  <c:v>34.480867548542165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959-4A3C-BC53-A9E1C0A599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959-4A3C-BC53-A9E1C0A599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959-4A3C-BC53-A9E1C0A599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959-4A3C-BC53-A9E1C0A599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959-4A3C-BC53-A9E1C0A599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959-4A3C-BC53-A9E1C0A599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959-4A3C-BC53-A9E1C0A599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59-4A3C-BC53-A9E1C0A599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59-4A3C-BC53-A9E1C0A59971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59-4A3C-BC53-A9E1C0A59971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59-4A3C-BC53-A9E1C0A59971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59-4A3C-BC53-A9E1C0A599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59-4A3C-BC53-A9E1C0A599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8.3846074399999999</c:v>
                </c:pt>
                <c:pt idx="1">
                  <c:v>0</c:v>
                </c:pt>
                <c:pt idx="2" formatCode="#,##0">
                  <c:v>1894.1885443392107</c:v>
                </c:pt>
                <c:pt idx="3" formatCode="#,##0">
                  <c:v>1087.0332222890199</c:v>
                </c:pt>
                <c:pt idx="4" formatCode="#,##0">
                  <c:v>1131.5602792535367</c:v>
                </c:pt>
                <c:pt idx="5" formatCode="0.0">
                  <c:v>114.71990860215516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59-4A3C-BC53-A9E1C0A5997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94-4BE4-B5BA-798E61571F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94-4BE4-B5BA-798E61571F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94-4BE4-B5BA-798E61571F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94-4BE4-B5BA-798E61571F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94-4BE4-B5BA-798E61571F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94-4BE4-B5BA-798E61571FA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594-4BE4-B5BA-798E61571FA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94-4BE4-B5BA-798E61571F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94-4BE4-B5BA-798E61571FAF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94-4BE4-B5BA-798E61571FAF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94-4BE4-B5BA-798E61571FAF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94-4BE4-B5BA-798E61571FA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94-4BE4-B5BA-798E61571F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14.766789316806198</c:v>
                </c:pt>
                <c:pt idx="1">
                  <c:v>0</c:v>
                </c:pt>
                <c:pt idx="2" formatCode="#,##0">
                  <c:v>2136.769115816659</c:v>
                </c:pt>
                <c:pt idx="3" formatCode="#,##0">
                  <c:v>1302.6475303310001</c:v>
                </c:pt>
                <c:pt idx="4" formatCode="#,##0">
                  <c:v>1245.2630025955905</c:v>
                </c:pt>
                <c:pt idx="5" formatCode="0.0">
                  <c:v>90.629583971026833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594-4BE4-B5BA-798E61571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47-48E1-90D7-51DF2803B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47-48E1-90D7-51DF2803B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47-48E1-90D7-51DF2803B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47-48E1-90D7-51DF2803B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47-48E1-90D7-51DF2803B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47-48E1-90D7-51DF2803BF4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47-48E1-90D7-51DF2803BF4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47-48E1-90D7-51DF2803B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47-48E1-90D7-51DF2803BF45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47-48E1-90D7-51DF2803BF45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47-48E1-90D7-51DF2803BF4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47-48E1-90D7-51DF2803B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19.283609558714435</c:v>
                </c:pt>
                <c:pt idx="1">
                  <c:v>0</c:v>
                </c:pt>
                <c:pt idx="2" formatCode="#,##0">
                  <c:v>2682.6268109091889</c:v>
                </c:pt>
                <c:pt idx="3" formatCode="#,##0">
                  <c:v>1493.3128697367806</c:v>
                </c:pt>
                <c:pt idx="4" formatCode="#,##0">
                  <c:v>898.64909092235848</c:v>
                </c:pt>
                <c:pt idx="5" formatCode="0.0">
                  <c:v>45.65844205245331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47-48E1-90D7-51DF2803B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5-4247-863E-1D8325CC1B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5-4247-863E-1D8325CC1B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5-4247-863E-1D8325CC1B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85-4247-863E-1D8325CC1B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85-4247-863E-1D8325CC1B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85-4247-863E-1D8325CC1B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85-4247-863E-1D8325CC1B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85-4247-863E-1D8325CC1B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85-4247-863E-1D8325CC1B4A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85-4247-863E-1D8325CC1B4A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85-4247-863E-1D8325CC1B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85-4247-863E-1D8325CC1B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</c:formatCode>
                <c:ptCount val="7"/>
                <c:pt idx="0" formatCode="0.0">
                  <c:v>18.870537679755628</c:v>
                </c:pt>
                <c:pt idx="1">
                  <c:v>0</c:v>
                </c:pt>
                <c:pt idx="2" formatCode="#,##0">
                  <c:v>4022.4693329661873</c:v>
                </c:pt>
                <c:pt idx="3" formatCode="#,##0">
                  <c:v>1556.6098427741701</c:v>
                </c:pt>
                <c:pt idx="4" formatCode="#,##0">
                  <c:v>837.89590095150209</c:v>
                </c:pt>
                <c:pt idx="5" formatCode="0.0">
                  <c:v>34.480867548542165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85-4247-863E-1D8325CC1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209.61518599999999</c:v>
                </c:pt>
                <c:pt idx="1">
                  <c:v>214.72582300000002</c:v>
                </c:pt>
                <c:pt idx="2">
                  <c:v>239.45246612700001</c:v>
                </c:pt>
                <c:pt idx="3">
                  <c:v>253.91189800000004</c:v>
                </c:pt>
                <c:pt idx="4">
                  <c:v>266.47805267999996</c:v>
                </c:pt>
                <c:pt idx="5">
                  <c:v>254.55521825999998</c:v>
                </c:pt>
                <c:pt idx="6">
                  <c:v>249.39733483499998</c:v>
                </c:pt>
                <c:pt idx="7">
                  <c:v>238.18881045599997</c:v>
                </c:pt>
                <c:pt idx="8">
                  <c:v>254.69960279399996</c:v>
                </c:pt>
                <c:pt idx="9">
                  <c:v>333.78205832999998</c:v>
                </c:pt>
                <c:pt idx="10">
                  <c:v>369.16973292015496</c:v>
                </c:pt>
                <c:pt idx="11">
                  <c:v>408.34810230951985</c:v>
                </c:pt>
                <c:pt idx="12">
                  <c:v>476.56522704317331</c:v>
                </c:pt>
                <c:pt idx="13">
                  <c:v>485.07334544299397</c:v>
                </c:pt>
                <c:pt idx="14">
                  <c:v>476.18199701390279</c:v>
                </c:pt>
                <c:pt idx="15">
                  <c:v>495.60793635236058</c:v>
                </c:pt>
                <c:pt idx="16">
                  <c:v>502.21270020084506</c:v>
                </c:pt>
                <c:pt idx="17">
                  <c:v>521.38566857556384</c:v>
                </c:pt>
                <c:pt idx="18">
                  <c:v>529.09846458921413</c:v>
                </c:pt>
                <c:pt idx="19">
                  <c:v>551.10403175746592</c:v>
                </c:pt>
                <c:pt idx="20">
                  <c:v>482.0902389678609</c:v>
                </c:pt>
                <c:pt idx="21">
                  <c:v>474.65393977163808</c:v>
                </c:pt>
                <c:pt idx="22">
                  <c:v>480.13676035967131</c:v>
                </c:pt>
                <c:pt idx="23">
                  <c:v>481.68090857359101</c:v>
                </c:pt>
                <c:pt idx="24">
                  <c:v>450.00745109854216</c:v>
                </c:pt>
                <c:pt idx="25">
                  <c:v>464.57835108416299</c:v>
                </c:pt>
                <c:pt idx="26">
                  <c:v>450.52636137187187</c:v>
                </c:pt>
                <c:pt idx="27">
                  <c:v>459.45728735352844</c:v>
                </c:pt>
                <c:pt idx="28">
                  <c:v>459.87650589010184</c:v>
                </c:pt>
                <c:pt idx="29">
                  <c:v>462.81370975449443</c:v>
                </c:pt>
                <c:pt idx="30">
                  <c:v>471.76344199389069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D-484F-AA48-54DAE31C6F61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D-484F-AA48-54DAE31C6F61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47354.71360848027</c:v>
                </c:pt>
                <c:pt idx="1">
                  <c:v>47870.390056178127</c:v>
                </c:pt>
                <c:pt idx="2">
                  <c:v>49558.64545336079</c:v>
                </c:pt>
                <c:pt idx="3">
                  <c:v>51130.446267558225</c:v>
                </c:pt>
                <c:pt idx="4">
                  <c:v>41161.350596428994</c:v>
                </c:pt>
                <c:pt idx="5">
                  <c:v>44345.100194907784</c:v>
                </c:pt>
                <c:pt idx="6">
                  <c:v>46984.019953532108</c:v>
                </c:pt>
                <c:pt idx="7">
                  <c:v>48818.18356748471</c:v>
                </c:pt>
                <c:pt idx="8">
                  <c:v>50498.824220355724</c:v>
                </c:pt>
                <c:pt idx="9">
                  <c:v>52015.326447348991</c:v>
                </c:pt>
                <c:pt idx="10">
                  <c:v>53419.227895416472</c:v>
                </c:pt>
                <c:pt idx="11">
                  <c:v>54480.390259324762</c:v>
                </c:pt>
                <c:pt idx="12">
                  <c:v>55533.169952339107</c:v>
                </c:pt>
                <c:pt idx="13">
                  <c:v>56288.646859400236</c:v>
                </c:pt>
                <c:pt idx="14">
                  <c:v>55370.283893862623</c:v>
                </c:pt>
                <c:pt idx="15">
                  <c:v>55718.77341646186</c:v>
                </c:pt>
                <c:pt idx="16">
                  <c:v>55922.934018554712</c:v>
                </c:pt>
                <c:pt idx="17">
                  <c:v>56778.616735951735</c:v>
                </c:pt>
                <c:pt idx="18">
                  <c:v>57803.299485067815</c:v>
                </c:pt>
                <c:pt idx="19">
                  <c:v>60851.608230310288</c:v>
                </c:pt>
                <c:pt idx="20">
                  <c:v>67065.670272729723</c:v>
                </c:pt>
                <c:pt idx="21">
                  <c:v>71927.813143869644</c:v>
                </c:pt>
                <c:pt idx="22">
                  <c:v>75792.336238888456</c:v>
                </c:pt>
                <c:pt idx="23">
                  <c:v>78975.148630180134</c:v>
                </c:pt>
                <c:pt idx="24">
                  <c:v>80390.005110341139</c:v>
                </c:pt>
                <c:pt idx="25">
                  <c:v>86463.49794123297</c:v>
                </c:pt>
                <c:pt idx="26">
                  <c:v>90448.759761989902</c:v>
                </c:pt>
                <c:pt idx="27">
                  <c:v>93164.797315239237</c:v>
                </c:pt>
                <c:pt idx="28">
                  <c:v>95590.327412677754</c:v>
                </c:pt>
                <c:pt idx="29">
                  <c:v>99302.024953457847</c:v>
                </c:pt>
                <c:pt idx="30">
                  <c:v>100561.73332415469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D-484F-AA48-54DAE31C6F61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27175.830557225498</c:v>
                </c:pt>
                <c:pt idx="1">
                  <c:v>27761.043745149498</c:v>
                </c:pt>
                <c:pt idx="2">
                  <c:v>28317.585778115001</c:v>
                </c:pt>
                <c:pt idx="3">
                  <c:v>28854.469202672997</c:v>
                </c:pt>
                <c:pt idx="4">
                  <c:v>29397.128599218002</c:v>
                </c:pt>
                <c:pt idx="5">
                  <c:v>30010.296131629995</c:v>
                </c:pt>
                <c:pt idx="6">
                  <c:v>30363.243075306502</c:v>
                </c:pt>
                <c:pt idx="7">
                  <c:v>30872.982128514992</c:v>
                </c:pt>
                <c:pt idx="8">
                  <c:v>31435.844129804998</c:v>
                </c:pt>
                <c:pt idx="9">
                  <c:v>31980.666534342505</c:v>
                </c:pt>
                <c:pt idx="10">
                  <c:v>32566.188258275004</c:v>
                </c:pt>
                <c:pt idx="11">
                  <c:v>33166.760924315036</c:v>
                </c:pt>
                <c:pt idx="12">
                  <c:v>33736.790204638208</c:v>
                </c:pt>
                <c:pt idx="13">
                  <c:v>34294.888659107979</c:v>
                </c:pt>
                <c:pt idx="14">
                  <c:v>34739.231210295591</c:v>
                </c:pt>
                <c:pt idx="15">
                  <c:v>35169.098097795584</c:v>
                </c:pt>
                <c:pt idx="16">
                  <c:v>35588.773272795588</c:v>
                </c:pt>
                <c:pt idx="17">
                  <c:v>36293.816397795585</c:v>
                </c:pt>
                <c:pt idx="18">
                  <c:v>36436.769265000003</c:v>
                </c:pt>
                <c:pt idx="19">
                  <c:v>36894.945205999997</c:v>
                </c:pt>
                <c:pt idx="20">
                  <c:v>37332.821743419518</c:v>
                </c:pt>
                <c:pt idx="21">
                  <c:v>37397.294331418852</c:v>
                </c:pt>
                <c:pt idx="22">
                  <c:v>37507.028989622529</c:v>
                </c:pt>
                <c:pt idx="23">
                  <c:v>37625.156976149956</c:v>
                </c:pt>
                <c:pt idx="24">
                  <c:v>37826.159348750254</c:v>
                </c:pt>
                <c:pt idx="25">
                  <c:v>38006.32394443536</c:v>
                </c:pt>
                <c:pt idx="26">
                  <c:v>38273.504489728308</c:v>
                </c:pt>
                <c:pt idx="27">
                  <c:v>38483.506007264936</c:v>
                </c:pt>
                <c:pt idx="28">
                  <c:v>38631.325451269331</c:v>
                </c:pt>
                <c:pt idx="29">
                  <c:v>38778.496975254275</c:v>
                </c:pt>
                <c:pt idx="30">
                  <c:v>38915.246069354253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D-484F-AA48-54DAE31C6F61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28289.006981338418</c:v>
                </c:pt>
                <c:pt idx="1">
                  <c:v>29483.92548141818</c:v>
                </c:pt>
                <c:pt idx="2">
                  <c:v>30913.732280298147</c:v>
                </c:pt>
                <c:pt idx="3">
                  <c:v>32276.222540585746</c:v>
                </c:pt>
                <c:pt idx="4">
                  <c:v>33676.029081043343</c:v>
                </c:pt>
                <c:pt idx="5">
                  <c:v>36743.880399089154</c:v>
                </c:pt>
                <c:pt idx="6">
                  <c:v>34832.907477668778</c:v>
                </c:pt>
                <c:pt idx="7">
                  <c:v>33987.63414037734</c:v>
                </c:pt>
                <c:pt idx="8">
                  <c:v>33175.857610644722</c:v>
                </c:pt>
                <c:pt idx="9">
                  <c:v>32344.413147767056</c:v>
                </c:pt>
                <c:pt idx="10">
                  <c:v>31131.575064889763</c:v>
                </c:pt>
                <c:pt idx="11">
                  <c:v>30561.786002593846</c:v>
                </c:pt>
                <c:pt idx="12">
                  <c:v>30127.055856808227</c:v>
                </c:pt>
                <c:pt idx="13">
                  <c:v>29575.977836691374</c:v>
                </c:pt>
                <c:pt idx="14">
                  <c:v>28947.425932630442</c:v>
                </c:pt>
                <c:pt idx="15">
                  <c:v>28276.789321193621</c:v>
                </c:pt>
                <c:pt idx="16">
                  <c:v>27696.546266346802</c:v>
                </c:pt>
                <c:pt idx="17">
                  <c:v>26445.879721248606</c:v>
                </c:pt>
                <c:pt idx="18">
                  <c:v>25198.456011826478</c:v>
                </c:pt>
                <c:pt idx="19">
                  <c:v>23831.479947319247</c:v>
                </c:pt>
                <c:pt idx="20">
                  <c:v>22466.227273058961</c:v>
                </c:pt>
                <c:pt idx="21">
                  <c:v>21453.11719749459</c:v>
                </c:pt>
                <c:pt idx="22">
                  <c:v>20520.248308940681</c:v>
                </c:pt>
                <c:pt idx="23">
                  <c:v>19734.487460888133</c:v>
                </c:pt>
                <c:pt idx="24">
                  <c:v>18322.555901907413</c:v>
                </c:pt>
                <c:pt idx="25">
                  <c:v>17472.504014753038</c:v>
                </c:pt>
                <c:pt idx="26">
                  <c:v>19319.708885891891</c:v>
                </c:pt>
                <c:pt idx="27">
                  <c:v>20349.255412576455</c:v>
                </c:pt>
                <c:pt idx="28">
                  <c:v>20536.680547120461</c:v>
                </c:pt>
                <c:pt idx="29">
                  <c:v>21004.973732445593</c:v>
                </c:pt>
                <c:pt idx="30">
                  <c:v>20947.397523787553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D-484F-AA48-54DAE31C6F61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2867.9977150538789</c:v>
                </c:pt>
                <c:pt idx="1">
                  <c:v>2787.8984158308617</c:v>
                </c:pt>
                <c:pt idx="2">
                  <c:v>2846.8974573385481</c:v>
                </c:pt>
                <c:pt idx="3">
                  <c:v>2819.7987875628146</c:v>
                </c:pt>
                <c:pt idx="4">
                  <c:v>2747.1227438552428</c:v>
                </c:pt>
                <c:pt idx="5">
                  <c:v>2627.3156822298388</c:v>
                </c:pt>
                <c:pt idx="6">
                  <c:v>2563.0742785099224</c:v>
                </c:pt>
                <c:pt idx="7">
                  <c:v>2521.4662147950166</c:v>
                </c:pt>
                <c:pt idx="8">
                  <c:v>2436.8935579983381</c:v>
                </c:pt>
                <c:pt idx="9">
                  <c:v>2375.9400573133225</c:v>
                </c:pt>
                <c:pt idx="10">
                  <c:v>2265.739599275671</c:v>
                </c:pt>
                <c:pt idx="11">
                  <c:v>2087.3219716117692</c:v>
                </c:pt>
                <c:pt idx="12">
                  <c:v>2051.8612269570908</c:v>
                </c:pt>
                <c:pt idx="13">
                  <c:v>1919.6310400121085</c:v>
                </c:pt>
                <c:pt idx="14">
                  <c:v>1971.8054931717113</c:v>
                </c:pt>
                <c:pt idx="15">
                  <c:v>1831.4832096857112</c:v>
                </c:pt>
                <c:pt idx="16">
                  <c:v>1653.0609429608639</c:v>
                </c:pt>
                <c:pt idx="17">
                  <c:v>1511.7520606971243</c:v>
                </c:pt>
                <c:pt idx="18">
                  <c:v>1296.742670979977</c:v>
                </c:pt>
                <c:pt idx="19">
                  <c:v>1155.279063646165</c:v>
                </c:pt>
                <c:pt idx="20">
                  <c:v>1141.4610513113328</c:v>
                </c:pt>
                <c:pt idx="21">
                  <c:v>1071.2103519056643</c:v>
                </c:pt>
                <c:pt idx="22">
                  <c:v>1015.4100008139469</c:v>
                </c:pt>
                <c:pt idx="23">
                  <c:v>977.61893915076905</c:v>
                </c:pt>
                <c:pt idx="24">
                  <c:v>916.91850321104164</c:v>
                </c:pt>
                <c:pt idx="25">
                  <c:v>924.50092589939368</c:v>
                </c:pt>
                <c:pt idx="26">
                  <c:v>971.29263843421279</c:v>
                </c:pt>
                <c:pt idx="27">
                  <c:v>940.51317910178614</c:v>
                </c:pt>
                <c:pt idx="28">
                  <c:v>937.71363927294863</c:v>
                </c:pt>
                <c:pt idx="29">
                  <c:v>933.02050828284496</c:v>
                </c:pt>
                <c:pt idx="30">
                  <c:v>862.02168871355411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ED-484F-AA48-54DAE31C6F61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ED-484F-AA48-54DAE31C6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15F-455C-8DAF-516297AA30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15F-455C-8DAF-516297AA30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15F-455C-8DAF-516297AA30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15F-455C-8DAF-516297AA30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15F-455C-8DAF-516297AA30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15F-455C-8DAF-516297AA30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15F-455C-8DAF-516297AA30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5F-455C-8DAF-516297AA30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5F-455C-8DAF-516297AA3048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5F-455C-8DAF-516297AA3048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5F-455C-8DAF-516297AA3048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5F-455C-8DAF-516297AA30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5F-455C-8DAF-516297AA30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 formatCode="#\ ##0.0">
                  <c:v>209.61518599999999</c:v>
                </c:pt>
                <c:pt idx="1">
                  <c:v>0</c:v>
                </c:pt>
                <c:pt idx="2">
                  <c:v>47354.71360848027</c:v>
                </c:pt>
                <c:pt idx="3">
                  <c:v>27175.830557225498</c:v>
                </c:pt>
                <c:pt idx="4">
                  <c:v>28289.006981338418</c:v>
                </c:pt>
                <c:pt idx="5" formatCode="#\ ##0.0">
                  <c:v>2867.9977150538789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5F-455C-8DAF-516297AA304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7-42E4-B6B2-5BF6FC6C46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7-42E4-B6B2-5BF6FC6C46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57-42E4-B6B2-5BF6FC6C46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57-42E4-B6B2-5BF6FC6C46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57-42E4-B6B2-5BF6FC6C46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57-42E4-B6B2-5BF6FC6C46D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57-42E4-B6B2-5BF6FC6C46D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57-42E4-B6B2-5BF6FC6C46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57-42E4-B6B2-5BF6FC6C46D3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57-42E4-B6B2-5BF6FC6C46D3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57-42E4-B6B2-5BF6FC6C46D3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57-42E4-B6B2-5BF6FC6C46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57-42E4-B6B2-5BF6FC6C4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 formatCode="#\ ##0.0">
                  <c:v>369.16973292015496</c:v>
                </c:pt>
                <c:pt idx="1">
                  <c:v>0</c:v>
                </c:pt>
                <c:pt idx="2">
                  <c:v>53419.227895416472</c:v>
                </c:pt>
                <c:pt idx="3">
                  <c:v>32566.188258275004</c:v>
                </c:pt>
                <c:pt idx="4">
                  <c:v>31131.575064889763</c:v>
                </c:pt>
                <c:pt idx="5" formatCode="#\ ##0.0">
                  <c:v>2265.739599275671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57-42E4-B6B2-5BF6FC6C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C4-4728-B80E-94F2EDAEF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C4-4728-B80E-94F2EDAEF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C4-4728-B80E-94F2EDAEF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C4-4728-B80E-94F2EDAEF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C4-4728-B80E-94F2EDAEF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C4-4728-B80E-94F2EDAEF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C4-4728-B80E-94F2EDAEF58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728-B80E-94F2EDAEF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728-B80E-94F2EDAEF586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728-B80E-94F2EDAEF586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728-B80E-94F2EDAEF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728-B80E-94F2EDAEF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 formatCode="#\ ##0.0">
                  <c:v>482.0902389678609</c:v>
                </c:pt>
                <c:pt idx="1">
                  <c:v>0</c:v>
                </c:pt>
                <c:pt idx="2">
                  <c:v>67065.670272729723</c:v>
                </c:pt>
                <c:pt idx="3">
                  <c:v>37332.821743419518</c:v>
                </c:pt>
                <c:pt idx="4">
                  <c:v>22466.227273058961</c:v>
                </c:pt>
                <c:pt idx="5" formatCode="#\ ##0.0">
                  <c:v>1141.4610513113328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728-B80E-94F2EDAE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BCC-4716-A48B-1AAAE1031C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BCC-4716-A48B-1AAAE1031C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BCC-4716-A48B-1AAAE1031C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BCC-4716-A48B-1AAAE1031C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BCC-4716-A48B-1AAAE1031C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BCC-4716-A48B-1AAAE1031C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BCC-4716-A48B-1AAAE1031CF8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CC-4716-A48B-1AAAE1031C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2.902178869802589E-2"/>
                      <c:h val="1.50498643997117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BCC-4716-A48B-1AAAE1031C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CC-4716-A48B-1AAAE1031CF8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CC-4716-A48B-1AAAE1031C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BCC-4716-A48B-1AAAE1031C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BCC-4716-A48B-1AAAE1031C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CC-4716-A48B-1AAAE1031C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160.74702619783605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28.40643640603481</c:v>
                </c:pt>
                <c:pt idx="4">
                  <c:v>0</c:v>
                </c:pt>
                <c:pt idx="5" formatCode="#,##0">
                  <c:v>509.0591953079151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A4-4127-A941-93F7AAD068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A4-4127-A941-93F7AAD068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A4-4127-A941-93F7AAD068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A4-4127-A941-93F7AAD068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A4-4127-A941-93F7AAD068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A4-4127-A941-93F7AAD068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A4-4127-A941-93F7AAD0681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A4-4127-A941-93F7AAD068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A4-4127-A941-93F7AAD06810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A4-4127-A941-93F7AAD06810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A4-4127-A941-93F7AAD068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A4-4127-A941-93F7AAD068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#,##0</c:formatCode>
                <c:ptCount val="7"/>
                <c:pt idx="0" formatCode="#\ ##0.0">
                  <c:v>471.76344199389069</c:v>
                </c:pt>
                <c:pt idx="1">
                  <c:v>0</c:v>
                </c:pt>
                <c:pt idx="2">
                  <c:v>100561.73332415469</c:v>
                </c:pt>
                <c:pt idx="3">
                  <c:v>38915.246069354253</c:v>
                </c:pt>
                <c:pt idx="4">
                  <c:v>20947.397523787553</c:v>
                </c:pt>
                <c:pt idx="5" formatCode="#\ ##0.0">
                  <c:v>862.02168871355411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A4-4127-A941-93F7AAD06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3.1442277900000004</c:v>
                </c:pt>
                <c:pt idx="1">
                  <c:v>3.2208873450000004</c:v>
                </c:pt>
                <c:pt idx="2">
                  <c:v>3.5917869919050007</c:v>
                </c:pt>
                <c:pt idx="3">
                  <c:v>3.8086784700000003</c:v>
                </c:pt>
                <c:pt idx="4">
                  <c:v>3.9971707901999993</c:v>
                </c:pt>
                <c:pt idx="5">
                  <c:v>3.8183282738999993</c:v>
                </c:pt>
                <c:pt idx="6">
                  <c:v>3.7409600225249999</c:v>
                </c:pt>
                <c:pt idx="7">
                  <c:v>3.5728321568400001</c:v>
                </c:pt>
                <c:pt idx="8">
                  <c:v>3.82049404191</c:v>
                </c:pt>
                <c:pt idx="9">
                  <c:v>5.0067308749499997</c:v>
                </c:pt>
                <c:pt idx="10">
                  <c:v>5.5375459938023237</c:v>
                </c:pt>
                <c:pt idx="11">
                  <c:v>6.1252215346427974</c:v>
                </c:pt>
                <c:pt idx="12">
                  <c:v>7.148478405647599</c:v>
                </c:pt>
                <c:pt idx="13">
                  <c:v>7.2761001816449102</c:v>
                </c:pt>
                <c:pt idx="14">
                  <c:v>7.1427299552085426</c:v>
                </c:pt>
                <c:pt idx="15">
                  <c:v>7.4341190452854082</c:v>
                </c:pt>
                <c:pt idx="16">
                  <c:v>7.533190503012678</c:v>
                </c:pt>
                <c:pt idx="17">
                  <c:v>7.8207850286334573</c:v>
                </c:pt>
                <c:pt idx="18">
                  <c:v>7.9364769688382122</c:v>
                </c:pt>
                <c:pt idx="19">
                  <c:v>8.26656047636199</c:v>
                </c:pt>
                <c:pt idx="20">
                  <c:v>7.2313535845179135</c:v>
                </c:pt>
                <c:pt idx="21">
                  <c:v>7.1198090965745706</c:v>
                </c:pt>
                <c:pt idx="22">
                  <c:v>7.2020514053950686</c:v>
                </c:pt>
                <c:pt idx="23">
                  <c:v>7.2252136286038642</c:v>
                </c:pt>
                <c:pt idx="24">
                  <c:v>6.7501117664781338</c:v>
                </c:pt>
                <c:pt idx="25">
                  <c:v>6.968675266262446</c:v>
                </c:pt>
                <c:pt idx="26">
                  <c:v>6.7578954205780786</c:v>
                </c:pt>
                <c:pt idx="27">
                  <c:v>6.8918593103029275</c:v>
                </c:pt>
                <c:pt idx="28">
                  <c:v>6.8981475883515273</c:v>
                </c:pt>
                <c:pt idx="29">
                  <c:v>6.9422056463174151</c:v>
                </c:pt>
                <c:pt idx="30">
                  <c:v>7.0764516299083615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2.2285850852759985</c:v>
                </c:pt>
                <c:pt idx="1">
                  <c:v>2.2767761666759991</c:v>
                </c:pt>
                <c:pt idx="2">
                  <c:v>2.2694522165857123</c:v>
                </c:pt>
                <c:pt idx="3">
                  <c:v>2.386687738412999</c:v>
                </c:pt>
                <c:pt idx="4">
                  <c:v>2.4560985085874263</c:v>
                </c:pt>
                <c:pt idx="5">
                  <c:v>2.5461200129451416</c:v>
                </c:pt>
                <c:pt idx="6">
                  <c:v>2.5658250744012827</c:v>
                </c:pt>
                <c:pt idx="7">
                  <c:v>2.5647374620638557</c:v>
                </c:pt>
                <c:pt idx="8">
                  <c:v>2.6961368255768563</c:v>
                </c:pt>
                <c:pt idx="9">
                  <c:v>2.6706114972617145</c:v>
                </c:pt>
                <c:pt idx="10">
                  <c:v>2.7429494567577124</c:v>
                </c:pt>
                <c:pt idx="11">
                  <c:v>2.8609276647961419</c:v>
                </c:pt>
                <c:pt idx="12">
                  <c:v>2.9677829756299974</c:v>
                </c:pt>
                <c:pt idx="13">
                  <c:v>3.0260493982902843</c:v>
                </c:pt>
                <c:pt idx="14">
                  <c:v>3.1211143727735702</c:v>
                </c:pt>
                <c:pt idx="15">
                  <c:v>3.1448739629371416</c:v>
                </c:pt>
                <c:pt idx="16">
                  <c:v>3.1246402956434256</c:v>
                </c:pt>
                <c:pt idx="17">
                  <c:v>3.2215173260065688</c:v>
                </c:pt>
                <c:pt idx="18">
                  <c:v>3.2689981559714267</c:v>
                </c:pt>
                <c:pt idx="19">
                  <c:v>3.288082483399998</c:v>
                </c:pt>
                <c:pt idx="20">
                  <c:v>3.2984062414285686</c:v>
                </c:pt>
                <c:pt idx="21">
                  <c:v>3.2922415220603294</c:v>
                </c:pt>
                <c:pt idx="22">
                  <c:v>3.3349771050105677</c:v>
                </c:pt>
                <c:pt idx="23">
                  <c:v>3.3017287112857105</c:v>
                </c:pt>
                <c:pt idx="24">
                  <c:v>3.3665610384999978</c:v>
                </c:pt>
                <c:pt idx="25">
                  <c:v>3.3837693629142844</c:v>
                </c:pt>
                <c:pt idx="26">
                  <c:v>3.2856715791428543</c:v>
                </c:pt>
                <c:pt idx="27">
                  <c:v>3.2887342326142841</c:v>
                </c:pt>
                <c:pt idx="28">
                  <c:v>3.3442616252571407</c:v>
                </c:pt>
                <c:pt idx="29">
                  <c:v>3.3575757323428559</c:v>
                </c:pt>
                <c:pt idx="30">
                  <c:v>3.369679466057141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8.9143403411039941</c:v>
                </c:pt>
                <c:pt idx="1">
                  <c:v>9.5992345420637033</c:v>
                </c:pt>
                <c:pt idx="2">
                  <c:v>10.357346542278085</c:v>
                </c:pt>
                <c:pt idx="3">
                  <c:v>12.007400330450526</c:v>
                </c:pt>
                <c:pt idx="4">
                  <c:v>9.8243940343497052</c:v>
                </c:pt>
                <c:pt idx="5">
                  <c:v>10.184480051780566</c:v>
                </c:pt>
                <c:pt idx="6">
                  <c:v>10.263300297605131</c:v>
                </c:pt>
                <c:pt idx="7">
                  <c:v>10.258949848255423</c:v>
                </c:pt>
                <c:pt idx="8">
                  <c:v>10.784547302307425</c:v>
                </c:pt>
                <c:pt idx="9">
                  <c:v>10.682445989046858</c:v>
                </c:pt>
                <c:pt idx="10">
                  <c:v>10.97179782703085</c:v>
                </c:pt>
                <c:pt idx="11">
                  <c:v>11.443710659184568</c:v>
                </c:pt>
                <c:pt idx="12">
                  <c:v>11.87113190251999</c:v>
                </c:pt>
                <c:pt idx="13">
                  <c:v>12.104197593161137</c:v>
                </c:pt>
                <c:pt idx="14">
                  <c:v>13.122213585330085</c:v>
                </c:pt>
                <c:pt idx="15">
                  <c:v>13.211749679751275</c:v>
                </c:pt>
                <c:pt idx="16">
                  <c:v>13.129949214834513</c:v>
                </c:pt>
                <c:pt idx="17">
                  <c:v>13.513084598880051</c:v>
                </c:pt>
                <c:pt idx="18">
                  <c:v>13.70037521037592</c:v>
                </c:pt>
                <c:pt idx="19">
                  <c:v>13.778196840106977</c:v>
                </c:pt>
                <c:pt idx="20">
                  <c:v>13.828370245328998</c:v>
                </c:pt>
                <c:pt idx="21">
                  <c:v>13.797100474404404</c:v>
                </c:pt>
                <c:pt idx="22">
                  <c:v>14.087938506937473</c:v>
                </c:pt>
                <c:pt idx="23">
                  <c:v>13.953012633778242</c:v>
                </c:pt>
                <c:pt idx="24">
                  <c:v>14.263741504519173</c:v>
                </c:pt>
                <c:pt idx="25">
                  <c:v>14.479106442740473</c:v>
                </c:pt>
                <c:pt idx="26">
                  <c:v>14.235375998488873</c:v>
                </c:pt>
                <c:pt idx="27">
                  <c:v>14.390142566890594</c:v>
                </c:pt>
                <c:pt idx="28">
                  <c:v>14.754999901043373</c:v>
                </c:pt>
                <c:pt idx="29">
                  <c:v>14.949993183689816</c:v>
                </c:pt>
                <c:pt idx="30">
                  <c:v>13.478717864228564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1.4352391776589664</c:v>
                </c:pt>
                <c:pt idx="1">
                  <c:v>1.4593449840978086</c:v>
                </c:pt>
                <c:pt idx="2">
                  <c:v>1.4818156833497997</c:v>
                </c:pt>
                <c:pt idx="3">
                  <c:v>1.5017313366133827</c:v>
                </c:pt>
                <c:pt idx="4">
                  <c:v>1.5295476812581392</c:v>
                </c:pt>
                <c:pt idx="5">
                  <c:v>1.8151075233134084</c:v>
                </c:pt>
                <c:pt idx="6">
                  <c:v>1.5640137616969694</c:v>
                </c:pt>
                <c:pt idx="7">
                  <c:v>1.5778920013877356</c:v>
                </c:pt>
                <c:pt idx="8">
                  <c:v>1.6029346984592292</c:v>
                </c:pt>
                <c:pt idx="9">
                  <c:v>1.6339773892653771</c:v>
                </c:pt>
                <c:pt idx="10">
                  <c:v>1.6629197523412755</c:v>
                </c:pt>
                <c:pt idx="11">
                  <c:v>1.688641383193866</c:v>
                </c:pt>
                <c:pt idx="12">
                  <c:v>1.7060995077891756</c:v>
                </c:pt>
                <c:pt idx="13">
                  <c:v>1.73794460880621</c:v>
                </c:pt>
                <c:pt idx="14">
                  <c:v>1.7594155780591128</c:v>
                </c:pt>
                <c:pt idx="15">
                  <c:v>1.7758221760962751</c:v>
                </c:pt>
                <c:pt idx="16">
                  <c:v>1.7920051042093634</c:v>
                </c:pt>
                <c:pt idx="17">
                  <c:v>1.8224648767910616</c:v>
                </c:pt>
                <c:pt idx="18">
                  <c:v>1.8279685397395151</c:v>
                </c:pt>
                <c:pt idx="19">
                  <c:v>1.8457309750229145</c:v>
                </c:pt>
                <c:pt idx="20">
                  <c:v>1.8671939005186327</c:v>
                </c:pt>
                <c:pt idx="21">
                  <c:v>1.873315863122031</c:v>
                </c:pt>
                <c:pt idx="22">
                  <c:v>1.8732794794944376</c:v>
                </c:pt>
                <c:pt idx="23">
                  <c:v>1.883043213900921</c:v>
                </c:pt>
                <c:pt idx="24">
                  <c:v>1.8826814942609631</c:v>
                </c:pt>
                <c:pt idx="25">
                  <c:v>1.885719093820255</c:v>
                </c:pt>
                <c:pt idx="26">
                  <c:v>1.8823777477213248</c:v>
                </c:pt>
                <c:pt idx="27">
                  <c:v>1.9088030020580917</c:v>
                </c:pt>
                <c:pt idx="28">
                  <c:v>1.8980475599310163</c:v>
                </c:pt>
                <c:pt idx="29">
                  <c:v>1.8974582141436533</c:v>
                </c:pt>
                <c:pt idx="30">
                  <c:v>1.9003954073315237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#,##0</c:formatCode>
                <c:ptCount val="31"/>
                <c:pt idx="0">
                  <c:v>113.60947576325283</c:v>
                </c:pt>
                <c:pt idx="1">
                  <c:v>110.80950841188482</c:v>
                </c:pt>
                <c:pt idx="2">
                  <c:v>107.78031104600899</c:v>
                </c:pt>
                <c:pt idx="3">
                  <c:v>103.4841752281465</c:v>
                </c:pt>
                <c:pt idx="4">
                  <c:v>99.16849355044279</c:v>
                </c:pt>
                <c:pt idx="5">
                  <c:v>96.490292160222651</c:v>
                </c:pt>
                <c:pt idx="6">
                  <c:v>94.683073867842126</c:v>
                </c:pt>
                <c:pt idx="7">
                  <c:v>93.811937078361126</c:v>
                </c:pt>
                <c:pt idx="8">
                  <c:v>93.094849896437438</c:v>
                </c:pt>
                <c:pt idx="9">
                  <c:v>92.244814461288513</c:v>
                </c:pt>
                <c:pt idx="10">
                  <c:v>90.983842624214986</c:v>
                </c:pt>
                <c:pt idx="11">
                  <c:v>89.881859599893048</c:v>
                </c:pt>
                <c:pt idx="12">
                  <c:v>92.576918107302035</c:v>
                </c:pt>
                <c:pt idx="13">
                  <c:v>89.349854420961975</c:v>
                </c:pt>
                <c:pt idx="14">
                  <c:v>90.285760323655751</c:v>
                </c:pt>
                <c:pt idx="15">
                  <c:v>86.03890142027484</c:v>
                </c:pt>
                <c:pt idx="16">
                  <c:v>85.094977244627003</c:v>
                </c:pt>
                <c:pt idx="17">
                  <c:v>86.186947914826064</c:v>
                </c:pt>
                <c:pt idx="18">
                  <c:v>86.821772722852359</c:v>
                </c:pt>
                <c:pt idx="19">
                  <c:v>86.537001105178391</c:v>
                </c:pt>
                <c:pt idx="20">
                  <c:v>85.909070161249815</c:v>
                </c:pt>
                <c:pt idx="21">
                  <c:v>86.303645654003859</c:v>
                </c:pt>
                <c:pt idx="22">
                  <c:v>85.183893829019013</c:v>
                </c:pt>
                <c:pt idx="23">
                  <c:v>86.463687023401519</c:v>
                </c:pt>
                <c:pt idx="24">
                  <c:v>88.378276150561462</c:v>
                </c:pt>
                <c:pt idx="25">
                  <c:v>86.790103814695328</c:v>
                </c:pt>
                <c:pt idx="26">
                  <c:v>84.116541427179101</c:v>
                </c:pt>
                <c:pt idx="27">
                  <c:v>85.728516428061951</c:v>
                </c:pt>
                <c:pt idx="28">
                  <c:v>84.314750331624836</c:v>
                </c:pt>
                <c:pt idx="29">
                  <c:v>86.748507235925047</c:v>
                </c:pt>
                <c:pt idx="30">
                  <c:v>85.452241230193522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13.263253122980446</c:v>
                </c:pt>
                <c:pt idx="1">
                  <c:v>12.040434993103853</c:v>
                </c:pt>
                <c:pt idx="2">
                  <c:v>12.24094361989588</c:v>
                </c:pt>
                <c:pt idx="3">
                  <c:v>12.810099965197969</c:v>
                </c:pt>
                <c:pt idx="4">
                  <c:v>15.170288869842981</c:v>
                </c:pt>
                <c:pt idx="5">
                  <c:v>18.711249456454706</c:v>
                </c:pt>
                <c:pt idx="6">
                  <c:v>23.296286534202103</c:v>
                </c:pt>
                <c:pt idx="7">
                  <c:v>27.994665633174421</c:v>
                </c:pt>
                <c:pt idx="8">
                  <c:v>30.2990900274255</c:v>
                </c:pt>
                <c:pt idx="9">
                  <c:v>33.120903244654208</c:v>
                </c:pt>
                <c:pt idx="10">
                  <c:v>18.954444233825054</c:v>
                </c:pt>
                <c:pt idx="11">
                  <c:v>18.754235496394255</c:v>
                </c:pt>
                <c:pt idx="12">
                  <c:v>20.270234301361018</c:v>
                </c:pt>
                <c:pt idx="13">
                  <c:v>20.601617836751171</c:v>
                </c:pt>
                <c:pt idx="14">
                  <c:v>22.346491012900529</c:v>
                </c:pt>
                <c:pt idx="15">
                  <c:v>21.862989257700171</c:v>
                </c:pt>
                <c:pt idx="16">
                  <c:v>21.073231515273179</c:v>
                </c:pt>
                <c:pt idx="17">
                  <c:v>20.579397680572466</c:v>
                </c:pt>
                <c:pt idx="18">
                  <c:v>19.15238978524814</c:v>
                </c:pt>
                <c:pt idx="19">
                  <c:v>17.84715201875002</c:v>
                </c:pt>
                <c:pt idx="20">
                  <c:v>18.121813505572735</c:v>
                </c:pt>
                <c:pt idx="21">
                  <c:v>17.452337652274242</c:v>
                </c:pt>
                <c:pt idx="22">
                  <c:v>16.667183252352871</c:v>
                </c:pt>
                <c:pt idx="23">
                  <c:v>16.568976892258437</c:v>
                </c:pt>
                <c:pt idx="24">
                  <c:v>16.003956014176961</c:v>
                </c:pt>
                <c:pt idx="25">
                  <c:v>16.167719844631534</c:v>
                </c:pt>
                <c:pt idx="26">
                  <c:v>17.109314836689144</c:v>
                </c:pt>
                <c:pt idx="27">
                  <c:v>16.376781080538461</c:v>
                </c:pt>
                <c:pt idx="28">
                  <c:v>16.337923684650491</c:v>
                </c:pt>
                <c:pt idx="29">
                  <c:v>15.922175270730092</c:v>
                </c:pt>
                <c:pt idx="30">
                  <c:v>14.520872119110601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A1-4606-B15D-752916B9F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A1-4606-B15D-752916B9F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A1-4606-B15D-752916B9F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A1-4606-B15D-752916B9F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A1-4606-B15D-752916B9F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A1-4606-B15D-752916B9F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2A1-4606-B15D-752916B9FF28}"/>
              </c:ext>
            </c:extLst>
          </c:dPt>
          <c:dLbls>
            <c:dLbl>
              <c:idx val="0"/>
              <c:layout>
                <c:manualLayout>
                  <c:x val="-3.2264497747201311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A1-4606-B15D-752916B9FF28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A1-4606-B15D-752916B9FF28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A1-4606-B15D-752916B9FF28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A1-4606-B15D-752916B9FF28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A1-4606-B15D-752916B9FF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A1-4606-B15D-752916B9F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3.1442277900000004</c:v>
                </c:pt>
                <c:pt idx="1">
                  <c:v>2.2285850852759985</c:v>
                </c:pt>
                <c:pt idx="2" formatCode="#\ ##0.0">
                  <c:v>8.9143403411039941</c:v>
                </c:pt>
                <c:pt idx="3" formatCode="#\ ##0.0">
                  <c:v>1.4352391776589664</c:v>
                </c:pt>
                <c:pt idx="4" formatCode="#,##0">
                  <c:v>113.60947576325283</c:v>
                </c:pt>
                <c:pt idx="5">
                  <c:v>13.263253122980446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2A1-4606-B15D-752916B9F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97-42C7-9988-E272541E0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97-42C7-9988-E272541E0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97-42C7-9988-E272541E0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97-42C7-9988-E272541E0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97-42C7-9988-E272541E0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97-42C7-9988-E272541E0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97-42C7-9988-E272541E0D6E}"/>
              </c:ext>
            </c:extLst>
          </c:dPt>
          <c:dLbls>
            <c:dLbl>
              <c:idx val="0"/>
              <c:layout>
                <c:manualLayout>
                  <c:x val="0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97-42C7-9988-E272541E0D6E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97-42C7-9988-E272541E0D6E}"/>
                </c:ext>
              </c:extLst>
            </c:dLbl>
            <c:dLbl>
              <c:idx val="3"/>
              <c:layout>
                <c:manualLayout>
                  <c:x val="0.10492554681494118"/>
                  <c:y val="-7.30903427695924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97-42C7-9988-E272541E0D6E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97-42C7-9988-E272541E0D6E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97-42C7-9988-E272541E0D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97-42C7-9988-E272541E0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5.5375459938023237</c:v>
                </c:pt>
                <c:pt idx="1">
                  <c:v>2.7429494567577124</c:v>
                </c:pt>
                <c:pt idx="2" formatCode="#\ ##0.0">
                  <c:v>10.97179782703085</c:v>
                </c:pt>
                <c:pt idx="3" formatCode="#\ ##0.0">
                  <c:v>1.6629197523412755</c:v>
                </c:pt>
                <c:pt idx="4" formatCode="#,##0">
                  <c:v>90.983842624214986</c:v>
                </c:pt>
                <c:pt idx="5">
                  <c:v>18.954444233825054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97-42C7-9988-E272541E0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C0-44CA-8E34-D5C158B41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C0-44CA-8E34-D5C158B41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C0-44CA-8E34-D5C158B41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C0-44CA-8E34-D5C158B41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C0-44CA-8E34-D5C158B41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C0-44CA-8E34-D5C158B41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C0-44CA-8E34-D5C158B41EDE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C0-44CA-8E34-D5C158B41EDE}"/>
                </c:ext>
              </c:extLst>
            </c:dLbl>
            <c:dLbl>
              <c:idx val="1"/>
              <c:layout>
                <c:manualLayout>
                  <c:x val="7.111621857854443E-2"/>
                  <c:y val="-0.108143784322254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C0-44CA-8E34-D5C158B41EDE}"/>
                </c:ext>
              </c:extLst>
            </c:dLbl>
            <c:dLbl>
              <c:idx val="3"/>
              <c:layout>
                <c:manualLayout>
                  <c:x val="0.12813293105445508"/>
                  <c:y val="-5.10275133564426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C0-44CA-8E34-D5C158B41EDE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C0-44CA-8E34-D5C158B41E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C0-44CA-8E34-D5C158B41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7.2313535845179135</c:v>
                </c:pt>
                <c:pt idx="1">
                  <c:v>3.2984062414285686</c:v>
                </c:pt>
                <c:pt idx="2" formatCode="#\ ##0.0">
                  <c:v>13.828370245328998</c:v>
                </c:pt>
                <c:pt idx="3" formatCode="#\ ##0.0">
                  <c:v>1.8671939005186327</c:v>
                </c:pt>
                <c:pt idx="4" formatCode="#,##0">
                  <c:v>85.909070161249815</c:v>
                </c:pt>
                <c:pt idx="5">
                  <c:v>18.121813505572735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C0-44CA-8E34-D5C158B41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B6-414A-9736-F1C00AB407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B6-414A-9736-F1C00AB407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B6-414A-9736-F1C00AB407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B6-414A-9736-F1C00AB407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DB6-414A-9736-F1C00AB407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DB6-414A-9736-F1C00AB407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DB6-414A-9736-F1C00AB407C9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B6-414A-9736-F1C00AB407C9}"/>
                </c:ext>
              </c:extLst>
            </c:dLbl>
            <c:dLbl>
              <c:idx val="1"/>
              <c:layout>
                <c:manualLayout>
                  <c:x val="7.0742373024147265E-2"/>
                  <c:y val="-0.115166214560368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B6-414A-9736-F1C00AB407C9}"/>
                </c:ext>
              </c:extLst>
            </c:dLbl>
            <c:dLbl>
              <c:idx val="3"/>
              <c:layout>
                <c:manualLayout>
                  <c:x val="0.12014790593835234"/>
                  <c:y val="-2.29971333283251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B6-414A-9736-F1C00AB407C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DB6-414A-9736-F1C00AB407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DB6-414A-9736-F1C00AB407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7.0764516299083615</c:v>
                </c:pt>
                <c:pt idx="1">
                  <c:v>3.369679466057141</c:v>
                </c:pt>
                <c:pt idx="2" formatCode="#\ ##0.0">
                  <c:v>13.478717864228564</c:v>
                </c:pt>
                <c:pt idx="3" formatCode="#\ ##0.0">
                  <c:v>1.9003954073315237</c:v>
                </c:pt>
                <c:pt idx="4" formatCode="#,##0">
                  <c:v>85.452241230193522</c:v>
                </c:pt>
                <c:pt idx="5">
                  <c:v>14.520872119110601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DB6-414A-9736-F1C00AB4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936.97988142000008</c:v>
                </c:pt>
                <c:pt idx="1">
                  <c:v>959.82442881000009</c:v>
                </c:pt>
                <c:pt idx="2">
                  <c:v>1070.3525235876903</c:v>
                </c:pt>
                <c:pt idx="3">
                  <c:v>1134.9861840600001</c:v>
                </c:pt>
                <c:pt idx="4">
                  <c:v>1191.1568954795998</c:v>
                </c:pt>
                <c:pt idx="5">
                  <c:v>1137.8618256221998</c:v>
                </c:pt>
                <c:pt idx="6">
                  <c:v>1114.80608671245</c:v>
                </c:pt>
                <c:pt idx="7">
                  <c:v>1064.7039827383201</c:v>
                </c:pt>
                <c:pt idx="8">
                  <c:v>1138.5072244891801</c:v>
                </c:pt>
                <c:pt idx="9">
                  <c:v>1492.0058007350999</c:v>
                </c:pt>
                <c:pt idx="10">
                  <c:v>1650.1887061530924</c:v>
                </c:pt>
                <c:pt idx="11">
                  <c:v>1825.3160173235535</c:v>
                </c:pt>
                <c:pt idx="12">
                  <c:v>2130.2465648829843</c:v>
                </c:pt>
                <c:pt idx="13">
                  <c:v>2168.2778541301832</c:v>
                </c:pt>
                <c:pt idx="14">
                  <c:v>2128.5335266521456</c:v>
                </c:pt>
                <c:pt idx="15">
                  <c:v>2215.3674754950516</c:v>
                </c:pt>
                <c:pt idx="16">
                  <c:v>2244.8907698977782</c:v>
                </c:pt>
                <c:pt idx="17">
                  <c:v>2330.5939385327702</c:v>
                </c:pt>
                <c:pt idx="18">
                  <c:v>2365.0701367137872</c:v>
                </c:pt>
                <c:pt idx="19">
                  <c:v>2463.4350219558728</c:v>
                </c:pt>
                <c:pt idx="20">
                  <c:v>2154.9433681863384</c:v>
                </c:pt>
                <c:pt idx="21">
                  <c:v>2121.7031107792222</c:v>
                </c:pt>
                <c:pt idx="22">
                  <c:v>2146.2113188077305</c:v>
                </c:pt>
                <c:pt idx="23">
                  <c:v>2153.1136613239514</c:v>
                </c:pt>
                <c:pt idx="24">
                  <c:v>2011.5333064104839</c:v>
                </c:pt>
                <c:pt idx="25">
                  <c:v>2076.6652293462089</c:v>
                </c:pt>
                <c:pt idx="26">
                  <c:v>2013.8528353322674</c:v>
                </c:pt>
                <c:pt idx="27">
                  <c:v>2053.7740744702724</c:v>
                </c:pt>
                <c:pt idx="28">
                  <c:v>2055.6479813287551</c:v>
                </c:pt>
                <c:pt idx="29">
                  <c:v>2068.7772826025898</c:v>
                </c:pt>
                <c:pt idx="30">
                  <c:v>2108.7825857126918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B-4253-A117-0FD7728AA448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664.11835541224752</c:v>
                </c:pt>
                <c:pt idx="1">
                  <c:v>678.47929766944776</c:v>
                </c:pt>
                <c:pt idx="2">
                  <c:v>676.2967605425423</c:v>
                </c:pt>
                <c:pt idx="3">
                  <c:v>711.23294604707371</c:v>
                </c:pt>
                <c:pt idx="4">
                  <c:v>731.91735555905302</c:v>
                </c:pt>
                <c:pt idx="5">
                  <c:v>758.7437638576522</c:v>
                </c:pt>
                <c:pt idx="6">
                  <c:v>764.61587217158228</c:v>
                </c:pt>
                <c:pt idx="7">
                  <c:v>764.29176369502898</c:v>
                </c:pt>
                <c:pt idx="8">
                  <c:v>803.4487740219032</c:v>
                </c:pt>
                <c:pt idx="9">
                  <c:v>795.84222618399099</c:v>
                </c:pt>
                <c:pt idx="10">
                  <c:v>817.39893811379829</c:v>
                </c:pt>
                <c:pt idx="11">
                  <c:v>852.55644410925026</c:v>
                </c:pt>
                <c:pt idx="12">
                  <c:v>884.39932673773922</c:v>
                </c:pt>
                <c:pt idx="13">
                  <c:v>901.76272069050469</c:v>
                </c:pt>
                <c:pt idx="14">
                  <c:v>930.09208308652387</c:v>
                </c:pt>
                <c:pt idx="15">
                  <c:v>937.17244095526814</c:v>
                </c:pt>
                <c:pt idx="16">
                  <c:v>931.1428081017408</c:v>
                </c:pt>
                <c:pt idx="17">
                  <c:v>960.01216314995747</c:v>
                </c:pt>
                <c:pt idx="18">
                  <c:v>974.16145047948521</c:v>
                </c:pt>
                <c:pt idx="19">
                  <c:v>979.84858005319938</c:v>
                </c:pt>
                <c:pt idx="20">
                  <c:v>982.92505994571343</c:v>
                </c:pt>
                <c:pt idx="21">
                  <c:v>981.08797357397816</c:v>
                </c:pt>
                <c:pt idx="22">
                  <c:v>993.82317729314912</c:v>
                </c:pt>
                <c:pt idx="23">
                  <c:v>983.91515596314173</c:v>
                </c:pt>
                <c:pt idx="24">
                  <c:v>1003.2351894729993</c:v>
                </c:pt>
                <c:pt idx="25">
                  <c:v>1008.3632701484568</c:v>
                </c:pt>
                <c:pt idx="26">
                  <c:v>979.13013058457057</c:v>
                </c:pt>
                <c:pt idx="27">
                  <c:v>980.04280131905671</c:v>
                </c:pt>
                <c:pt idx="28">
                  <c:v>996.58996432662786</c:v>
                </c:pt>
                <c:pt idx="29">
                  <c:v>1000.557568238171</c:v>
                </c:pt>
                <c:pt idx="30">
                  <c:v>1004.164480885028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B-4253-A117-0FD7728AA448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2656.4734216489901</c:v>
                </c:pt>
                <c:pt idx="1">
                  <c:v>2860.5718935349837</c:v>
                </c:pt>
                <c:pt idx="2">
                  <c:v>3086.4892695988692</c:v>
                </c:pt>
                <c:pt idx="3">
                  <c:v>3578.2052984742568</c:v>
                </c:pt>
                <c:pt idx="4">
                  <c:v>2927.6694222362121</c:v>
                </c:pt>
                <c:pt idx="5">
                  <c:v>3034.9750554306088</c:v>
                </c:pt>
                <c:pt idx="6">
                  <c:v>3058.4634886863291</c:v>
                </c:pt>
                <c:pt idx="7">
                  <c:v>3057.1670547801159</c:v>
                </c:pt>
                <c:pt idx="8">
                  <c:v>3213.7950960876128</c:v>
                </c:pt>
                <c:pt idx="9">
                  <c:v>3183.368904735964</c:v>
                </c:pt>
                <c:pt idx="10">
                  <c:v>3269.5957524551932</c:v>
                </c:pt>
                <c:pt idx="11">
                  <c:v>3410.2257764370011</c:v>
                </c:pt>
                <c:pt idx="12">
                  <c:v>3537.5973069509569</c:v>
                </c:pt>
                <c:pt idx="13">
                  <c:v>3607.0508827620188</c:v>
                </c:pt>
                <c:pt idx="14">
                  <c:v>3910.4196484283652</c:v>
                </c:pt>
                <c:pt idx="15">
                  <c:v>3937.1014045658799</c:v>
                </c:pt>
                <c:pt idx="16">
                  <c:v>3912.7248660206847</c:v>
                </c:pt>
                <c:pt idx="17">
                  <c:v>4026.8992104662552</c:v>
                </c:pt>
                <c:pt idx="18">
                  <c:v>4082.7118126920241</c:v>
                </c:pt>
                <c:pt idx="19">
                  <c:v>4105.9026583518789</c:v>
                </c:pt>
                <c:pt idx="20">
                  <c:v>4120.8543331080409</c:v>
                </c:pt>
                <c:pt idx="21">
                  <c:v>4111.5359413725128</c:v>
                </c:pt>
                <c:pt idx="22">
                  <c:v>4198.2056750673664</c:v>
                </c:pt>
                <c:pt idx="23">
                  <c:v>4157.997764865916</c:v>
                </c:pt>
                <c:pt idx="24">
                  <c:v>4250.5949683467134</c:v>
                </c:pt>
                <c:pt idx="25">
                  <c:v>4314.7737199366611</c:v>
                </c:pt>
                <c:pt idx="26">
                  <c:v>4242.1420475496843</c:v>
                </c:pt>
                <c:pt idx="27">
                  <c:v>4288.262484933397</c:v>
                </c:pt>
                <c:pt idx="28">
                  <c:v>4396.9899705109256</c:v>
                </c:pt>
                <c:pt idx="29">
                  <c:v>4455.0979687395657</c:v>
                </c:pt>
                <c:pt idx="30">
                  <c:v>4016.6579235401118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2B-4253-A117-0FD7728AA448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427.70127494237198</c:v>
                </c:pt>
                <c:pt idx="1">
                  <c:v>434.88480526114694</c:v>
                </c:pt>
                <c:pt idx="2">
                  <c:v>441.5810736382403</c:v>
                </c:pt>
                <c:pt idx="3">
                  <c:v>447.51593831078804</c:v>
                </c:pt>
                <c:pt idx="4">
                  <c:v>455.80520901492548</c:v>
                </c:pt>
                <c:pt idx="5">
                  <c:v>540.90204194739567</c:v>
                </c:pt>
                <c:pt idx="6">
                  <c:v>466.07610098569688</c:v>
                </c:pt>
                <c:pt idx="7">
                  <c:v>470.21181641354519</c:v>
                </c:pt>
                <c:pt idx="8">
                  <c:v>477.6745401408503</c:v>
                </c:pt>
                <c:pt idx="9">
                  <c:v>486.92526200108239</c:v>
                </c:pt>
                <c:pt idx="10">
                  <c:v>495.55008619770013</c:v>
                </c:pt>
                <c:pt idx="11">
                  <c:v>503.21513219177206</c:v>
                </c:pt>
                <c:pt idx="12">
                  <c:v>508.41765332117433</c:v>
                </c:pt>
                <c:pt idx="13">
                  <c:v>517.90749342425056</c:v>
                </c:pt>
                <c:pt idx="14">
                  <c:v>524.30584226161557</c:v>
                </c:pt>
                <c:pt idx="15">
                  <c:v>529.19500847668996</c:v>
                </c:pt>
                <c:pt idx="16">
                  <c:v>534.01752105439027</c:v>
                </c:pt>
                <c:pt idx="17">
                  <c:v>543.09453328373638</c:v>
                </c:pt>
                <c:pt idx="18">
                  <c:v>544.73462484237552</c:v>
                </c:pt>
                <c:pt idx="19">
                  <c:v>550.02783055682858</c:v>
                </c:pt>
                <c:pt idx="20">
                  <c:v>556.42378235455249</c:v>
                </c:pt>
                <c:pt idx="21">
                  <c:v>558.24812721036528</c:v>
                </c:pt>
                <c:pt idx="22">
                  <c:v>558.23728488934239</c:v>
                </c:pt>
                <c:pt idx="23">
                  <c:v>561.14687774247443</c:v>
                </c:pt>
                <c:pt idx="24">
                  <c:v>561.03908528976706</c:v>
                </c:pt>
                <c:pt idx="25">
                  <c:v>561.944289958436</c:v>
                </c:pt>
                <c:pt idx="26">
                  <c:v>560.94856882095485</c:v>
                </c:pt>
                <c:pt idx="27">
                  <c:v>568.8232946133113</c:v>
                </c:pt>
                <c:pt idx="28">
                  <c:v>565.61817285944289</c:v>
                </c:pt>
                <c:pt idx="29">
                  <c:v>565.44254781480868</c:v>
                </c:pt>
                <c:pt idx="30">
                  <c:v>566.31783138479409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2B-4253-A117-0FD7728AA448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#\ ##0.0</c:formatCode>
                <c:ptCount val="31"/>
                <c:pt idx="0">
                  <c:v>33855.623777449342</c:v>
                </c:pt>
                <c:pt idx="1">
                  <c:v>33021.233506741679</c:v>
                </c:pt>
                <c:pt idx="2">
                  <c:v>32118.53269171068</c:v>
                </c:pt>
                <c:pt idx="3">
                  <c:v>30838.284217987657</c:v>
                </c:pt>
                <c:pt idx="4">
                  <c:v>29552.211078031953</c:v>
                </c:pt>
                <c:pt idx="5">
                  <c:v>28754.107063746349</c:v>
                </c:pt>
                <c:pt idx="6">
                  <c:v>28215.556012616955</c:v>
                </c:pt>
                <c:pt idx="7">
                  <c:v>27955.957249351617</c:v>
                </c:pt>
                <c:pt idx="8">
                  <c:v>27742.265269138356</c:v>
                </c:pt>
                <c:pt idx="9">
                  <c:v>27488.954709463978</c:v>
                </c:pt>
                <c:pt idx="10">
                  <c:v>27113.185102016065</c:v>
                </c:pt>
                <c:pt idx="11">
                  <c:v>26784.794160768128</c:v>
                </c:pt>
                <c:pt idx="12">
                  <c:v>27587.921595976008</c:v>
                </c:pt>
                <c:pt idx="13">
                  <c:v>26626.25661744667</c:v>
                </c:pt>
                <c:pt idx="14">
                  <c:v>26905.156576449415</c:v>
                </c:pt>
                <c:pt idx="15">
                  <c:v>25639.592623241901</c:v>
                </c:pt>
                <c:pt idx="16">
                  <c:v>25358.303218898847</c:v>
                </c:pt>
                <c:pt idx="17">
                  <c:v>25683.710478618166</c:v>
                </c:pt>
                <c:pt idx="18">
                  <c:v>25872.888271410004</c:v>
                </c:pt>
                <c:pt idx="19">
                  <c:v>25788.02632934316</c:v>
                </c:pt>
                <c:pt idx="20">
                  <c:v>25600.902908052445</c:v>
                </c:pt>
                <c:pt idx="21">
                  <c:v>25718.486404893149</c:v>
                </c:pt>
                <c:pt idx="22">
                  <c:v>25384.800361047666</c:v>
                </c:pt>
                <c:pt idx="23">
                  <c:v>25766.178732973654</c:v>
                </c:pt>
                <c:pt idx="24">
                  <c:v>26336.726292867315</c:v>
                </c:pt>
                <c:pt idx="25">
                  <c:v>25863.450936779209</c:v>
                </c:pt>
                <c:pt idx="26">
                  <c:v>25066.729345299373</c:v>
                </c:pt>
                <c:pt idx="27">
                  <c:v>25547.097895562463</c:v>
                </c:pt>
                <c:pt idx="28">
                  <c:v>25125.795598824203</c:v>
                </c:pt>
                <c:pt idx="29">
                  <c:v>25851.055156305665</c:v>
                </c:pt>
                <c:pt idx="30">
                  <c:v>25464.76788659767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2B-4253-A117-0FD7728AA448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#\ ##0.0</c:formatCode>
                <c:ptCount val="31"/>
                <c:pt idx="0">
                  <c:v>3952.4494306481729</c:v>
                </c:pt>
                <c:pt idx="1">
                  <c:v>3588.049627944948</c:v>
                </c:pt>
                <c:pt idx="2">
                  <c:v>3647.8011987289724</c:v>
                </c:pt>
                <c:pt idx="3">
                  <c:v>3817.4097896289945</c:v>
                </c:pt>
                <c:pt idx="4">
                  <c:v>4520.7460832132083</c:v>
                </c:pt>
                <c:pt idx="5">
                  <c:v>5575.9523380235023</c:v>
                </c:pt>
                <c:pt idx="6">
                  <c:v>6942.2933871922269</c:v>
                </c:pt>
                <c:pt idx="7">
                  <c:v>8342.4103586859783</c:v>
                </c:pt>
                <c:pt idx="8">
                  <c:v>9029.1288281727993</c:v>
                </c:pt>
                <c:pt idx="9">
                  <c:v>9870.0291669069538</c:v>
                </c:pt>
                <c:pt idx="10">
                  <c:v>5648.4243816798662</c:v>
                </c:pt>
                <c:pt idx="11">
                  <c:v>5588.7621779254878</c:v>
                </c:pt>
                <c:pt idx="12">
                  <c:v>6040.5298218055832</c:v>
                </c:pt>
                <c:pt idx="13">
                  <c:v>6139.2821153518489</c:v>
                </c:pt>
                <c:pt idx="14">
                  <c:v>6659.2543218443579</c:v>
                </c:pt>
                <c:pt idx="15">
                  <c:v>6515.1707987946511</c:v>
                </c:pt>
                <c:pt idx="16">
                  <c:v>6279.8229915514075</c:v>
                </c:pt>
                <c:pt idx="17">
                  <c:v>6132.6605088105953</c:v>
                </c:pt>
                <c:pt idx="18">
                  <c:v>5707.4121560039457</c:v>
                </c:pt>
                <c:pt idx="19">
                  <c:v>5318.4513015875054</c:v>
                </c:pt>
                <c:pt idx="20">
                  <c:v>5400.3004246606752</c:v>
                </c:pt>
                <c:pt idx="21">
                  <c:v>5200.7966203777241</c:v>
                </c:pt>
                <c:pt idx="22">
                  <c:v>4966.8206092011551</c:v>
                </c:pt>
                <c:pt idx="23">
                  <c:v>4937.5551138930141</c:v>
                </c:pt>
                <c:pt idx="24">
                  <c:v>4769.1788922247342</c:v>
                </c:pt>
                <c:pt idx="25">
                  <c:v>4817.9805137001977</c:v>
                </c:pt>
                <c:pt idx="26">
                  <c:v>5098.5758213333647</c:v>
                </c:pt>
                <c:pt idx="27">
                  <c:v>4880.2807620004614</c:v>
                </c:pt>
                <c:pt idx="28">
                  <c:v>4868.7012580258461</c:v>
                </c:pt>
                <c:pt idx="29">
                  <c:v>4744.8082306775677</c:v>
                </c:pt>
                <c:pt idx="30">
                  <c:v>4327.2198914949595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2B-4253-A117-0FD7728AA448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2B-4253-A117-0FD7728AA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D2D-46CC-A6E4-5BA729EB17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D2D-46CC-A6E4-5BA729EB17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D2D-46CC-A6E4-5BA729EB17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D2D-46CC-A6E4-5BA729EB17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D2D-46CC-A6E4-5BA729EB17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D2D-46CC-A6E4-5BA729EB17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D2D-46CC-A6E4-5BA729EB17B5}"/>
              </c:ext>
            </c:extLst>
          </c:dPt>
          <c:dLbls>
            <c:dLbl>
              <c:idx val="0"/>
              <c:layout>
                <c:manualLayout>
                  <c:x val="-3.2264497747201311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2D-46CC-A6E4-5BA729EB17B5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2D-46CC-A6E4-5BA729EB17B5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2D-46CC-A6E4-5BA729EB17B5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2D-46CC-A6E4-5BA729EB17B5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2D-46CC-A6E4-5BA729EB17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2D-46CC-A6E4-5BA729EB1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936.97988142000008</c:v>
                </c:pt>
                <c:pt idx="1">
                  <c:v>664.11835541224752</c:v>
                </c:pt>
                <c:pt idx="2">
                  <c:v>2656.4734216489901</c:v>
                </c:pt>
                <c:pt idx="3">
                  <c:v>427.70127494237198</c:v>
                </c:pt>
                <c:pt idx="4">
                  <c:v>33855.623777449342</c:v>
                </c:pt>
                <c:pt idx="5">
                  <c:v>3952.4494306481729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2D-46CC-A6E4-5BA729EB17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B-4AD4-898E-7CF9217C1EC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B-4AD4-898E-7CF9217C1EC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B-4AD4-898E-7CF9217C1EC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B-4AD4-898E-7CF9217C1EC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B-4AD4-898E-7CF9217C1EC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B-4AD4-898E-7CF9217C1EC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B-4AD4-898E-7CF9217C1EC6}"/>
              </c:ext>
            </c:extLst>
          </c:dPt>
          <c:dLbls>
            <c:dLbl>
              <c:idx val="0"/>
              <c:layout>
                <c:manualLayout>
                  <c:x val="0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B-4AD4-898E-7CF9217C1EC6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B-4AD4-898E-7CF9217C1EC6}"/>
                </c:ext>
              </c:extLst>
            </c:dLbl>
            <c:dLbl>
              <c:idx val="3"/>
              <c:layout>
                <c:manualLayout>
                  <c:x val="0.10492554681494118"/>
                  <c:y val="-7.30903427695924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B-4AD4-898E-7CF9217C1EC6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B-4AD4-898E-7CF9217C1EC6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B-4AD4-898E-7CF9217C1EC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B-4AD4-898E-7CF9217C1E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1650.1887061530924</c:v>
                </c:pt>
                <c:pt idx="1">
                  <c:v>817.39893811379829</c:v>
                </c:pt>
                <c:pt idx="2">
                  <c:v>3269.5957524551932</c:v>
                </c:pt>
                <c:pt idx="3">
                  <c:v>495.55008619770013</c:v>
                </c:pt>
                <c:pt idx="4">
                  <c:v>27113.185102016065</c:v>
                </c:pt>
                <c:pt idx="5">
                  <c:v>5648.4243816798662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B-4AD4-898E-7CF9217C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D8-4189-8290-3CE9F426D4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D8-4189-8290-3CE9F426D4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D8-4189-8290-3CE9F426D4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D8-4189-8290-3CE9F426D4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D8-4189-8290-3CE9F426D4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D8-4189-8290-3CE9F426D4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D8-4189-8290-3CE9F426D404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D8-4189-8290-3CE9F426D404}"/>
                </c:ext>
              </c:extLst>
            </c:dLbl>
            <c:dLbl>
              <c:idx val="1"/>
              <c:layout>
                <c:manualLayout>
                  <c:x val="7.111621857854443E-2"/>
                  <c:y val="-0.108143784322254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D8-4189-8290-3CE9F426D404}"/>
                </c:ext>
              </c:extLst>
            </c:dLbl>
            <c:dLbl>
              <c:idx val="3"/>
              <c:layout>
                <c:manualLayout>
                  <c:x val="0.12813293105445508"/>
                  <c:y val="-5.10275133564426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D8-4189-8290-3CE9F426D404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D8-4189-8290-3CE9F426D4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D8-4189-8290-3CE9F426D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2154.9433681863384</c:v>
                </c:pt>
                <c:pt idx="1">
                  <c:v>982.92505994571343</c:v>
                </c:pt>
                <c:pt idx="2">
                  <c:v>4120.8543331080409</c:v>
                </c:pt>
                <c:pt idx="3">
                  <c:v>556.42378235455249</c:v>
                </c:pt>
                <c:pt idx="4">
                  <c:v>25600.902908052445</c:v>
                </c:pt>
                <c:pt idx="5">
                  <c:v>5400.3004246606752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D8-4189-8290-3CE9F426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C2-497A-9B1D-D70A1B7AFA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2-497A-9B1D-D70A1B7AFA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2-497A-9B1D-D70A1B7AFA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2-497A-9B1D-D70A1B7AFA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C2-497A-9B1D-D70A1B7AFA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C2-497A-9B1D-D70A1B7AFA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8C2-497A-9B1D-D70A1B7AFA1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C2-497A-9B1D-D70A1B7AFA1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C2-497A-9B1D-D70A1B7AFA1D}"/>
                </c:ext>
              </c:extLst>
            </c:dLbl>
            <c:dLbl>
              <c:idx val="3"/>
              <c:layout>
                <c:manualLayout>
                  <c:x val="0.11665034383260128"/>
                  <c:y val="5.81105470917581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C2-497A-9B1D-D70A1B7AFA1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C2-497A-9B1D-D70A1B7AFA1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8C2-497A-9B1D-D70A1B7AFA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8C2-497A-9B1D-D70A1B7AFA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282.04256582087623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22.825329977173666</c:v>
                </c:pt>
                <c:pt idx="4">
                  <c:v>0</c:v>
                </c:pt>
                <c:pt idx="5" formatCode="#,##0">
                  <c:v>558.4263407204038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28-4498-8034-E28803105F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28-4498-8034-E28803105F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28-4498-8034-E28803105F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28-4498-8034-E28803105F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28-4498-8034-E28803105F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28-4498-8034-E28803105F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28-4498-8034-E28803105FCB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28-4498-8034-E28803105FCB}"/>
                </c:ext>
              </c:extLst>
            </c:dLbl>
            <c:dLbl>
              <c:idx val="1"/>
              <c:layout>
                <c:manualLayout>
                  <c:x val="7.0742373024147265E-2"/>
                  <c:y val="-0.115166214560368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8-4498-8034-E28803105FCB}"/>
                </c:ext>
              </c:extLst>
            </c:dLbl>
            <c:dLbl>
              <c:idx val="3"/>
              <c:layout>
                <c:manualLayout>
                  <c:x val="0.12014790593835234"/>
                  <c:y val="-2.29971333283251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28-4498-8034-E28803105FC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E28-4498-8034-E28803105F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28-4498-8034-E28803105F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2108.7825857126918</c:v>
                </c:pt>
                <c:pt idx="1">
                  <c:v>1004.164480885028</c:v>
                </c:pt>
                <c:pt idx="2">
                  <c:v>4016.6579235401118</c:v>
                </c:pt>
                <c:pt idx="3">
                  <c:v>566.31783138479409</c:v>
                </c:pt>
                <c:pt idx="4">
                  <c:v>25464.76788659767</c:v>
                </c:pt>
                <c:pt idx="5">
                  <c:v>4327.2198914949595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28-4498-8034-E28803105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52469135802468E-2"/>
          <c:y val="6.7130443646000557E-2"/>
          <c:w val="0.8966731481481481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0.83934736996981751</c:v>
                </c:pt>
                <c:pt idx="6" formatCode="#\ ##0.0">
                  <c:v>3.7890538415780344</c:v>
                </c:pt>
                <c:pt idx="7" formatCode="#\ ##0.0">
                  <c:v>6.7387603131862521</c:v>
                </c:pt>
                <c:pt idx="8" formatCode="#\ ##0.0">
                  <c:v>9.6884667847944659</c:v>
                </c:pt>
                <c:pt idx="9" formatCode="#\ ##0.0">
                  <c:v>12.638173256402686</c:v>
                </c:pt>
                <c:pt idx="10" formatCode="#\ ##0.0">
                  <c:v>15.5878797280109</c:v>
                </c:pt>
                <c:pt idx="11" formatCode="#\ ##0.0">
                  <c:v>20.029226382822625</c:v>
                </c:pt>
                <c:pt idx="12" formatCode="#\ ##0.0">
                  <c:v>24.048501217306661</c:v>
                </c:pt>
                <c:pt idx="13" formatCode="#\ ##0.0">
                  <c:v>27.645704231463021</c:v>
                </c:pt>
                <c:pt idx="14" formatCode="#\ ##0.0">
                  <c:v>30.340997320827373</c:v>
                </c:pt>
                <c:pt idx="15" formatCode="#\ ##0.0">
                  <c:v>33.400097948187401</c:v>
                </c:pt>
                <c:pt idx="16" formatCode="#\ ##0.0">
                  <c:v>40.209133002492159</c:v>
                </c:pt>
                <c:pt idx="17" formatCode="#\ ##0.0">
                  <c:v>38.939058395827587</c:v>
                </c:pt>
                <c:pt idx="18" formatCode="#\ ##0.0">
                  <c:v>37.330668149916903</c:v>
                </c:pt>
                <c:pt idx="19" formatCode="#\ ##0.0">
                  <c:v>36.15000278246626</c:v>
                </c:pt>
                <c:pt idx="20" formatCode="#\ ##0.0">
                  <c:v>35.170217130779008</c:v>
                </c:pt>
                <c:pt idx="21" formatCode="#\ ##0.0">
                  <c:v>39.250313297642684</c:v>
                </c:pt>
                <c:pt idx="22" formatCode="#\ ##0.0">
                  <c:v>37.415454858267083</c:v>
                </c:pt>
                <c:pt idx="23" formatCode="#\ ##0.0">
                  <c:v>35.796080818939181</c:v>
                </c:pt>
                <c:pt idx="24" formatCode="#\ ##0.0">
                  <c:v>30.429509910980343</c:v>
                </c:pt>
                <c:pt idx="25" formatCode="#\ ##0.0">
                  <c:v>26.621897714832876</c:v>
                </c:pt>
                <c:pt idx="26" formatCode="#\ ##0.0">
                  <c:v>24.618835382308788</c:v>
                </c:pt>
                <c:pt idx="27" formatCode="#\ ##0.0">
                  <c:v>22.288619064042422</c:v>
                </c:pt>
                <c:pt idx="28" formatCode="#\ ##0.0">
                  <c:v>17.207561693740772</c:v>
                </c:pt>
                <c:pt idx="29" formatCode="#\ ##0.0">
                  <c:v>13.591589401888243</c:v>
                </c:pt>
                <c:pt idx="30" formatCode="#\ ##0.0">
                  <c:v>11.667778970247847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70.627327828090614</c:v>
                </c:pt>
                <c:pt idx="5" formatCode="#\ ##0.0">
                  <c:v>482.16050389761295</c:v>
                </c:pt>
                <c:pt idx="6" formatCode="#\ ##0.0">
                  <c:v>930.797586672698</c:v>
                </c:pt>
                <c:pt idx="7" formatCode="#\ ##0.0">
                  <c:v>1003.9561563493933</c:v>
                </c:pt>
                <c:pt idx="8" formatCode="#\ ##0.0">
                  <c:v>1153.1163444981671</c:v>
                </c:pt>
                <c:pt idx="9" formatCode="#\ ##0.0">
                  <c:v>1348.5283095129207</c:v>
                </c:pt>
                <c:pt idx="10" formatCode="#\ ##0.0">
                  <c:v>1581.3083458813471</c:v>
                </c:pt>
                <c:pt idx="11" formatCode="#\ ##0.0">
                  <c:v>1944.1880194701671</c:v>
                </c:pt>
                <c:pt idx="12" formatCode="#\ ##0.0">
                  <c:v>2275.3331760496649</c:v>
                </c:pt>
                <c:pt idx="13" formatCode="#\ ##0.0">
                  <c:v>2955.8721925868672</c:v>
                </c:pt>
                <c:pt idx="14" formatCode="#\ ##0.0">
                  <c:v>3354.9566565790537</c:v>
                </c:pt>
                <c:pt idx="15" formatCode="#\ ##0.0">
                  <c:v>3899.655129507677</c:v>
                </c:pt>
                <c:pt idx="16" formatCode="#\ ##0.0">
                  <c:v>3864.2487563506038</c:v>
                </c:pt>
                <c:pt idx="17" formatCode="#\ ##0.0">
                  <c:v>4371.590532837773</c:v>
                </c:pt>
                <c:pt idx="18" formatCode="#\ ##0.0">
                  <c:v>4344.5020937450163</c:v>
                </c:pt>
                <c:pt idx="19" formatCode="#\ ##0.0">
                  <c:v>4054.3171504155621</c:v>
                </c:pt>
                <c:pt idx="20" formatCode="#\ ##0.0">
                  <c:v>4477.6775466631461</c:v>
                </c:pt>
                <c:pt idx="21" formatCode="#\ ##0.0">
                  <c:v>4947.7969747619763</c:v>
                </c:pt>
                <c:pt idx="22" formatCode="#\ ##0.0">
                  <c:v>4966.6229114907119</c:v>
                </c:pt>
                <c:pt idx="23" formatCode="#\ ##0.0">
                  <c:v>5226.8764717994054</c:v>
                </c:pt>
                <c:pt idx="24" formatCode="#\ ##0.0">
                  <c:v>5487.5357649340476</c:v>
                </c:pt>
                <c:pt idx="25" formatCode="#\ ##0.0">
                  <c:v>5891.3263887054109</c:v>
                </c:pt>
                <c:pt idx="26" formatCode="#\ ##0.0">
                  <c:v>6337.3572133590151</c:v>
                </c:pt>
                <c:pt idx="27" formatCode="#\ ##0.0">
                  <c:v>7001.5967043168976</c:v>
                </c:pt>
                <c:pt idx="28" formatCode="#\ ##0.0">
                  <c:v>6940.069690037416</c:v>
                </c:pt>
                <c:pt idx="29" formatCode="#\ ##0.0">
                  <c:v>7596.1541215378847</c:v>
                </c:pt>
                <c:pt idx="30" formatCode="#\ ##0.0">
                  <c:v>8218.9326125369589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495.04716425392053</c:v>
                </c:pt>
                <c:pt idx="5" formatCode="#\ ##0.0">
                  <c:v>3035.1745871748699</c:v>
                </c:pt>
                <c:pt idx="6" formatCode="#\ ##0.0">
                  <c:v>5663.6904182201688</c:v>
                </c:pt>
                <c:pt idx="7" formatCode="#\ ##0.0">
                  <c:v>5800.6975652033834</c:v>
                </c:pt>
                <c:pt idx="8" formatCode="#\ ##0.0">
                  <c:v>5969.6204236141211</c:v>
                </c:pt>
                <c:pt idx="9" formatCode="#\ ##0.0">
                  <c:v>6156.1223666514024</c:v>
                </c:pt>
                <c:pt idx="10" formatCode="#\ ##0.0">
                  <c:v>5905.8413109703488</c:v>
                </c:pt>
                <c:pt idx="11" formatCode="#\ ##0.0">
                  <c:v>6197.3054578078245</c:v>
                </c:pt>
                <c:pt idx="12" formatCode="#\ ##0.0">
                  <c:v>6398.4361198584775</c:v>
                </c:pt>
                <c:pt idx="13" formatCode="#\ ##0.0">
                  <c:v>8154.6711423099605</c:v>
                </c:pt>
                <c:pt idx="14" formatCode="#\ ##0.0">
                  <c:v>9022.4840774737968</c:v>
                </c:pt>
                <c:pt idx="15" formatCode="#\ ##0.0">
                  <c:v>9739.5212236237603</c:v>
                </c:pt>
                <c:pt idx="16" formatCode="#\ ##0.0">
                  <c:v>10153.917567444976</c:v>
                </c:pt>
                <c:pt idx="17" formatCode="#\ ##0.0">
                  <c:v>11181.736551486019</c:v>
                </c:pt>
                <c:pt idx="18" formatCode="#\ ##0.0">
                  <c:v>11698.900062419072</c:v>
                </c:pt>
                <c:pt idx="19" formatCode="#\ ##0.0">
                  <c:v>11332.799505759105</c:v>
                </c:pt>
                <c:pt idx="20" formatCode="#\ ##0.0">
                  <c:v>13645.365534501389</c:v>
                </c:pt>
                <c:pt idx="21" formatCode="#\ ##0.0">
                  <c:v>14801.402454853835</c:v>
                </c:pt>
                <c:pt idx="22" formatCode="#\ ##0.0">
                  <c:v>15446.147654051483</c:v>
                </c:pt>
                <c:pt idx="23" formatCode="#\ ##0.0">
                  <c:v>17009.013780102297</c:v>
                </c:pt>
                <c:pt idx="24" formatCode="#\ ##0.0">
                  <c:v>18521.767218888977</c:v>
                </c:pt>
                <c:pt idx="25" formatCode="#\ ##0.0">
                  <c:v>19981.331746771699</c:v>
                </c:pt>
                <c:pt idx="26" formatCode="#\ ##0.0">
                  <c:v>21802.538004237114</c:v>
                </c:pt>
                <c:pt idx="27" formatCode="#\ ##0.0">
                  <c:v>23764.743069800159</c:v>
                </c:pt>
                <c:pt idx="28" formatCode="#\ ##0.0">
                  <c:v>21143.121198115601</c:v>
                </c:pt>
                <c:pt idx="29" formatCode="#\ ##0.0">
                  <c:v>22375.226188577519</c:v>
                </c:pt>
                <c:pt idx="30" formatCode="#\ ##0.0">
                  <c:v>23658.027329439046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0.96051135681522926</c:v>
                </c:pt>
                <c:pt idx="6" formatCode="#\ ##0.0">
                  <c:v>1.2578899335774751</c:v>
                </c:pt>
                <c:pt idx="7" formatCode="#\ ##0.0">
                  <c:v>1.9081873422282758</c:v>
                </c:pt>
                <c:pt idx="8" formatCode="#\ ##0.0">
                  <c:v>5.3381825344748215</c:v>
                </c:pt>
                <c:pt idx="9" formatCode="#\ ##0.0">
                  <c:v>6.3040476486434258</c:v>
                </c:pt>
                <c:pt idx="10" formatCode="#\ ##0.0">
                  <c:v>10.868308066503598</c:v>
                </c:pt>
                <c:pt idx="11" formatCode="#\ ##0.0">
                  <c:v>13.26177117774345</c:v>
                </c:pt>
                <c:pt idx="12" formatCode="#\ ##0.0">
                  <c:v>14.890956668485803</c:v>
                </c:pt>
                <c:pt idx="13" formatCode="#\ ##0.0">
                  <c:v>29.468323689190594</c:v>
                </c:pt>
                <c:pt idx="14" formatCode="#\ ##0.0">
                  <c:v>46.135459210386315</c:v>
                </c:pt>
                <c:pt idx="15" formatCode="#\ ##0.0">
                  <c:v>47.867312649229966</c:v>
                </c:pt>
                <c:pt idx="16" formatCode="#\ ##0.0">
                  <c:v>49.273475235073214</c:v>
                </c:pt>
                <c:pt idx="17" formatCode="#\ ##0.0">
                  <c:v>57.077073014748542</c:v>
                </c:pt>
                <c:pt idx="18" formatCode="#\ ##0.0">
                  <c:v>77.226956035628561</c:v>
                </c:pt>
                <c:pt idx="19" formatCode="#\ ##0.0">
                  <c:v>74.377232760423738</c:v>
                </c:pt>
                <c:pt idx="20" formatCode="#\ ##0.0">
                  <c:v>97.434417524646079</c:v>
                </c:pt>
                <c:pt idx="21" formatCode="#\ ##0.0">
                  <c:v>151.58766593448797</c:v>
                </c:pt>
                <c:pt idx="22" formatCode="#\ ##0.0">
                  <c:v>181.98473206508692</c:v>
                </c:pt>
                <c:pt idx="23" formatCode="#\ ##0.0">
                  <c:v>206.36024438972143</c:v>
                </c:pt>
                <c:pt idx="24" formatCode="#\ ##0.0">
                  <c:v>239.1853217631251</c:v>
                </c:pt>
                <c:pt idx="25" formatCode="#\ ##0.0">
                  <c:v>271.3062593127454</c:v>
                </c:pt>
                <c:pt idx="26" formatCode="#\ ##0.0">
                  <c:v>312.17547394757742</c:v>
                </c:pt>
                <c:pt idx="27" formatCode="#\ ##0.0">
                  <c:v>366.21933966206581</c:v>
                </c:pt>
                <c:pt idx="28" formatCode="#\ ##0.0">
                  <c:v>430.88892412727114</c:v>
                </c:pt>
                <c:pt idx="29" formatCode="#\ ##0.0">
                  <c:v>515.59563998767658</c:v>
                </c:pt>
                <c:pt idx="30" formatCode="#\ ##0.0">
                  <c:v>593.37898258288635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6.9478331738756394</c:v>
                </c:pt>
                <c:pt idx="5" formatCode="#\ ##0.0">
                  <c:v>46.58392403050658</c:v>
                </c:pt>
                <c:pt idx="6" formatCode="#\ ##0.0">
                  <c:v>97.768197828522815</c:v>
                </c:pt>
                <c:pt idx="7" formatCode="#\ ##0.0">
                  <c:v>137.22212999040025</c:v>
                </c:pt>
                <c:pt idx="8" formatCode="#\ ##0.0">
                  <c:v>309.25162719491419</c:v>
                </c:pt>
                <c:pt idx="9" formatCode="#\ ##0.0">
                  <c:v>644.04496369868775</c:v>
                </c:pt>
                <c:pt idx="10" formatCode="#\ ##0.0">
                  <c:v>1243.0897782084569</c:v>
                </c:pt>
                <c:pt idx="11" formatCode="#\ ##0.0">
                  <c:v>2012.581273513922</c:v>
                </c:pt>
                <c:pt idx="12" formatCode="#\ ##0.0">
                  <c:v>2925.5913470079649</c:v>
                </c:pt>
                <c:pt idx="13" formatCode="#\ ##0.0">
                  <c:v>4322.119696623432</c:v>
                </c:pt>
                <c:pt idx="14" formatCode="#\ ##0.0">
                  <c:v>5478.2776331482264</c:v>
                </c:pt>
                <c:pt idx="15" formatCode="#\ ##0.0">
                  <c:v>6761.6123398110958</c:v>
                </c:pt>
                <c:pt idx="16" formatCode="#\ ##0.0">
                  <c:v>7400.9867329907984</c:v>
                </c:pt>
                <c:pt idx="17" formatCode="#\ ##0.0">
                  <c:v>9871.5351236386141</c:v>
                </c:pt>
                <c:pt idx="18" formatCode="#\ ##0.0">
                  <c:v>10072.663049762185</c:v>
                </c:pt>
                <c:pt idx="19" formatCode="#\ ##0.0">
                  <c:v>8452.4253158954871</c:v>
                </c:pt>
                <c:pt idx="20" formatCode="#\ ##0.0">
                  <c:v>8490.1390034518263</c:v>
                </c:pt>
                <c:pt idx="21" formatCode="#\ ##0.0">
                  <c:v>8669.4147942476375</c:v>
                </c:pt>
                <c:pt idx="22" formatCode="#\ ##0.0">
                  <c:v>8330.9423114761812</c:v>
                </c:pt>
                <c:pt idx="23" formatCode="#\ ##0.0">
                  <c:v>8371.7638642905986</c:v>
                </c:pt>
                <c:pt idx="24" formatCode="#\ ##0.0">
                  <c:v>8375.9184547413697</c:v>
                </c:pt>
                <c:pt idx="25" formatCode="#\ ##0.0">
                  <c:v>8494.8989160611454</c:v>
                </c:pt>
                <c:pt idx="26" formatCode="#\ ##0.0">
                  <c:v>9033.3921517519502</c:v>
                </c:pt>
                <c:pt idx="27" formatCode="#\ ##0.0">
                  <c:v>9586.1218950179464</c:v>
                </c:pt>
                <c:pt idx="28" formatCode="#\ ##0.0">
                  <c:v>9367.6963093501599</c:v>
                </c:pt>
                <c:pt idx="29" formatCode="#\ ##0.0">
                  <c:v>9281.6327099383034</c:v>
                </c:pt>
                <c:pt idx="30" formatCode="#\ ##0.0">
                  <c:v>9207.5198301465989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91396621239910536"/>
          <c:w val="0.91337314814814818"/>
          <c:h val="8.603378760089459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07-4150-AF87-F8D0FCC7B8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07-4150-AF87-F8D0FCC7B8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07-4150-AF87-F8D0FCC7B8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07-4150-AF87-F8D0FCC7B8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07-4150-AF87-F8D0FCC7B8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07-4150-AF87-F8D0FCC7B8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07-4150-AF87-F8D0FCC7B8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7-4150-AF87-F8D0FCC7B807}"/>
                </c:ext>
              </c:extLst>
            </c:dLbl>
            <c:dLbl>
              <c:idx val="1"/>
              <c:layout>
                <c:manualLayout>
                  <c:x val="-3.9482091298367761E-3"/>
                  <c:y val="-8.55988092858962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7-4150-AF87-F8D0FCC7B8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7-4150-AF87-F8D0FCC7B807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7-4150-AF87-F8D0FCC7B8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7-4150-AF87-F8D0FCC7B807}"/>
                </c:ext>
              </c:extLst>
            </c:dLbl>
            <c:dLbl>
              <c:idx val="5"/>
              <c:layout>
                <c:manualLayout>
                  <c:x val="0"/>
                  <c:y val="-6.9856694411998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07-4150-AF87-F8D0FCC7B8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07-4150-AF87-F8D0FCC7B8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#\ ##0.0</c:formatCode>
                <c:ptCount val="6"/>
                <c:pt idx="0">
                  <c:v>0</c:v>
                </c:pt>
                <c:pt idx="1">
                  <c:v>70.627327828090614</c:v>
                </c:pt>
                <c:pt idx="2" formatCode="#,##0">
                  <c:v>0</c:v>
                </c:pt>
                <c:pt idx="3">
                  <c:v>495.04716425392053</c:v>
                </c:pt>
                <c:pt idx="4">
                  <c:v>0</c:v>
                </c:pt>
                <c:pt idx="5">
                  <c:v>6.9478331738756394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07-4150-AF87-F8D0FCC7B8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F0-48DF-8CB7-C3E67CCA1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F0-48DF-8CB7-C3E67CCA1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F0-48DF-8CB7-C3E67CCA1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F0-48DF-8CB7-C3E67CCA1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F0-48DF-8CB7-C3E67CCA1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F0-48DF-8CB7-C3E67CCA1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F0-48DF-8CB7-C3E67CCA1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F0-48DF-8CB7-C3E67CCA148F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F0-48DF-8CB7-C3E67CCA148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F0-48DF-8CB7-C3E67CCA148F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F0-48DF-8CB7-C3E67CCA148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F0-48DF-8CB7-C3E67CCA148F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F0-48DF-8CB7-C3E67CCA148F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F0-48DF-8CB7-C3E67CCA1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15.5878797280109</c:v>
                </c:pt>
                <c:pt idx="1">
                  <c:v>1581.3083458813471</c:v>
                </c:pt>
                <c:pt idx="2" formatCode="#,##0">
                  <c:v>0</c:v>
                </c:pt>
                <c:pt idx="3">
                  <c:v>5905.8413109703488</c:v>
                </c:pt>
                <c:pt idx="4">
                  <c:v>10.868308066503598</c:v>
                </c:pt>
                <c:pt idx="5">
                  <c:v>1243.0897782084569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F0-48DF-8CB7-C3E67CCA1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27C-8D80-B799E2F5D9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27C-8D80-B799E2F5D9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27C-8D80-B799E2F5D9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27C-8D80-B799E2F5D9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F9-427C-8D80-B799E2F5D9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F9-427C-8D80-B799E2F5D9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F9-427C-8D80-B799E2F5D91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F9-427C-8D80-B799E2F5D913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F9-427C-8D80-B799E2F5D9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F9-427C-8D80-B799E2F5D913}"/>
                </c:ext>
              </c:extLst>
            </c:dLbl>
            <c:dLbl>
              <c:idx val="3"/>
              <c:layout>
                <c:manualLayout>
                  <c:x val="4.7909552800162465E-2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F9-427C-8D80-B799E2F5D9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F9-427C-8D80-B799E2F5D913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F9-427C-8D80-B799E2F5D91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F9-427C-8D80-B799E2F5D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35.170217130779008</c:v>
                </c:pt>
                <c:pt idx="1">
                  <c:v>4477.6775466631461</c:v>
                </c:pt>
                <c:pt idx="2" formatCode="#,##0">
                  <c:v>0</c:v>
                </c:pt>
                <c:pt idx="3">
                  <c:v>13645.365534501389</c:v>
                </c:pt>
                <c:pt idx="4">
                  <c:v>97.434417524646079</c:v>
                </c:pt>
                <c:pt idx="5">
                  <c:v>8490.1390034518263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F9-427C-8D80-B799E2F5D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EF-4699-8948-B9A218795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F-4699-8948-B9A218795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EF-4699-8948-B9A218795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EF-4699-8948-B9A218795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EF-4699-8948-B9A218795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EF-4699-8948-B9A218795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EF-4699-8948-B9A218795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EF-4699-8948-B9A218795ADA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EF-4699-8948-B9A218795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EF-4699-8948-B9A218795ADA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EF-4699-8948-B9A218795ADA}"/>
                </c:ext>
              </c:extLst>
            </c:dLbl>
            <c:dLbl>
              <c:idx val="4"/>
              <c:layout>
                <c:manualLayout>
                  <c:x val="-0.13649180172495498"/>
                  <c:y val="-1.09408251039886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EF-4699-8948-B9A218795A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9EF-4699-8948-B9A218795ADA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EF-4699-8948-B9A218795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11.667778970247847</c:v>
                </c:pt>
                <c:pt idx="1">
                  <c:v>8218.9326125369589</c:v>
                </c:pt>
                <c:pt idx="2" formatCode="#,##0">
                  <c:v>0</c:v>
                </c:pt>
                <c:pt idx="3">
                  <c:v>23658.027329439046</c:v>
                </c:pt>
                <c:pt idx="4">
                  <c:v>593.37898258288635</c:v>
                </c:pt>
                <c:pt idx="5">
                  <c:v>9207.5198301465989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EF-4699-8948-B9A218795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533.02129000470245</c:v>
                </c:pt>
                <c:pt idx="1">
                  <c:v>536.35267306723165</c:v>
                </c:pt>
                <c:pt idx="2">
                  <c:v>539.68405612976119</c:v>
                </c:pt>
                <c:pt idx="3">
                  <c:v>543.01543919229061</c:v>
                </c:pt>
                <c:pt idx="4">
                  <c:v>546.34682225481993</c:v>
                </c:pt>
                <c:pt idx="5">
                  <c:v>549.67820531734924</c:v>
                </c:pt>
                <c:pt idx="6">
                  <c:v>528.43138445188424</c:v>
                </c:pt>
                <c:pt idx="7">
                  <c:v>506.88844064752743</c:v>
                </c:pt>
                <c:pt idx="8">
                  <c:v>485.04937390427915</c:v>
                </c:pt>
                <c:pt idx="9">
                  <c:v>471.68654059228146</c:v>
                </c:pt>
                <c:pt idx="10">
                  <c:v>458.32370728028366</c:v>
                </c:pt>
                <c:pt idx="11">
                  <c:v>444.96087396828568</c:v>
                </c:pt>
                <c:pt idx="12">
                  <c:v>431.59804065628794</c:v>
                </c:pt>
                <c:pt idx="13">
                  <c:v>418.23520734429025</c:v>
                </c:pt>
                <c:pt idx="14">
                  <c:v>404.87237403229244</c:v>
                </c:pt>
                <c:pt idx="15">
                  <c:v>391.50954072029486</c:v>
                </c:pt>
                <c:pt idx="16">
                  <c:v>383.51977297853614</c:v>
                </c:pt>
                <c:pt idx="17">
                  <c:v>375.53000523677736</c:v>
                </c:pt>
                <c:pt idx="18">
                  <c:v>366.81034568185925</c:v>
                </c:pt>
                <c:pt idx="19">
                  <c:v>357.08107589463305</c:v>
                </c:pt>
                <c:pt idx="20">
                  <c:v>287.82536070729304</c:v>
                </c:pt>
                <c:pt idx="21">
                  <c:v>229.67759040775016</c:v>
                </c:pt>
                <c:pt idx="22">
                  <c:v>226.43604787297113</c:v>
                </c:pt>
                <c:pt idx="23">
                  <c:v>198.69756722919686</c:v>
                </c:pt>
                <c:pt idx="24">
                  <c:v>169.79130287766944</c:v>
                </c:pt>
                <c:pt idx="25">
                  <c:v>182.24594560482885</c:v>
                </c:pt>
                <c:pt idx="26">
                  <c:v>198.17083353422393</c:v>
                </c:pt>
                <c:pt idx="27">
                  <c:v>174.27520490737112</c:v>
                </c:pt>
                <c:pt idx="28">
                  <c:v>185.88646187454594</c:v>
                </c:pt>
                <c:pt idx="29">
                  <c:v>169.55897467382039</c:v>
                </c:pt>
                <c:pt idx="30">
                  <c:v>183.62139676844731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389.01119984154383</c:v>
                </c:pt>
                <c:pt idx="1">
                  <c:v>395.41226377300865</c:v>
                </c:pt>
                <c:pt idx="2">
                  <c:v>401.37383369793167</c:v>
                </c:pt>
                <c:pt idx="3">
                  <c:v>407.28876927939353</c:v>
                </c:pt>
                <c:pt idx="4">
                  <c:v>413.36942628685887</c:v>
                </c:pt>
                <c:pt idx="5">
                  <c:v>419.06598979854516</c:v>
                </c:pt>
                <c:pt idx="6">
                  <c:v>423.65229240939249</c:v>
                </c:pt>
                <c:pt idx="7">
                  <c:v>428.72483362834322</c:v>
                </c:pt>
                <c:pt idx="8">
                  <c:v>364.10776420814375</c:v>
                </c:pt>
                <c:pt idx="9">
                  <c:v>225.87134475906626</c:v>
                </c:pt>
                <c:pt idx="10">
                  <c:v>84.127781181497454</c:v>
                </c:pt>
                <c:pt idx="11">
                  <c:v>11.836246149182507</c:v>
                </c:pt>
                <c:pt idx="12">
                  <c:v>11.4807861670031</c:v>
                </c:pt>
                <c:pt idx="13">
                  <c:v>11.12532618482369</c:v>
                </c:pt>
                <c:pt idx="14">
                  <c:v>10.769866202644279</c:v>
                </c:pt>
                <c:pt idx="15">
                  <c:v>10.414406220464874</c:v>
                </c:pt>
                <c:pt idx="16">
                  <c:v>10.201873246896071</c:v>
                </c:pt>
                <c:pt idx="17">
                  <c:v>9.9893402733272616</c:v>
                </c:pt>
                <c:pt idx="18">
                  <c:v>9.7573917069091785</c:v>
                </c:pt>
                <c:pt idx="19">
                  <c:v>9.4985868573357699</c:v>
                </c:pt>
                <c:pt idx="20">
                  <c:v>7.6563401786908081</c:v>
                </c:pt>
                <c:pt idx="21">
                  <c:v>6.1095719962358093</c:v>
                </c:pt>
                <c:pt idx="22">
                  <c:v>6.0233448747306868</c:v>
                </c:pt>
                <c:pt idx="23">
                  <c:v>5.285483404404089</c:v>
                </c:pt>
                <c:pt idx="24">
                  <c:v>4.5165581344883252</c:v>
                </c:pt>
                <c:pt idx="25">
                  <c:v>4.8478596615284122</c:v>
                </c:pt>
                <c:pt idx="26">
                  <c:v>5.2714719484907482</c:v>
                </c:pt>
                <c:pt idx="27">
                  <c:v>4.6358328196062599</c:v>
                </c:pt>
                <c:pt idx="28">
                  <c:v>4.9446997416329523</c:v>
                </c:pt>
                <c:pt idx="29">
                  <c:v>4.5103780544654901</c:v>
                </c:pt>
                <c:pt idx="30">
                  <c:v>4.8844475493433031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212126543209876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6C8-4A01-9C71-B1CC344602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6C8-4A01-9C71-B1CC344602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6C8-4A01-9C71-B1CC344602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6C8-4A01-9C71-B1CC344602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6C8-4A01-9C71-B1CC344602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6C8-4A01-9C71-B1CC344602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6C8-4A01-9C71-B1CC34460242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C8-4A01-9C71-B1CC344602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C8-4A01-9C71-B1CC344602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C8-4A01-9C71-B1CC34460242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C8-4A01-9C71-B1CC344602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C8-4A01-9C71-B1CC344602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C8-4A01-9C71-B1CC34460242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C8-4A01-9C71-B1CC34460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 formatCode="0.0">
                  <c:v>533.02129000470245</c:v>
                </c:pt>
                <c:pt idx="1">
                  <c:v>0</c:v>
                </c:pt>
                <c:pt idx="2">
                  <c:v>0</c:v>
                </c:pt>
                <c:pt idx="3" formatCode="0.0">
                  <c:v>389.01119984154383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C8-4A01-9C71-B1CC344602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E9-428B-995E-48A3969BA6A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E9-428B-995E-48A3969BA6A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E9-428B-995E-48A3969BA6A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E9-428B-995E-48A3969BA6A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E9-428B-995E-48A3969BA6A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E9-428B-995E-48A3969BA6A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E9-428B-995E-48A3969BA6A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E9-428B-995E-48A3969BA6A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E9-428B-995E-48A3969BA6AE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E9-428B-995E-48A3969BA6A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E9-428B-995E-48A3969BA6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E9-428B-995E-48A3969BA6A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E9-428B-995E-48A3969BA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 formatCode="0.0">
                  <c:v>458.32370728028366</c:v>
                </c:pt>
                <c:pt idx="1">
                  <c:v>0</c:v>
                </c:pt>
                <c:pt idx="2">
                  <c:v>0</c:v>
                </c:pt>
                <c:pt idx="3" formatCode="0.0">
                  <c:v>84.127781181497454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E9-428B-995E-48A3969B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B8-413F-89EE-35AC42B229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B8-413F-89EE-35AC42B229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B8-413F-89EE-35AC42B229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B8-413F-89EE-35AC42B229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B8-413F-89EE-35AC42B229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B8-413F-89EE-35AC42B229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B8-413F-89EE-35AC42B2295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8-413F-89EE-35AC42B229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8-413F-89EE-35AC42B2295F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8-413F-89EE-35AC42B229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8-413F-89EE-35AC42B2295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8-413F-89EE-35AC42B2295F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8-413F-89EE-35AC42B229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 formatCode="0.0">
                  <c:v>287.82536070729304</c:v>
                </c:pt>
                <c:pt idx="1">
                  <c:v>0</c:v>
                </c:pt>
                <c:pt idx="2">
                  <c:v>0</c:v>
                </c:pt>
                <c:pt idx="3" formatCode="0.0">
                  <c:v>7.6563401786908081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B8-413F-89EE-35AC42B2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C-45CB-98D8-669714BB55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C-45CB-98D8-669714BB55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C-45CB-98D8-669714BB55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C-45CB-98D8-669714BB55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C-45CB-98D8-669714BB55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C-45CB-98D8-669714BB55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C-45CB-98D8-669714BB558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C-45CB-98D8-669714BB55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C-45CB-98D8-669714BB558A}"/>
                </c:ext>
              </c:extLst>
            </c:dLbl>
            <c:dLbl>
              <c:idx val="3"/>
              <c:layout>
                <c:manualLayout>
                  <c:x val="9.3443617771880497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C-45CB-98D8-669714BB55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C-45CB-98D8-669714BB558A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C-45CB-98D8-669714BB55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C-45CB-98D8-669714BB55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367.17820319585104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27.397134930135014</c:v>
                </c:pt>
                <c:pt idx="4">
                  <c:v>0</c:v>
                </c:pt>
                <c:pt idx="5" formatCode="#,##0">
                  <c:v>537.81054969230286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0B-4E3A-94E3-4F23863C94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0B-4E3A-94E3-4F23863C94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0B-4E3A-94E3-4F23863C94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0B-4E3A-94E3-4F23863C94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0B-4E3A-94E3-4F23863C94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0B-4E3A-94E3-4F23863C94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B0B-4E3A-94E3-4F23863C94F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0B-4E3A-94E3-4F23863C94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B-4E3A-94E3-4F23863C94FE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B-4E3A-94E3-4F23863C94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0B-4E3A-94E3-4F23863C94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0B-4E3A-94E3-4F23863C94F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0B-4E3A-94E3-4F23863C94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</c:formatCode>
                <c:ptCount val="6"/>
                <c:pt idx="0" formatCode="0.0">
                  <c:v>183.62139676844731</c:v>
                </c:pt>
                <c:pt idx="1">
                  <c:v>0</c:v>
                </c:pt>
                <c:pt idx="2">
                  <c:v>0</c:v>
                </c:pt>
                <c:pt idx="3" formatCode="0.0">
                  <c:v>4.8844475493433031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0B-4E3A-94E3-4F23863C9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162.42664255526074</c:v>
                </c:pt>
                <c:pt idx="1">
                  <c:v>165.60657340949629</c:v>
                </c:pt>
                <c:pt idx="2">
                  <c:v>185.0202650113697</c:v>
                </c:pt>
                <c:pt idx="3">
                  <c:v>196.0630471699767</c:v>
                </c:pt>
                <c:pt idx="4">
                  <c:v>205.84472492846024</c:v>
                </c:pt>
                <c:pt idx="5">
                  <c:v>196.56126907529838</c:v>
                </c:pt>
                <c:pt idx="6">
                  <c:v>192.53236288852543</c:v>
                </c:pt>
                <c:pt idx="7">
                  <c:v>183.71170514417787</c:v>
                </c:pt>
                <c:pt idx="8">
                  <c:v>196.38442102726933</c:v>
                </c:pt>
                <c:pt idx="9">
                  <c:v>257.4256181553215</c:v>
                </c:pt>
                <c:pt idx="10">
                  <c:v>284.53583584695775</c:v>
                </c:pt>
                <c:pt idx="11">
                  <c:v>314.55061800469025</c:v>
                </c:pt>
                <c:pt idx="12">
                  <c:v>367.34601162375333</c:v>
                </c:pt>
                <c:pt idx="13">
                  <c:v>373.66693697578086</c:v>
                </c:pt>
                <c:pt idx="14">
                  <c:v>366.54799994763806</c:v>
                </c:pt>
                <c:pt idx="15">
                  <c:v>381.31180220541313</c:v>
                </c:pt>
                <c:pt idx="16">
                  <c:v>385.44605120556383</c:v>
                </c:pt>
                <c:pt idx="17">
                  <c:v>399.62829368939992</c:v>
                </c:pt>
                <c:pt idx="18">
                  <c:v>406.15825426879638</c:v>
                </c:pt>
                <c:pt idx="19">
                  <c:v>423.62420850265977</c:v>
                </c:pt>
                <c:pt idx="20">
                  <c:v>370.13823238084331</c:v>
                </c:pt>
                <c:pt idx="21">
                  <c:v>364.63372446877179</c:v>
                </c:pt>
                <c:pt idx="22">
                  <c:v>368.89539151222334</c:v>
                </c:pt>
                <c:pt idx="23">
                  <c:v>369.98762662454391</c:v>
                </c:pt>
                <c:pt idx="24">
                  <c:v>345.41402907355626</c:v>
                </c:pt>
                <c:pt idx="25">
                  <c:v>356.74296071244987</c:v>
                </c:pt>
                <c:pt idx="26">
                  <c:v>345.84613823202528</c:v>
                </c:pt>
                <c:pt idx="27">
                  <c:v>352.38084618195853</c:v>
                </c:pt>
                <c:pt idx="28">
                  <c:v>353.00599607773245</c:v>
                </c:pt>
                <c:pt idx="29">
                  <c:v>355.16299884116444</c:v>
                </c:pt>
                <c:pt idx="30">
                  <c:v>362.20888348279567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0.66411835541224751</c:v>
                </c:pt>
                <c:pt idx="1">
                  <c:v>0.67847929766944781</c:v>
                </c:pt>
                <c:pt idx="2">
                  <c:v>0.67629676054254229</c:v>
                </c:pt>
                <c:pt idx="3">
                  <c:v>0.71123294604707366</c:v>
                </c:pt>
                <c:pt idx="4">
                  <c:v>0.80254468338714369</c:v>
                </c:pt>
                <c:pt idx="5">
                  <c:v>1.2409042677552653</c:v>
                </c:pt>
                <c:pt idx="6">
                  <c:v>1.6954134588442802</c:v>
                </c:pt>
                <c:pt idx="7">
                  <c:v>1.7682479200444223</c:v>
                </c:pt>
                <c:pt idx="8">
                  <c:v>1.9565651185200705</c:v>
                </c:pt>
                <c:pt idx="9">
                  <c:v>2.1443705356969116</c:v>
                </c:pt>
                <c:pt idx="10">
                  <c:v>2.3987072839951451</c:v>
                </c:pt>
                <c:pt idx="11">
                  <c:v>2.7967444635794174</c:v>
                </c:pt>
                <c:pt idx="12">
                  <c:v>3.1597325027874041</c:v>
                </c:pt>
                <c:pt idx="13">
                  <c:v>3.857634913277372</c:v>
                </c:pt>
                <c:pt idx="14">
                  <c:v>4.2850487396655774</c:v>
                </c:pt>
                <c:pt idx="15">
                  <c:v>4.8368275704629449</c:v>
                </c:pt>
                <c:pt idx="16">
                  <c:v>4.7953915644523448</c:v>
                </c:pt>
                <c:pt idx="17">
                  <c:v>5.3316026959877307</c:v>
                </c:pt>
                <c:pt idx="18">
                  <c:v>5.3186635442245018</c:v>
                </c:pt>
                <c:pt idx="19">
                  <c:v>5.0341657304687617</c:v>
                </c:pt>
                <c:pt idx="20">
                  <c:v>5.4606026066088598</c:v>
                </c:pt>
                <c:pt idx="21">
                  <c:v>5.9288849483359547</c:v>
                </c:pt>
                <c:pt idx="22">
                  <c:v>5.9604460887838613</c:v>
                </c:pt>
                <c:pt idx="23">
                  <c:v>6.2107916277625472</c:v>
                </c:pt>
                <c:pt idx="24">
                  <c:v>6.4907709544070471</c:v>
                </c:pt>
                <c:pt idx="25">
                  <c:v>6.8996896588538679</c:v>
                </c:pt>
                <c:pt idx="26">
                  <c:v>7.316487343943586</c:v>
                </c:pt>
                <c:pt idx="27">
                  <c:v>7.9816395056359539</c:v>
                </c:pt>
                <c:pt idx="28">
                  <c:v>7.9366596543640435</c:v>
                </c:pt>
                <c:pt idx="29">
                  <c:v>8.5967116897760558</c:v>
                </c:pt>
                <c:pt idx="30">
                  <c:v>9.2230970934219876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50.011187030129257</c:v>
                </c:pt>
                <c:pt idx="1">
                  <c:v>52.93903604798485</c:v>
                </c:pt>
                <c:pt idx="2">
                  <c:v>58.386127378466185</c:v>
                </c:pt>
                <c:pt idx="3">
                  <c:v>65.749022057391173</c:v>
                </c:pt>
                <c:pt idx="4">
                  <c:v>44.089020018665209</c:v>
                </c:pt>
                <c:pt idx="5">
                  <c:v>47.380075250338393</c:v>
                </c:pt>
                <c:pt idx="6">
                  <c:v>50.042483442218433</c:v>
                </c:pt>
                <c:pt idx="7">
                  <c:v>51.875350622264826</c:v>
                </c:pt>
                <c:pt idx="8">
                  <c:v>53.712619316443337</c:v>
                </c:pt>
                <c:pt idx="9">
                  <c:v>55.198695352084954</c:v>
                </c:pt>
                <c:pt idx="10">
                  <c:v>56.688823647871665</c:v>
                </c:pt>
                <c:pt idx="11">
                  <c:v>57.890616035761759</c:v>
                </c:pt>
                <c:pt idx="12">
                  <c:v>59.070767259290065</c:v>
                </c:pt>
                <c:pt idx="13">
                  <c:v>59.895697742162255</c:v>
                </c:pt>
                <c:pt idx="14">
                  <c:v>59.280703542290993</c:v>
                </c:pt>
                <c:pt idx="15">
                  <c:v>59.655874821027744</c:v>
                </c:pt>
                <c:pt idx="16">
                  <c:v>59.835658884575395</c:v>
                </c:pt>
                <c:pt idx="17">
                  <c:v>60.805515946417991</c:v>
                </c:pt>
                <c:pt idx="18">
                  <c:v>61.886011297759843</c:v>
                </c:pt>
                <c:pt idx="19">
                  <c:v>64.957510888662171</c:v>
                </c:pt>
                <c:pt idx="20">
                  <c:v>71.186524605837761</c:v>
                </c:pt>
                <c:pt idx="21">
                  <c:v>76.039349085242151</c:v>
                </c:pt>
                <c:pt idx="22">
                  <c:v>79.990541913955823</c:v>
                </c:pt>
                <c:pt idx="23">
                  <c:v>83.13314639504604</c:v>
                </c:pt>
                <c:pt idx="24">
                  <c:v>84.640600078687854</c:v>
                </c:pt>
                <c:pt idx="25">
                  <c:v>90.77827166116964</c:v>
                </c:pt>
                <c:pt idx="26">
                  <c:v>94.690901809539582</c:v>
                </c:pt>
                <c:pt idx="27">
                  <c:v>97.453059800172639</c:v>
                </c:pt>
                <c:pt idx="28">
                  <c:v>99.987317383188682</c:v>
                </c:pt>
                <c:pt idx="29">
                  <c:v>103.75712292219741</c:v>
                </c:pt>
                <c:pt idx="30">
                  <c:v>104.5783912476948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56.398979438044222</c:v>
                </c:pt>
                <c:pt idx="1">
                  <c:v>56.625211082090537</c:v>
                </c:pt>
                <c:pt idx="2">
                  <c:v>57.108482820394812</c:v>
                </c:pt>
                <c:pt idx="3">
                  <c:v>56.691009334416577</c:v>
                </c:pt>
                <c:pt idx="4">
                  <c:v>61.030079001660923</c:v>
                </c:pt>
                <c:pt idx="5">
                  <c:v>94.307529138118554</c:v>
                </c:pt>
                <c:pt idx="6">
                  <c:v>58.213510778649685</c:v>
                </c:pt>
                <c:pt idx="7">
                  <c:v>57.549800495807183</c:v>
                </c:pt>
                <c:pt idx="8">
                  <c:v>58.688424488187266</c:v>
                </c:pt>
                <c:pt idx="9">
                  <c:v>61.288949781770164</c:v>
                </c:pt>
                <c:pt idx="10">
                  <c:v>61.877037413798213</c:v>
                </c:pt>
                <c:pt idx="11">
                  <c:v>62.872538005501021</c:v>
                </c:pt>
                <c:pt idx="12">
                  <c:v>61.888690418407208</c:v>
                </c:pt>
                <c:pt idx="13">
                  <c:v>66.417288499192153</c:v>
                </c:pt>
                <c:pt idx="14">
                  <c:v>69.345742426807988</c:v>
                </c:pt>
                <c:pt idx="15">
                  <c:v>70.352014720212935</c:v>
                </c:pt>
                <c:pt idx="16">
                  <c:v>71.190204803583924</c:v>
                </c:pt>
                <c:pt idx="17">
                  <c:v>73.330815702028985</c:v>
                </c:pt>
                <c:pt idx="18">
                  <c:v>75.019111099611095</c:v>
                </c:pt>
                <c:pt idx="19">
                  <c:v>73.372479011034955</c:v>
                </c:pt>
                <c:pt idx="20">
                  <c:v>78.939402330589175</c:v>
                </c:pt>
                <c:pt idx="21">
                  <c:v>84.235443942915722</c:v>
                </c:pt>
                <c:pt idx="22">
                  <c:v>83.332041001283955</c:v>
                </c:pt>
                <c:pt idx="23">
                  <c:v>88.331737258188625</c:v>
                </c:pt>
                <c:pt idx="24">
                  <c:v>85.99751808165631</c:v>
                </c:pt>
                <c:pt idx="25">
                  <c:v>87.149610924777619</c:v>
                </c:pt>
                <c:pt idx="26">
                  <c:v>83.903177071911699</c:v>
                </c:pt>
                <c:pt idx="27">
                  <c:v>86.806739387707609</c:v>
                </c:pt>
                <c:pt idx="28">
                  <c:v>88.731611517663808</c:v>
                </c:pt>
                <c:pt idx="29">
                  <c:v>86.91418767680338</c:v>
                </c:pt>
                <c:pt idx="30">
                  <c:v>87.096828586903769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62.144630758787763</c:v>
                </c:pt>
                <c:pt idx="1">
                  <c:v>62.505158988159863</c:v>
                </c:pt>
                <c:pt idx="2">
                  <c:v>63.032264972008825</c:v>
                </c:pt>
                <c:pt idx="3">
                  <c:v>63.114506758573405</c:v>
                </c:pt>
                <c:pt idx="4">
                  <c:v>63.228240159075298</c:v>
                </c:pt>
                <c:pt idx="5">
                  <c:v>65.498947974192319</c:v>
                </c:pt>
                <c:pt idx="6">
                  <c:v>63.049721380219317</c:v>
                </c:pt>
                <c:pt idx="7">
                  <c:v>61.945499577071182</c:v>
                </c:pt>
                <c:pt idx="8">
                  <c:v>60.923461062317557</c:v>
                </c:pt>
                <c:pt idx="9">
                  <c:v>59.839671904879673</c:v>
                </c:pt>
                <c:pt idx="10">
                  <c:v>58.255628474972333</c:v>
                </c:pt>
                <c:pt idx="11">
                  <c:v>57.359841934539709</c:v>
                </c:pt>
                <c:pt idx="12">
                  <c:v>57.729868409452727</c:v>
                </c:pt>
                <c:pt idx="13">
                  <c:v>56.231702777827238</c:v>
                </c:pt>
                <c:pt idx="14">
                  <c:v>55.898717968290249</c:v>
                </c:pt>
                <c:pt idx="15">
                  <c:v>53.964249257084745</c:v>
                </c:pt>
                <c:pt idx="16">
                  <c:v>53.104122960480723</c:v>
                </c:pt>
                <c:pt idx="17">
                  <c:v>52.186667272881515</c:v>
                </c:pt>
                <c:pt idx="18">
                  <c:v>51.148571239272108</c:v>
                </c:pt>
                <c:pt idx="19">
                  <c:v>49.693883509422825</c:v>
                </c:pt>
                <c:pt idx="20">
                  <c:v>48.164564598636055</c:v>
                </c:pt>
                <c:pt idx="21">
                  <c:v>47.323191268322226</c:v>
                </c:pt>
                <c:pt idx="22">
                  <c:v>46.087033402053436</c:v>
                </c:pt>
                <c:pt idx="23">
                  <c:v>45.707026438251511</c:v>
                </c:pt>
                <c:pt idx="24">
                  <c:v>44.898467516537856</c:v>
                </c:pt>
                <c:pt idx="25">
                  <c:v>43.607261210844989</c:v>
                </c:pt>
                <c:pt idx="26">
                  <c:v>44.69861370513884</c:v>
                </c:pt>
                <c:pt idx="27">
                  <c:v>46.26257264780098</c:v>
                </c:pt>
                <c:pt idx="28">
                  <c:v>46.093365070071933</c:v>
                </c:pt>
                <c:pt idx="29">
                  <c:v>47.371624528738934</c:v>
                </c:pt>
                <c:pt idx="30">
                  <c:v>47.005544392968105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515.87964245361718</c:v>
                </c:pt>
                <c:pt idx="1">
                  <c:v>471.36534599280981</c:v>
                </c:pt>
                <c:pt idx="2">
                  <c:v>477.67294781863961</c:v>
                </c:pt>
                <c:pt idx="3">
                  <c:v>474.32733308364146</c:v>
                </c:pt>
                <c:pt idx="4">
                  <c:v>494.24647213605618</c:v>
                </c:pt>
                <c:pt idx="5">
                  <c:v>492.48293239999532</c:v>
                </c:pt>
                <c:pt idx="6">
                  <c:v>498.82064545795311</c:v>
                </c:pt>
                <c:pt idx="7">
                  <c:v>528.92207319222382</c:v>
                </c:pt>
                <c:pt idx="8">
                  <c:v>541.1358300688446</c:v>
                </c:pt>
                <c:pt idx="9">
                  <c:v>562.71829228018225</c:v>
                </c:pt>
                <c:pt idx="10">
                  <c:v>567.58359447956775</c:v>
                </c:pt>
                <c:pt idx="11">
                  <c:v>556.18159747714481</c:v>
                </c:pt>
                <c:pt idx="12">
                  <c:v>630.45097011625489</c:v>
                </c:pt>
                <c:pt idx="13">
                  <c:v>635.10387259677771</c:v>
                </c:pt>
                <c:pt idx="14">
                  <c:v>673.71240177464892</c:v>
                </c:pt>
                <c:pt idx="15">
                  <c:v>665.71582281719645</c:v>
                </c:pt>
                <c:pt idx="16">
                  <c:v>638.36544338425767</c:v>
                </c:pt>
                <c:pt idx="17">
                  <c:v>623.46241263570118</c:v>
                </c:pt>
                <c:pt idx="18">
                  <c:v>569.07286966164418</c:v>
                </c:pt>
                <c:pt idx="19">
                  <c:v>535.30414051215178</c:v>
                </c:pt>
                <c:pt idx="20">
                  <c:v>552.84245017172668</c:v>
                </c:pt>
                <c:pt idx="21">
                  <c:v>526.45010367031034</c:v>
                </c:pt>
                <c:pt idx="22">
                  <c:v>513.51973751457115</c:v>
                </c:pt>
                <c:pt idx="23">
                  <c:v>515.22727810230833</c:v>
                </c:pt>
                <c:pt idx="24">
                  <c:v>499.84302151459502</c:v>
                </c:pt>
                <c:pt idx="25">
                  <c:v>513.09808888779082</c:v>
                </c:pt>
                <c:pt idx="26">
                  <c:v>553.5753557135148</c:v>
                </c:pt>
                <c:pt idx="27">
                  <c:v>544.99018765075812</c:v>
                </c:pt>
                <c:pt idx="28">
                  <c:v>549.11312957416305</c:v>
                </c:pt>
                <c:pt idx="29">
                  <c:v>556.89895982970938</c:v>
                </c:pt>
                <c:pt idx="30">
                  <c:v>519.19017343731912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AD-4878-B8E3-38F5A20993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AD-4878-B8E3-38F5A20993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AD-4878-B8E3-38F5A20993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AD-4878-B8E3-38F5A20993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AD-4878-B8E3-38F5A20993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AD-4878-B8E3-38F5A20993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0AD-4878-B8E3-38F5A20993BF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D-4878-B8E3-38F5A20993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D-4878-B8E3-38F5A20993BF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D-4878-B8E3-38F5A20993BF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D-4878-B8E3-38F5A20993B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0AD-4878-B8E3-38F5A20993B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AD-4878-B8E3-38F5A20993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162.42664255526074</c:v>
                </c:pt>
                <c:pt idx="1">
                  <c:v>0.66411835541224751</c:v>
                </c:pt>
                <c:pt idx="2">
                  <c:v>50.011187030129257</c:v>
                </c:pt>
                <c:pt idx="3">
                  <c:v>56.398979438044222</c:v>
                </c:pt>
                <c:pt idx="4">
                  <c:v>62.144630758787763</c:v>
                </c:pt>
                <c:pt idx="5">
                  <c:v>515.87964245361718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AD-4878-B8E3-38F5A20993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F-4394-A60B-147FFF1E2C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F-4394-A60B-147FFF1E2C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F-4394-A60B-147FFF1E2C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5F-4394-A60B-147FFF1E2C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5F-4394-A60B-147FFF1E2C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5F-4394-A60B-147FFF1E2C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5F-4394-A60B-147FFF1E2CA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5F-4394-A60B-147FFF1E2CA6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5F-4394-A60B-147FFF1E2CA6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5F-4394-A60B-147FFF1E2CA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35F-4394-A60B-147FFF1E2CA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5F-4394-A60B-147FFF1E2C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284.53583584695775</c:v>
                </c:pt>
                <c:pt idx="1">
                  <c:v>2.3987072839951451</c:v>
                </c:pt>
                <c:pt idx="2">
                  <c:v>56.688823647871665</c:v>
                </c:pt>
                <c:pt idx="3">
                  <c:v>61.877037413798213</c:v>
                </c:pt>
                <c:pt idx="4">
                  <c:v>58.255628474972333</c:v>
                </c:pt>
                <c:pt idx="5">
                  <c:v>567.58359447956775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5F-4394-A60B-147FFF1E2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2F-4C68-9AFC-D02511322A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2F-4C68-9AFC-D02511322A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2F-4C68-9AFC-D02511322A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2F-4C68-9AFC-D02511322A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2F-4C68-9AFC-D02511322A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2F-4C68-9AFC-D02511322A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2F-4C68-9AFC-D02511322A5D}"/>
              </c:ext>
            </c:extLst>
          </c:dPt>
          <c:dLbls>
            <c:dLbl>
              <c:idx val="1"/>
              <c:layout>
                <c:manualLayout>
                  <c:x val="0.13224589033161679"/>
                  <c:y val="8.60809549091042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C68-9AFC-D02511322A5D}"/>
                </c:ext>
              </c:extLst>
            </c:dLbl>
            <c:dLbl>
              <c:idx val="3"/>
              <c:layout>
                <c:manualLayout>
                  <c:x val="1.7091586895396884E-2"/>
                  <c:y val="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C68-9AFC-D02511322A5D}"/>
                </c:ext>
              </c:extLst>
            </c:dLbl>
            <c:dLbl>
              <c:idx val="4"/>
              <c:layout>
                <c:manualLayout>
                  <c:x val="8.3588706704998995E-3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C68-9AFC-D02511322A5D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C68-9AFC-D02511322A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C68-9AFC-D02511322A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370.13823238084331</c:v>
                </c:pt>
                <c:pt idx="1">
                  <c:v>5.4606026066088598</c:v>
                </c:pt>
                <c:pt idx="2">
                  <c:v>71.186524605837761</c:v>
                </c:pt>
                <c:pt idx="3">
                  <c:v>78.939402330589175</c:v>
                </c:pt>
                <c:pt idx="4">
                  <c:v>48.164564598636055</c:v>
                </c:pt>
                <c:pt idx="5">
                  <c:v>552.84245017172668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C68-9AFC-D0251132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97-40A0-A572-BAFC22167E2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97-40A0-A572-BAFC22167E2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97-40A0-A572-BAFC22167E2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97-40A0-A572-BAFC22167E2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97-40A0-A572-BAFC22167E2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97-40A0-A572-BAFC22167E2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97-40A0-A572-BAFC22167E2A}"/>
              </c:ext>
            </c:extLst>
          </c:dPt>
          <c:dLbls>
            <c:dLbl>
              <c:idx val="1"/>
              <c:layout>
                <c:manualLayout>
                  <c:x val="0.12164328815594098"/>
                  <c:y val="6.90513721957466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97-40A0-A572-BAFC22167E2A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97-40A0-A572-BAFC22167E2A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97-40A0-A572-BAFC22167E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97-40A0-A572-BAFC22167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362.20888348279567</c:v>
                </c:pt>
                <c:pt idx="1">
                  <c:v>9.2230970934219876</c:v>
                </c:pt>
                <c:pt idx="2">
                  <c:v>104.5783912476948</c:v>
                </c:pt>
                <c:pt idx="3">
                  <c:v>87.096828586903769</c:v>
                </c:pt>
                <c:pt idx="4">
                  <c:v>47.005544392968105</c:v>
                </c:pt>
                <c:pt idx="5">
                  <c:v>519.19017343731912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97-40A0-A572-BAFC2216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#\ ##0.0</c:formatCode>
                <c:ptCount val="31"/>
                <c:pt idx="0">
                  <c:v>1388.07</c:v>
                </c:pt>
                <c:pt idx="1">
                  <c:v>1272.05</c:v>
                </c:pt>
                <c:pt idx="2">
                  <c:v>1496.6755500000002</c:v>
                </c:pt>
                <c:pt idx="3">
                  <c:v>1567.51</c:v>
                </c:pt>
                <c:pt idx="4">
                  <c:v>1659.9366</c:v>
                </c:pt>
                <c:pt idx="5">
                  <c:v>1566.0212000000001</c:v>
                </c:pt>
                <c:pt idx="6">
                  <c:v>1526.7914500000002</c:v>
                </c:pt>
                <c:pt idx="7">
                  <c:v>1427.16</c:v>
                </c:pt>
                <c:pt idx="8">
                  <c:v>1540.8466763174235</c:v>
                </c:pt>
                <c:pt idx="9">
                  <c:v>2077.628601627946</c:v>
                </c:pt>
                <c:pt idx="10">
                  <c:v>2298.5500208948183</c:v>
                </c:pt>
                <c:pt idx="11">
                  <c:v>2602.2810814192862</c:v>
                </c:pt>
                <c:pt idx="12">
                  <c:v>3242.8760014566387</c:v>
                </c:pt>
                <c:pt idx="13">
                  <c:v>3479.6729546809038</c:v>
                </c:pt>
                <c:pt idx="14">
                  <c:v>3382.4157705936768</c:v>
                </c:pt>
                <c:pt idx="15">
                  <c:v>3440.7735684561767</c:v>
                </c:pt>
                <c:pt idx="16">
                  <c:v>3200.7406018114498</c:v>
                </c:pt>
                <c:pt idx="17">
                  <c:v>2839.3331697409758</c:v>
                </c:pt>
                <c:pt idx="18">
                  <c:v>3008.9974843829496</c:v>
                </c:pt>
                <c:pt idx="19">
                  <c:v>3255.0700944371047</c:v>
                </c:pt>
                <c:pt idx="20">
                  <c:v>2763.9261261157567</c:v>
                </c:pt>
                <c:pt idx="21">
                  <c:v>2772.3767573546852</c:v>
                </c:pt>
                <c:pt idx="22">
                  <c:v>2816.0445730661345</c:v>
                </c:pt>
                <c:pt idx="23">
                  <c:v>2812.2401224373325</c:v>
                </c:pt>
                <c:pt idx="24">
                  <c:v>2581.9056889234666</c:v>
                </c:pt>
                <c:pt idx="25">
                  <c:v>2694.1697271042226</c:v>
                </c:pt>
                <c:pt idx="26">
                  <c:v>2587.1895631112393</c:v>
                </c:pt>
                <c:pt idx="27">
                  <c:v>2580.058378935063</c:v>
                </c:pt>
                <c:pt idx="28">
                  <c:v>2642.2004672271178</c:v>
                </c:pt>
                <c:pt idx="29">
                  <c:v>2643.7137241539913</c:v>
                </c:pt>
                <c:pt idx="30">
                  <c:v>2728.8796376198752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#\ ##0.0</c:formatCode>
                <c:ptCount val="31"/>
                <c:pt idx="0">
                  <c:v>0</c:v>
                </c:pt>
                <c:pt idx="1">
                  <c:v>4.536991261052048</c:v>
                </c:pt>
                <c:pt idx="2">
                  <c:v>11.796177278735325</c:v>
                </c:pt>
                <c:pt idx="3">
                  <c:v>22.68495630526024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5.2504787484719824</c:v>
                </c:pt>
                <c:pt idx="1">
                  <c:v>4.9704892192151799</c:v>
                </c:pt>
                <c:pt idx="2">
                  <c:v>4.6375530200978039</c:v>
                </c:pt>
                <c:pt idx="3">
                  <c:v>4.1898317121434152</c:v>
                </c:pt>
                <c:pt idx="4">
                  <c:v>4.0431885178002434</c:v>
                </c:pt>
                <c:pt idx="5">
                  <c:v>45.587050805475876</c:v>
                </c:pt>
                <c:pt idx="6">
                  <c:v>4.1498441924152729</c:v>
                </c:pt>
                <c:pt idx="7">
                  <c:v>3.1797560478018214</c:v>
                </c:pt>
                <c:pt idx="8">
                  <c:v>3.0674844988452086</c:v>
                </c:pt>
                <c:pt idx="9">
                  <c:v>3.6254134157960305</c:v>
                </c:pt>
                <c:pt idx="10">
                  <c:v>4.0098735975892277</c:v>
                </c:pt>
                <c:pt idx="11">
                  <c:v>4.0031930477589368</c:v>
                </c:pt>
                <c:pt idx="12">
                  <c:v>3.5297484546631788</c:v>
                </c:pt>
                <c:pt idx="13">
                  <c:v>4.2779682925836351</c:v>
                </c:pt>
                <c:pt idx="14">
                  <c:v>4.5870000564800417</c:v>
                </c:pt>
                <c:pt idx="15">
                  <c:v>4.5709477313114206</c:v>
                </c:pt>
                <c:pt idx="16">
                  <c:v>4.5221759417075607</c:v>
                </c:pt>
                <c:pt idx="17">
                  <c:v>4.5203871587069848</c:v>
                </c:pt>
                <c:pt idx="18">
                  <c:v>4.5352061916293334</c:v>
                </c:pt>
                <c:pt idx="19">
                  <c:v>4.6021326682781396</c:v>
                </c:pt>
                <c:pt idx="20">
                  <c:v>4.6276680678276438</c:v>
                </c:pt>
                <c:pt idx="21">
                  <c:v>4.7459271547586672</c:v>
                </c:pt>
                <c:pt idx="22">
                  <c:v>4.6830897875818023</c:v>
                </c:pt>
                <c:pt idx="23">
                  <c:v>5.0632963233317412</c:v>
                </c:pt>
                <c:pt idx="24">
                  <c:v>4.8160462035886002</c:v>
                </c:pt>
                <c:pt idx="25">
                  <c:v>4.4530547455931284</c:v>
                </c:pt>
                <c:pt idx="26">
                  <c:v>3.4890997735993619</c:v>
                </c:pt>
                <c:pt idx="27">
                  <c:v>3.105216019923621</c:v>
                </c:pt>
                <c:pt idx="28">
                  <c:v>3.0373135500856518</c:v>
                </c:pt>
                <c:pt idx="29">
                  <c:v>2.7270564117204796</c:v>
                </c:pt>
                <c:pt idx="30">
                  <c:v>2.6311358000478573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#\ ##0.0</c:formatCode>
                <c:ptCount val="31"/>
                <c:pt idx="0">
                  <c:v>743.12288105173502</c:v>
                </c:pt>
                <c:pt idx="1">
                  <c:v>656.21165611525373</c:v>
                </c:pt>
                <c:pt idx="2">
                  <c:v>656.98488236907622</c:v>
                </c:pt>
                <c:pt idx="3">
                  <c:v>641.89587422890656</c:v>
                </c:pt>
                <c:pt idx="4">
                  <c:v>633.54358242422336</c:v>
                </c:pt>
                <c:pt idx="5">
                  <c:v>479.89576347676211</c:v>
                </c:pt>
                <c:pt idx="6">
                  <c:v>425.88226831066191</c:v>
                </c:pt>
                <c:pt idx="7">
                  <c:v>335.25066451867821</c:v>
                </c:pt>
                <c:pt idx="8">
                  <c:v>354.66610132002472</c:v>
                </c:pt>
                <c:pt idx="9">
                  <c:v>366.01312415544311</c:v>
                </c:pt>
                <c:pt idx="10">
                  <c:v>321.01819415358261</c:v>
                </c:pt>
                <c:pt idx="11">
                  <c:v>278.01463713178936</c:v>
                </c:pt>
                <c:pt idx="12">
                  <c:v>357.50475793084854</c:v>
                </c:pt>
                <c:pt idx="13">
                  <c:v>326.9766475236039</c:v>
                </c:pt>
                <c:pt idx="14">
                  <c:v>339.69815436105705</c:v>
                </c:pt>
                <c:pt idx="15">
                  <c:v>267.12827599850408</c:v>
                </c:pt>
                <c:pt idx="16">
                  <c:v>230.86934344556724</c:v>
                </c:pt>
                <c:pt idx="17">
                  <c:v>207.74092732191198</c:v>
                </c:pt>
                <c:pt idx="18">
                  <c:v>82.20032944200112</c:v>
                </c:pt>
                <c:pt idx="19">
                  <c:v>77.700134778231089</c:v>
                </c:pt>
                <c:pt idx="20">
                  <c:v>87.676840371354274</c:v>
                </c:pt>
                <c:pt idx="21">
                  <c:v>81.539265983908862</c:v>
                </c:pt>
                <c:pt idx="22">
                  <c:v>83.660402350601402</c:v>
                </c:pt>
                <c:pt idx="23">
                  <c:v>83.945692615150591</c:v>
                </c:pt>
                <c:pt idx="24">
                  <c:v>77.801472738606464</c:v>
                </c:pt>
                <c:pt idx="25">
                  <c:v>80.613702830720229</c:v>
                </c:pt>
                <c:pt idx="26">
                  <c:v>79.641417175361482</c:v>
                </c:pt>
                <c:pt idx="27">
                  <c:v>84.568008505190832</c:v>
                </c:pt>
                <c:pt idx="28">
                  <c:v>81.038179675618323</c:v>
                </c:pt>
                <c:pt idx="29">
                  <c:v>84.165750319110984</c:v>
                </c:pt>
                <c:pt idx="30">
                  <c:v>81.512744279459966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1421913580246916"/>
          <c:w val="0.9231725308641974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6E3-4D1B-93ED-F82CBC3D1A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6E3-4D1B-93ED-F82CBC3D1A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6E3-4D1B-93ED-F82CBC3D1A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6E3-4D1B-93ED-F82CBC3D1A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6E3-4D1B-93ED-F82CBC3D1A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6E3-4D1B-93ED-F82CBC3D1A22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E3-4D1B-93ED-F82CBC3D1A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E3-4D1B-93ED-F82CBC3D1A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E3-4D1B-93ED-F82CBC3D1A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E3-4D1B-93ED-F82CBC3D1A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E3-4D1B-93ED-F82CBC3D1A2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6E3-4D1B-93ED-F82CBC3D1A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 formatCode="#\ ##0.0">
                  <c:v>1388.07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5.2504787484719824</c:v>
                </c:pt>
                <c:pt idx="4">
                  <c:v>0</c:v>
                </c:pt>
                <c:pt idx="5" formatCode="#\ ##0.0">
                  <c:v>743.12288105173502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E3-4D1B-93ED-F82CBC3D1A2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91-4C44-9A28-7BB26E9A5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91-4C44-9A28-7BB26E9A5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91-4C44-9A28-7BB26E9A5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91-4C44-9A28-7BB26E9A5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91-4C44-9A28-7BB26E9A5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91-4C44-9A28-7BB26E9A5F2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91-4C44-9A28-7BB26E9A5F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91-4C44-9A28-7BB26E9A5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91-4C44-9A28-7BB26E9A5F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91-4C44-9A28-7BB26E9A5F2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991-4C44-9A28-7BB26E9A5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 formatCode="#\ ##0.0">
                  <c:v>2298.5500208948183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4.0098735975892277</c:v>
                </c:pt>
                <c:pt idx="4">
                  <c:v>0</c:v>
                </c:pt>
                <c:pt idx="5" formatCode="#\ ##0.0">
                  <c:v>321.01819415358261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91-4C44-9A28-7BB26E9A5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13-4A95-92AD-3C2C7815A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13-4A95-92AD-3C2C7815A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13-4A95-92AD-3C2C7815A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13-4A95-92AD-3C2C7815A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13-4A95-92AD-3C2C7815A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13-4A95-92AD-3C2C7815AF4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13-4A95-92AD-3C2C7815AF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13-4A95-92AD-3C2C7815AF4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13-4A95-92AD-3C2C7815AF4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13-4A95-92AD-3C2C7815AF45}"/>
                </c:ext>
              </c:extLst>
            </c:dLbl>
            <c:dLbl>
              <c:idx val="5"/>
              <c:layout>
                <c:manualLayout>
                  <c:x val="-1.8213781737381397E-2"/>
                  <c:y val="-0.12616764316155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13-4A95-92AD-3C2C7815A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 formatCode="#\ ##0.0">
                  <c:v>2763.9261261157567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4.6276680678276438</c:v>
                </c:pt>
                <c:pt idx="4">
                  <c:v>0</c:v>
                </c:pt>
                <c:pt idx="5" formatCode="#\ ##0.0">
                  <c:v>87.676840371354274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13-4A95-92AD-3C2C7815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65-4D72-8F73-CBF39FC43C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65-4D72-8F73-CBF39FC43C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65-4D72-8F73-CBF39FC43C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65-4D72-8F73-CBF39FC43C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65-4D72-8F73-CBF39FC43C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65-4D72-8F73-CBF39FC43C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65-4D72-8F73-CBF39FC43CD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65-4D72-8F73-CBF39FC43C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65-4D72-8F73-CBF39FC43CDF}"/>
                </c:ext>
              </c:extLst>
            </c:dLbl>
            <c:dLbl>
              <c:idx val="3"/>
              <c:layout>
                <c:manualLayout>
                  <c:x val="5.8885940247896382E-2"/>
                  <c:y val="0.126167643161558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65-4D72-8F73-CBF39FC43C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65-4D72-8F73-CBF39FC43CDF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65-4D72-8F73-CBF39FC43C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65-4D72-8F73-CBF39FC43C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</c:formatCode>
                <c:ptCount val="7"/>
                <c:pt idx="0" formatCode="#,##0">
                  <c:v>359.43304827935037</c:v>
                </c:pt>
                <c:pt idx="1">
                  <c:v>0</c:v>
                </c:pt>
                <c:pt idx="2" formatCode="0.0">
                  <c:v>0</c:v>
                </c:pt>
                <c:pt idx="3" formatCode="0.0">
                  <c:v>23.952352909176341</c:v>
                </c:pt>
                <c:pt idx="4">
                  <c:v>0</c:v>
                </c:pt>
                <c:pt idx="5" formatCode="#,##0">
                  <c:v>504.79341202696401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8F-46D6-9DA9-8E0E600BE2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8F-46D6-9DA9-8E0E600BE2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8F-46D6-9DA9-8E0E600BE2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8F-46D6-9DA9-8E0E600BE2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8F-46D6-9DA9-8E0E600BE2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8F-46D6-9DA9-8E0E600BE22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8F-46D6-9DA9-8E0E600BE2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8F-46D6-9DA9-8E0E600BE2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8F-46D6-9DA9-8E0E600BE2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8F-46D6-9DA9-8E0E600BE22B}"/>
                </c:ext>
              </c:extLst>
            </c:dLbl>
            <c:dLbl>
              <c:idx val="5"/>
              <c:layout>
                <c:manualLayout>
                  <c:x val="-2.5824303120294021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8F-46D6-9DA9-8E0E600BE2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#,##0</c:formatCode>
                <c:ptCount val="6"/>
                <c:pt idx="0" formatCode="#\ ##0.0">
                  <c:v>2728.8796376198752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2.6311358000478573</c:v>
                </c:pt>
                <c:pt idx="4">
                  <c:v>0</c:v>
                </c:pt>
                <c:pt idx="5" formatCode="#\ ##0.0">
                  <c:v>81.512744279459966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8F-46D6-9DA9-8E0E600BE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#\ ##0.0</c:formatCode>
                <c:ptCount val="31"/>
                <c:pt idx="0">
                  <c:v>1974.5750521200005</c:v>
                </c:pt>
                <c:pt idx="1">
                  <c:v>2022.7172526600002</c:v>
                </c:pt>
                <c:pt idx="2">
                  <c:v>2255.6422309163399</c:v>
                </c:pt>
                <c:pt idx="3">
                  <c:v>2391.8500791600004</c:v>
                </c:pt>
                <c:pt idx="4">
                  <c:v>2510.2232562455997</c:v>
                </c:pt>
                <c:pt idx="5">
                  <c:v>2397.9101560091999</c:v>
                </c:pt>
                <c:pt idx="6">
                  <c:v>2349.3228941457</c:v>
                </c:pt>
                <c:pt idx="7">
                  <c:v>2243.7385944955199</c:v>
                </c:pt>
                <c:pt idx="8">
                  <c:v>2399.2702583194796</c:v>
                </c:pt>
                <c:pt idx="9">
                  <c:v>3144.2269894685996</c:v>
                </c:pt>
                <c:pt idx="10">
                  <c:v>3477.5788841078602</c:v>
                </c:pt>
                <c:pt idx="11">
                  <c:v>3846.6391237556763</c:v>
                </c:pt>
                <c:pt idx="12">
                  <c:v>4489.244438746693</c:v>
                </c:pt>
                <c:pt idx="13">
                  <c:v>4569.3909140730029</c:v>
                </c:pt>
                <c:pt idx="14">
                  <c:v>4485.6344118709649</c:v>
                </c:pt>
                <c:pt idx="15">
                  <c:v>4668.6267604392369</c:v>
                </c:pt>
                <c:pt idx="16">
                  <c:v>4730.8436358919607</c:v>
                </c:pt>
                <c:pt idx="17">
                  <c:v>4911.4529979818117</c:v>
                </c:pt>
                <c:pt idx="18">
                  <c:v>4984.1075364303979</c:v>
                </c:pt>
                <c:pt idx="19">
                  <c:v>5191.3999791553288</c:v>
                </c:pt>
                <c:pt idx="20">
                  <c:v>4541.2900510772497</c:v>
                </c:pt>
                <c:pt idx="21">
                  <c:v>4471.2401126488303</c:v>
                </c:pt>
                <c:pt idx="22">
                  <c:v>4522.8882825881028</c:v>
                </c:pt>
                <c:pt idx="23">
                  <c:v>4537.4341587632271</c:v>
                </c:pt>
                <c:pt idx="24">
                  <c:v>4239.0701893482674</c:v>
                </c:pt>
                <c:pt idx="25">
                  <c:v>4376.3280672128167</c:v>
                </c:pt>
                <c:pt idx="26">
                  <c:v>4243.9583241230321</c:v>
                </c:pt>
                <c:pt idx="27">
                  <c:v>4328.0876468702372</c:v>
                </c:pt>
                <c:pt idx="28">
                  <c:v>4332.0366854847607</c:v>
                </c:pt>
                <c:pt idx="29">
                  <c:v>4359.7051458873375</c:v>
                </c:pt>
                <c:pt idx="30">
                  <c:v>4444.0116235824516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#\ ##0.0</c:formatCode>
                <c:ptCount val="31"/>
                <c:pt idx="0">
                  <c:v>0</c:v>
                </c:pt>
                <c:pt idx="1">
                  <c:v>7.9850423370353987</c:v>
                </c:pt>
                <c:pt idx="2">
                  <c:v>20.761110076292034</c:v>
                </c:pt>
                <c:pt idx="3">
                  <c:v>39.92521168517699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19.566830584158275</c:v>
                </c:pt>
                <c:pt idx="1">
                  <c:v>19.269994676751391</c:v>
                </c:pt>
                <c:pt idx="2">
                  <c:v>19.096723118785288</c:v>
                </c:pt>
                <c:pt idx="3">
                  <c:v>18.379949610277563</c:v>
                </c:pt>
                <c:pt idx="4">
                  <c:v>20.4011440874005</c:v>
                </c:pt>
                <c:pt idx="5">
                  <c:v>48.994430851182109</c:v>
                </c:pt>
                <c:pt idx="6">
                  <c:v>14.518485230609768</c:v>
                </c:pt>
                <c:pt idx="7">
                  <c:v>13.295056449795755</c:v>
                </c:pt>
                <c:pt idx="8">
                  <c:v>13.280551208869502</c:v>
                </c:pt>
                <c:pt idx="9">
                  <c:v>14.885997066328342</c:v>
                </c:pt>
                <c:pt idx="10">
                  <c:v>15.341202880433769</c:v>
                </c:pt>
                <c:pt idx="11">
                  <c:v>15.482694274119773</c:v>
                </c:pt>
                <c:pt idx="12">
                  <c:v>14.174451948742407</c:v>
                </c:pt>
                <c:pt idx="13">
                  <c:v>15.764468349769391</c:v>
                </c:pt>
                <c:pt idx="14">
                  <c:v>16.794906480841831</c:v>
                </c:pt>
                <c:pt idx="15">
                  <c:v>16.794174012908108</c:v>
                </c:pt>
                <c:pt idx="16">
                  <c:v>16.80213886342537</c:v>
                </c:pt>
                <c:pt idx="17">
                  <c:v>16.800528541697801</c:v>
                </c:pt>
                <c:pt idx="18">
                  <c:v>17.723650508787809</c:v>
                </c:pt>
                <c:pt idx="19">
                  <c:v>16.855336709840376</c:v>
                </c:pt>
                <c:pt idx="20">
                  <c:v>18.583787947514768</c:v>
                </c:pt>
                <c:pt idx="21">
                  <c:v>21.224849876529838</c:v>
                </c:pt>
                <c:pt idx="22">
                  <c:v>20.485341969340443</c:v>
                </c:pt>
                <c:pt idx="23">
                  <c:v>22.867010643499025</c:v>
                </c:pt>
                <c:pt idx="24">
                  <c:v>20.035626470329341</c:v>
                </c:pt>
                <c:pt idx="25">
                  <c:v>19.68697198605884</c:v>
                </c:pt>
                <c:pt idx="26">
                  <c:v>15.770556633701917</c:v>
                </c:pt>
                <c:pt idx="27">
                  <c:v>16.049979575139599</c:v>
                </c:pt>
                <c:pt idx="28">
                  <c:v>18.819639992156031</c:v>
                </c:pt>
                <c:pt idx="29">
                  <c:v>16.720769468391875</c:v>
                </c:pt>
                <c:pt idx="30">
                  <c:v>15.81206867737628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70.708522484454008</c:v>
                </c:pt>
                <c:pt idx="1">
                  <c:v>67.296803427581182</c:v>
                </c:pt>
                <c:pt idx="2">
                  <c:v>67.862329731404955</c:v>
                </c:pt>
                <c:pt idx="3">
                  <c:v>68.371962680626723</c:v>
                </c:pt>
                <c:pt idx="4">
                  <c:v>68.947235596945347</c:v>
                </c:pt>
                <c:pt idx="5">
                  <c:v>64.380528270005328</c:v>
                </c:pt>
                <c:pt idx="6">
                  <c:v>64.404326974326025</c:v>
                </c:pt>
                <c:pt idx="7">
                  <c:v>64.814038464066769</c:v>
                </c:pt>
                <c:pt idx="8">
                  <c:v>66.167265750731985</c:v>
                </c:pt>
                <c:pt idx="9">
                  <c:v>65.705381633860682</c:v>
                </c:pt>
                <c:pt idx="10">
                  <c:v>64.906773705373894</c:v>
                </c:pt>
                <c:pt idx="11">
                  <c:v>65.009478609341997</c:v>
                </c:pt>
                <c:pt idx="12">
                  <c:v>64.09140595284471</c:v>
                </c:pt>
                <c:pt idx="13">
                  <c:v>62.506743920915603</c:v>
                </c:pt>
                <c:pt idx="14">
                  <c:v>57.190329495689426</c:v>
                </c:pt>
                <c:pt idx="15">
                  <c:v>58.558235449787873</c:v>
                </c:pt>
                <c:pt idx="16">
                  <c:v>62.862964382235795</c:v>
                </c:pt>
                <c:pt idx="17">
                  <c:v>62.578519099992747</c:v>
                </c:pt>
                <c:pt idx="18">
                  <c:v>63.18540600214385</c:v>
                </c:pt>
                <c:pt idx="19">
                  <c:v>66.107484429776349</c:v>
                </c:pt>
                <c:pt idx="20">
                  <c:v>67.801710519886541</c:v>
                </c:pt>
                <c:pt idx="21">
                  <c:v>68.914546981496031</c:v>
                </c:pt>
                <c:pt idx="22">
                  <c:v>65.334663924370687</c:v>
                </c:pt>
                <c:pt idx="23">
                  <c:v>67.083698057397754</c:v>
                </c:pt>
                <c:pt idx="24">
                  <c:v>64.428938925345889</c:v>
                </c:pt>
                <c:pt idx="25">
                  <c:v>63.251623521970998</c:v>
                </c:pt>
                <c:pt idx="26">
                  <c:v>61.175972743912041</c:v>
                </c:pt>
                <c:pt idx="27">
                  <c:v>60.147738650356089</c:v>
                </c:pt>
                <c:pt idx="28">
                  <c:v>58.990428241775675</c:v>
                </c:pt>
                <c:pt idx="29">
                  <c:v>59.547913500364231</c:v>
                </c:pt>
                <c:pt idx="30">
                  <c:v>60.295259389288404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7839.4900945766885</c:v>
                </c:pt>
                <c:pt idx="1">
                  <c:v>6550.4143700796112</c:v>
                </c:pt>
                <c:pt idx="2">
                  <c:v>6363.8295959612742</c:v>
                </c:pt>
                <c:pt idx="3">
                  <c:v>5714.0753377398951</c:v>
                </c:pt>
                <c:pt idx="4">
                  <c:v>5742.731646302429</c:v>
                </c:pt>
                <c:pt idx="5">
                  <c:v>6037.7427169559296</c:v>
                </c:pt>
                <c:pt idx="6">
                  <c:v>5429.3952331512683</c:v>
                </c:pt>
                <c:pt idx="7">
                  <c:v>6158.6869916581945</c:v>
                </c:pt>
                <c:pt idx="8">
                  <c:v>6476.3537558670041</c:v>
                </c:pt>
                <c:pt idx="9">
                  <c:v>6675.4562506983812</c:v>
                </c:pt>
                <c:pt idx="10">
                  <c:v>6235.7704180786777</c:v>
                </c:pt>
                <c:pt idx="11">
                  <c:v>5407.0555623027658</c:v>
                </c:pt>
                <c:pt idx="12">
                  <c:v>7030.4375813213728</c:v>
                </c:pt>
                <c:pt idx="13">
                  <c:v>6878.0055113313711</c:v>
                </c:pt>
                <c:pt idx="14">
                  <c:v>7200.5535063952502</c:v>
                </c:pt>
                <c:pt idx="15">
                  <c:v>6864.7121100755367</c:v>
                </c:pt>
                <c:pt idx="16">
                  <c:v>6051.6231460052004</c:v>
                </c:pt>
                <c:pt idx="17">
                  <c:v>5504.021259207474</c:v>
                </c:pt>
                <c:pt idx="18">
                  <c:v>4147.0785750311898</c:v>
                </c:pt>
                <c:pt idx="19">
                  <c:v>3820.6113057081025</c:v>
                </c:pt>
                <c:pt idx="20">
                  <c:v>4145.0035748227756</c:v>
                </c:pt>
                <c:pt idx="21">
                  <c:v>3829.8462941560742</c:v>
                </c:pt>
                <c:pt idx="22">
                  <c:v>3832.837848602599</c:v>
                </c:pt>
                <c:pt idx="23">
                  <c:v>3835.2482930325314</c:v>
                </c:pt>
                <c:pt idx="24">
                  <c:v>3534.2402102732467</c:v>
                </c:pt>
                <c:pt idx="25">
                  <c:v>3604.8706000794041</c:v>
                </c:pt>
                <c:pt idx="26">
                  <c:v>3568.9415127885959</c:v>
                </c:pt>
                <c:pt idx="27">
                  <c:v>3674.9589284435951</c:v>
                </c:pt>
                <c:pt idx="28">
                  <c:v>3487.9161998972922</c:v>
                </c:pt>
                <c:pt idx="29">
                  <c:v>3546.3043084557748</c:v>
                </c:pt>
                <c:pt idx="30">
                  <c:v>3438.6373472808154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C72-446B-863B-2EA2AFDB7E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C72-446B-863B-2EA2AFDB7E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C72-446B-863B-2EA2AFDB7E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C72-446B-863B-2EA2AFDB7E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C72-446B-863B-2EA2AFDB7E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C72-446B-863B-2EA2AFDB7E89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72-446B-863B-2EA2AFDB7E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2-446B-863B-2EA2AFDB7E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72-446B-863B-2EA2AFDB7E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72-446B-863B-2EA2AFDB7E89}"/>
                </c:ext>
              </c:extLst>
            </c:dLbl>
            <c:dLbl>
              <c:idx val="4"/>
              <c:layout>
                <c:manualLayout>
                  <c:x val="4.3119849906572687E-2"/>
                  <c:y val="-2.98306204858523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72-446B-863B-2EA2AFDB7E8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C72-446B-863B-2EA2AFDB7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 formatCode="#\ ##0.0">
                  <c:v>1974.5750521200005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19.566830584158275</c:v>
                </c:pt>
                <c:pt idx="4" formatCode="#\ ##0.0">
                  <c:v>70.708522484454008</c:v>
                </c:pt>
                <c:pt idx="5" formatCode="#\ ##0.0">
                  <c:v>7839.4900945766885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C72-446B-863B-2EA2AFDB7E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A8-4695-B206-6DBF94D443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A8-4695-B206-6DBF94D443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A8-4695-B206-6DBF94D443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A8-4695-B206-6DBF94D443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A8-4695-B206-6DBF94D443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5A8-4695-B206-6DBF94D443A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A8-4695-B206-6DBF94D443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A8-4695-B206-6DBF94D443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A8-4695-B206-6DBF94D443A5}"/>
                </c:ext>
              </c:extLst>
            </c:dLbl>
            <c:dLbl>
              <c:idx val="4"/>
              <c:layout>
                <c:manualLayout>
                  <c:x val="0.12300703461493907"/>
                  <c:y val="9.0179897693721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A8-4695-B206-6DBF94D443A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5A8-4695-B206-6DBF94D443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 formatCode="#\ ##0.0">
                  <c:v>3477.5788841078602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15.341202880433769</c:v>
                </c:pt>
                <c:pt idx="4" formatCode="#\ ##0.0">
                  <c:v>64.906773705373894</c:v>
                </c:pt>
                <c:pt idx="5" formatCode="#\ ##0.0">
                  <c:v>6235.7704180786777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A8-4695-B206-6DBF94D4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BF-49B9-A8FC-C7B71B29E7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BF-49B9-A8FC-C7B71B29E7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BF-49B9-A8FC-C7B71B29E7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BF-49B9-A8FC-C7B71B29E7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BF-49B9-A8FC-C7B71B29E7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BF-49B9-A8FC-C7B71B29E783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BF-49B9-A8FC-C7B71B29E7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BF-49B9-A8FC-C7B71B29E7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BF-49B9-A8FC-C7B71B29E783}"/>
                </c:ext>
              </c:extLst>
            </c:dLbl>
            <c:dLbl>
              <c:idx val="4"/>
              <c:layout>
                <c:manualLayout>
                  <c:x val="-2.7452637454059198E-2"/>
                  <c:y val="0.126288218869530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BF-49B9-A8FC-C7B71B29E78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9BF-49B9-A8FC-C7B71B29E7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 formatCode="#\ ##0.0">
                  <c:v>4541.2900510772497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18.583787947514768</c:v>
                </c:pt>
                <c:pt idx="4" formatCode="#\ ##0.0">
                  <c:v>67.801710519886541</c:v>
                </c:pt>
                <c:pt idx="5" formatCode="#\ ##0.0">
                  <c:v>4145.0035748227756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F-49B9-A8FC-C7B71B29E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0E-4847-8AA1-CDEDB82FCB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E-4847-8AA1-CDEDB82FCB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E-4847-8AA1-CDEDB82FCB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E-4847-8AA1-CDEDB82FCB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0E-4847-8AA1-CDEDB82FCB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0E-4847-8AA1-CDEDB82FCBA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0E-4847-8AA1-CDEDB82FCB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0E-4847-8AA1-CDEDB82FCBA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0E-4847-8AA1-CDEDB82FCBA4}"/>
                </c:ext>
              </c:extLst>
            </c:dLbl>
            <c:dLbl>
              <c:idx val="4"/>
              <c:layout>
                <c:manualLayout>
                  <c:x val="-4.1046662243705179E-2"/>
                  <c:y val="0.111127243986523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0E-4847-8AA1-CDEDB82FCBA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90E-4847-8AA1-CDEDB82FC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#,##0</c:formatCode>
                <c:ptCount val="6"/>
                <c:pt idx="0" formatCode="#\ ##0.0">
                  <c:v>4444.0116235824516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15.81206867737628</c:v>
                </c:pt>
                <c:pt idx="4" formatCode="#\ ##0.0">
                  <c:v>60.295259389288404</c:v>
                </c:pt>
                <c:pt idx="5" formatCode="#\ ##0.0">
                  <c:v>3438.6373472808154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90E-4847-8AA1-CDEDB82F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#\ ##0.0</c:formatCode>
                <c:ptCount val="31"/>
                <c:pt idx="0">
                  <c:v>498.46380825422722</c:v>
                </c:pt>
                <c:pt idx="1">
                  <c:v>425.53378694615816</c:v>
                </c:pt>
                <c:pt idx="2">
                  <c:v>396.66449398665054</c:v>
                </c:pt>
                <c:pt idx="3">
                  <c:v>373.29607123402411</c:v>
                </c:pt>
                <c:pt idx="4">
                  <c:v>353.75650364090041</c:v>
                </c:pt>
                <c:pt idx="5">
                  <c:v>325.1552535130354</c:v>
                </c:pt>
                <c:pt idx="6">
                  <c:v>323.17888437174804</c:v>
                </c:pt>
                <c:pt idx="7">
                  <c:v>325.28402554187801</c:v>
                </c:pt>
                <c:pt idx="8">
                  <c:v>314.52961770220111</c:v>
                </c:pt>
                <c:pt idx="9">
                  <c:v>330.42092967450003</c:v>
                </c:pt>
                <c:pt idx="10">
                  <c:v>330.4587559123579</c:v>
                </c:pt>
                <c:pt idx="11">
                  <c:v>325.6866065015189</c:v>
                </c:pt>
                <c:pt idx="12">
                  <c:v>313.62847629376608</c:v>
                </c:pt>
                <c:pt idx="13">
                  <c:v>321.74002498237815</c:v>
                </c:pt>
                <c:pt idx="14">
                  <c:v>328.73678539762022</c:v>
                </c:pt>
                <c:pt idx="15">
                  <c:v>330.57685186445917</c:v>
                </c:pt>
                <c:pt idx="16">
                  <c:v>328.17250772343107</c:v>
                </c:pt>
                <c:pt idx="17">
                  <c:v>327.76593426510073</c:v>
                </c:pt>
                <c:pt idx="18">
                  <c:v>323.70126174488809</c:v>
                </c:pt>
                <c:pt idx="19">
                  <c:v>321.78846554471176</c:v>
                </c:pt>
                <c:pt idx="20">
                  <c:v>279.62677118542206</c:v>
                </c:pt>
                <c:pt idx="21">
                  <c:v>277.2377136974834</c:v>
                </c:pt>
                <c:pt idx="22">
                  <c:v>259.33454535938699</c:v>
                </c:pt>
                <c:pt idx="23">
                  <c:v>264.86257784677684</c:v>
                </c:pt>
                <c:pt idx="24">
                  <c:v>258.28941957121742</c:v>
                </c:pt>
                <c:pt idx="25">
                  <c:v>259.82944371608539</c:v>
                </c:pt>
                <c:pt idx="26">
                  <c:v>263.69993418189438</c:v>
                </c:pt>
                <c:pt idx="27">
                  <c:v>263.47614503687066</c:v>
                </c:pt>
                <c:pt idx="28">
                  <c:v>266.9539004470721</c:v>
                </c:pt>
                <c:pt idx="29">
                  <c:v>269.50397422149524</c:v>
                </c:pt>
                <c:pt idx="30">
                  <c:v>248.6145054625768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#\ ##0.0</c:formatCode>
                <c:ptCount val="31"/>
                <c:pt idx="0">
                  <c:v>10.761945486434531</c:v>
                </c:pt>
                <c:pt idx="1">
                  <c:v>10.86747187133467</c:v>
                </c:pt>
                <c:pt idx="2">
                  <c:v>10.867767066308595</c:v>
                </c:pt>
                <c:pt idx="3">
                  <c:v>10.858624928513427</c:v>
                </c:pt>
                <c:pt idx="4">
                  <c:v>11.091788738992649</c:v>
                </c:pt>
                <c:pt idx="5">
                  <c:v>11.048958894071003</c:v>
                </c:pt>
                <c:pt idx="6">
                  <c:v>11.069263718720794</c:v>
                </c:pt>
                <c:pt idx="7">
                  <c:v>11.394789148486185</c:v>
                </c:pt>
                <c:pt idx="8">
                  <c:v>11.775263085949689</c:v>
                </c:pt>
                <c:pt idx="9">
                  <c:v>12.005944414869218</c:v>
                </c:pt>
                <c:pt idx="10">
                  <c:v>12.049609508809375</c:v>
                </c:pt>
                <c:pt idx="11">
                  <c:v>12.137947883177358</c:v>
                </c:pt>
                <c:pt idx="12">
                  <c:v>12.048716919388511</c:v>
                </c:pt>
                <c:pt idx="13">
                  <c:v>12.132833764911156</c:v>
                </c:pt>
                <c:pt idx="14">
                  <c:v>12.298130641689813</c:v>
                </c:pt>
                <c:pt idx="15">
                  <c:v>12.201329025369619</c:v>
                </c:pt>
                <c:pt idx="16">
                  <c:v>12.33054172990961</c:v>
                </c:pt>
                <c:pt idx="17">
                  <c:v>12.470845144232229</c:v>
                </c:pt>
                <c:pt idx="18">
                  <c:v>12.312696704786976</c:v>
                </c:pt>
                <c:pt idx="19">
                  <c:v>12.192500624647442</c:v>
                </c:pt>
                <c:pt idx="20">
                  <c:v>12.126495100017614</c:v>
                </c:pt>
                <c:pt idx="21">
                  <c:v>12.068079072690601</c:v>
                </c:pt>
                <c:pt idx="22">
                  <c:v>11.734256179835397</c:v>
                </c:pt>
                <c:pt idx="23">
                  <c:v>11.690051106275806</c:v>
                </c:pt>
                <c:pt idx="24">
                  <c:v>11.480261612645654</c:v>
                </c:pt>
                <c:pt idx="25">
                  <c:v>11.435267246141533</c:v>
                </c:pt>
                <c:pt idx="26">
                  <c:v>11.543233573766374</c:v>
                </c:pt>
                <c:pt idx="27">
                  <c:v>11.674688832395788</c:v>
                </c:pt>
                <c:pt idx="28">
                  <c:v>11.756084078166971</c:v>
                </c:pt>
                <c:pt idx="29">
                  <c:v>11.721939670193391</c:v>
                </c:pt>
                <c:pt idx="30">
                  <c:v>11.534797335006127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18.941885443392106</c:v>
                </c:pt>
                <c:pt idx="1">
                  <c:v>19.748761201529856</c:v>
                </c:pt>
                <c:pt idx="2">
                  <c:v>21.385031646896689</c:v>
                </c:pt>
                <c:pt idx="3">
                  <c:v>23.455204402316319</c:v>
                </c:pt>
                <c:pt idx="4">
                  <c:v>16.464540238571601</c:v>
                </c:pt>
                <c:pt idx="5">
                  <c:v>17.738040077963113</c:v>
                </c:pt>
                <c:pt idx="6">
                  <c:v>18.793607981412841</c:v>
                </c:pt>
                <c:pt idx="7">
                  <c:v>19.527273426993887</c:v>
                </c:pt>
                <c:pt idx="8">
                  <c:v>20.199529688142288</c:v>
                </c:pt>
                <c:pt idx="9">
                  <c:v>20.806130578939598</c:v>
                </c:pt>
                <c:pt idx="10">
                  <c:v>21.36769115816659</c:v>
                </c:pt>
                <c:pt idx="11">
                  <c:v>21.792156103729901</c:v>
                </c:pt>
                <c:pt idx="12">
                  <c:v>22.21326798093564</c:v>
                </c:pt>
                <c:pt idx="13">
                  <c:v>22.515458743760099</c:v>
                </c:pt>
                <c:pt idx="14">
                  <c:v>21.840488821280214</c:v>
                </c:pt>
                <c:pt idx="15">
                  <c:v>21.978050541575548</c:v>
                </c:pt>
                <c:pt idx="16">
                  <c:v>22.059426183832059</c:v>
                </c:pt>
                <c:pt idx="17">
                  <c:v>22.400241691655182</c:v>
                </c:pt>
                <c:pt idx="18">
                  <c:v>22.809237221847095</c:v>
                </c:pt>
                <c:pt idx="19">
                  <c:v>24.02905549328301</c:v>
                </c:pt>
                <c:pt idx="20">
                  <c:v>26.517639767953362</c:v>
                </c:pt>
                <c:pt idx="21">
                  <c:v>28.460293285258793</c:v>
                </c:pt>
                <c:pt idx="22">
                  <c:v>29.942025736641668</c:v>
                </c:pt>
                <c:pt idx="23">
                  <c:v>31.214506593738403</c:v>
                </c:pt>
                <c:pt idx="24">
                  <c:v>31.752844304410516</c:v>
                </c:pt>
                <c:pt idx="25">
                  <c:v>34.114168096753289</c:v>
                </c:pt>
                <c:pt idx="26">
                  <c:v>35.640909168465413</c:v>
                </c:pt>
                <c:pt idx="27">
                  <c:v>36.657912287735137</c:v>
                </c:pt>
                <c:pt idx="28">
                  <c:v>37.558789694368969</c:v>
                </c:pt>
                <c:pt idx="29">
                  <c:v>38.973797108580179</c:v>
                </c:pt>
                <c:pt idx="30">
                  <c:v>40.224693329661875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431.8902547691543</c:v>
                </c:pt>
                <c:pt idx="1">
                  <c:v>452.74451173606951</c:v>
                </c:pt>
                <c:pt idx="2">
                  <c:v>473.48855536095186</c:v>
                </c:pt>
                <c:pt idx="3">
                  <c:v>466.80474350349084</c:v>
                </c:pt>
                <c:pt idx="4">
                  <c:v>489.84187168954048</c:v>
                </c:pt>
                <c:pt idx="5">
                  <c:v>489.63165290096003</c:v>
                </c:pt>
                <c:pt idx="6">
                  <c:v>509.84871865837022</c:v>
                </c:pt>
                <c:pt idx="7">
                  <c:v>525.16820165589399</c:v>
                </c:pt>
                <c:pt idx="8">
                  <c:v>553.60188375827624</c:v>
                </c:pt>
                <c:pt idx="9">
                  <c:v>529.97575996103262</c:v>
                </c:pt>
                <c:pt idx="10">
                  <c:v>519.79869361393241</c:v>
                </c:pt>
                <c:pt idx="11">
                  <c:v>502.52629242307495</c:v>
                </c:pt>
                <c:pt idx="12">
                  <c:v>527.66983334963072</c:v>
                </c:pt>
                <c:pt idx="13">
                  <c:v>535.79307045250596</c:v>
                </c:pt>
                <c:pt idx="14">
                  <c:v>515.66613033211854</c:v>
                </c:pt>
                <c:pt idx="15">
                  <c:v>510.87103430261965</c:v>
                </c:pt>
                <c:pt idx="16">
                  <c:v>530.0337093032216</c:v>
                </c:pt>
                <c:pt idx="17">
                  <c:v>562.05607445119188</c:v>
                </c:pt>
                <c:pt idx="18">
                  <c:v>576.99949845806452</c:v>
                </c:pt>
                <c:pt idx="19">
                  <c:v>553.36965674059275</c:v>
                </c:pt>
                <c:pt idx="20">
                  <c:v>625.43765894202443</c:v>
                </c:pt>
                <c:pt idx="21">
                  <c:v>538.45861798245164</c:v>
                </c:pt>
                <c:pt idx="22">
                  <c:v>493.17413932676334</c:v>
                </c:pt>
                <c:pt idx="23">
                  <c:v>476.35990670100881</c:v>
                </c:pt>
                <c:pt idx="24">
                  <c:v>557.78643119119101</c:v>
                </c:pt>
                <c:pt idx="25">
                  <c:v>489.67149158157804</c:v>
                </c:pt>
                <c:pt idx="26">
                  <c:v>509.67230591850512</c:v>
                </c:pt>
                <c:pt idx="27">
                  <c:v>540.92294269297736</c:v>
                </c:pt>
                <c:pt idx="28">
                  <c:v>551.57089416778558</c:v>
                </c:pt>
                <c:pt idx="29">
                  <c:v>548.39372776286041</c:v>
                </c:pt>
                <c:pt idx="30">
                  <c:v>550.45252269704974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131.75699869443562</c:v>
                </c:pt>
                <c:pt idx="1">
                  <c:v>117.62714302422255</c:v>
                </c:pt>
                <c:pt idx="2">
                  <c:v>112.52280802689533</c:v>
                </c:pt>
                <c:pt idx="3">
                  <c:v>107.1617519351194</c:v>
                </c:pt>
                <c:pt idx="4">
                  <c:v>110.64228350791181</c:v>
                </c:pt>
                <c:pt idx="5">
                  <c:v>106.52097971229543</c:v>
                </c:pt>
                <c:pt idx="6">
                  <c:v>85.245510839992178</c:v>
                </c:pt>
                <c:pt idx="7">
                  <c:v>95.273513074172968</c:v>
                </c:pt>
                <c:pt idx="8">
                  <c:v>90.735396823343564</c:v>
                </c:pt>
                <c:pt idx="9">
                  <c:v>98.186060694834552</c:v>
                </c:pt>
                <c:pt idx="10">
                  <c:v>92.330341654647199</c:v>
                </c:pt>
                <c:pt idx="11">
                  <c:v>89.638467519674748</c:v>
                </c:pt>
                <c:pt idx="12">
                  <c:v>88.124186319426627</c:v>
                </c:pt>
                <c:pt idx="13">
                  <c:v>111.66669183607914</c:v>
                </c:pt>
                <c:pt idx="14">
                  <c:v>90.552419523511944</c:v>
                </c:pt>
                <c:pt idx="15">
                  <c:v>95.148939988851552</c:v>
                </c:pt>
                <c:pt idx="16">
                  <c:v>99.585079865466412</c:v>
                </c:pt>
                <c:pt idx="17">
                  <c:v>82.960943744353159</c:v>
                </c:pt>
                <c:pt idx="18">
                  <c:v>79.912044546719471</c:v>
                </c:pt>
                <c:pt idx="19">
                  <c:v>88.843359508106488</c:v>
                </c:pt>
                <c:pt idx="20">
                  <c:v>88.48977369502856</c:v>
                </c:pt>
                <c:pt idx="21">
                  <c:v>94.641462878093051</c:v>
                </c:pt>
                <c:pt idx="22">
                  <c:v>90.695908301220229</c:v>
                </c:pt>
                <c:pt idx="23">
                  <c:v>91.840612549241641</c:v>
                </c:pt>
                <c:pt idx="24">
                  <c:v>93.560834351312323</c:v>
                </c:pt>
                <c:pt idx="25">
                  <c:v>94.907732100918906</c:v>
                </c:pt>
                <c:pt idx="26">
                  <c:v>97.204591128099082</c:v>
                </c:pt>
                <c:pt idx="27">
                  <c:v>99.520121883189816</c:v>
                </c:pt>
                <c:pt idx="28">
                  <c:v>106.10983201991957</c:v>
                </c:pt>
                <c:pt idx="29">
                  <c:v>102.39563691746841</c:v>
                </c:pt>
                <c:pt idx="30">
                  <c:v>103.11607546037627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3001.6075823769902</c:v>
                </c:pt>
                <c:pt idx="1">
                  <c:v>2899.578479582322</c:v>
                </c:pt>
                <c:pt idx="2">
                  <c:v>2899.7736539630982</c:v>
                </c:pt>
                <c:pt idx="3">
                  <c:v>2822.584813729482</c:v>
                </c:pt>
                <c:pt idx="4">
                  <c:v>2682.6208887054227</c:v>
                </c:pt>
                <c:pt idx="5">
                  <c:v>2475.3798822918843</c:v>
                </c:pt>
                <c:pt idx="6">
                  <c:v>2484.4339367638795</c:v>
                </c:pt>
                <c:pt idx="7">
                  <c:v>2334.1239441604898</c:v>
                </c:pt>
                <c:pt idx="8">
                  <c:v>2211.5573940387712</c:v>
                </c:pt>
                <c:pt idx="9">
                  <c:v>2134.482580504362</c:v>
                </c:pt>
                <c:pt idx="10">
                  <c:v>1976.4193018062824</c:v>
                </c:pt>
                <c:pt idx="11">
                  <c:v>1830.4191625853971</c:v>
                </c:pt>
                <c:pt idx="12">
                  <c:v>1705.8524713668214</c:v>
                </c:pt>
                <c:pt idx="13">
                  <c:v>1579.0014460707209</c:v>
                </c:pt>
                <c:pt idx="14">
                  <c:v>1588.1779116477317</c:v>
                </c:pt>
                <c:pt idx="15">
                  <c:v>1507.6958713656661</c:v>
                </c:pt>
                <c:pt idx="16">
                  <c:v>1432.9980830776933</c:v>
                </c:pt>
                <c:pt idx="17">
                  <c:v>1381.1185313197925</c:v>
                </c:pt>
                <c:pt idx="18">
                  <c:v>1319.0751293820335</c:v>
                </c:pt>
                <c:pt idx="19">
                  <c:v>1161.5196298650085</c:v>
                </c:pt>
                <c:pt idx="20">
                  <c:v>1080.7050089106237</c:v>
                </c:pt>
                <c:pt idx="21">
                  <c:v>1034.7597863379949</c:v>
                </c:pt>
                <c:pt idx="22">
                  <c:v>1016.1525894087583</c:v>
                </c:pt>
                <c:pt idx="23">
                  <c:v>998.72727330217492</c:v>
                </c:pt>
                <c:pt idx="24">
                  <c:v>910.95055976643994</c:v>
                </c:pt>
                <c:pt idx="25">
                  <c:v>934.46351268524347</c:v>
                </c:pt>
                <c:pt idx="26">
                  <c:v>907.34783872368041</c:v>
                </c:pt>
                <c:pt idx="27">
                  <c:v>885.58494350386832</c:v>
                </c:pt>
                <c:pt idx="28">
                  <c:v>894.01194822018761</c:v>
                </c:pt>
                <c:pt idx="29">
                  <c:v>904.07405743521747</c:v>
                </c:pt>
                <c:pt idx="30">
                  <c:v>856.64297852063885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813888888888884"/>
          <c:w val="0.91925277777777781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0FB-470A-BD4E-253A88B5E3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0FB-470A-BD4E-253A88B5E3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0FB-470A-BD4E-253A88B5E3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0FB-470A-BD4E-253A88B5E3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0FB-470A-BD4E-253A88B5E3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0FB-470A-BD4E-253A88B5E3AF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FB-470A-BD4E-253A88B5E3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FB-470A-BD4E-253A88B5E3AF}"/>
                </c:ext>
              </c:extLst>
            </c:dLbl>
            <c:dLbl>
              <c:idx val="2"/>
              <c:layout>
                <c:manualLayout>
                  <c:x val="4.8624451283915238E-2"/>
                  <c:y val="-4.99663612292511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FB-470A-BD4E-253A88B5E3AF}"/>
                </c:ext>
              </c:extLst>
            </c:dLbl>
            <c:dLbl>
              <c:idx val="4"/>
              <c:layout>
                <c:manualLayout>
                  <c:x val="2.526116633831163E-3"/>
                  <c:y val="-5.684937672484334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FB-470A-BD4E-253A88B5E3A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0FB-470A-BD4E-253A88B5E3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>
                  <c:v>498.46380825422722</c:v>
                </c:pt>
                <c:pt idx="1">
                  <c:v>10.761945486434531</c:v>
                </c:pt>
                <c:pt idx="2">
                  <c:v>18.941885443392106</c:v>
                </c:pt>
                <c:pt idx="3">
                  <c:v>431.8902547691543</c:v>
                </c:pt>
                <c:pt idx="4">
                  <c:v>131.75699869443562</c:v>
                </c:pt>
                <c:pt idx="5">
                  <c:v>3001.6075823769902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FB-470A-BD4E-253A88B5E3A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17-46E2-AAD4-01414C6386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17-46E2-AAD4-01414C6386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17-46E2-AAD4-01414C6386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17-46E2-AAD4-01414C6386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17-46E2-AAD4-01414C6386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17-46E2-AAD4-01414C63865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17-46E2-AAD4-01414C638659}"/>
                </c:ext>
              </c:extLst>
            </c:dLbl>
            <c:dLbl>
              <c:idx val="2"/>
              <c:layout>
                <c:manualLayout>
                  <c:x val="0.10256449254709439"/>
                  <c:y val="-9.53903430422008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17-46E2-AAD4-01414C638659}"/>
                </c:ext>
              </c:extLst>
            </c:dLbl>
            <c:dLbl>
              <c:idx val="4"/>
              <c:layout>
                <c:manualLayout>
                  <c:x val="2.5194596850080245E-2"/>
                  <c:y val="7.949195253516736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17-46E2-AAD4-01414C63865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317-46E2-AAD4-01414C6386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>
                  <c:v>330.4587559123579</c:v>
                </c:pt>
                <c:pt idx="1">
                  <c:v>12.049609508809375</c:v>
                </c:pt>
                <c:pt idx="2">
                  <c:v>21.36769115816659</c:v>
                </c:pt>
                <c:pt idx="3">
                  <c:v>519.79869361393241</c:v>
                </c:pt>
                <c:pt idx="4">
                  <c:v>92.330341654647199</c:v>
                </c:pt>
                <c:pt idx="5">
                  <c:v>1976.4193018062824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17-46E2-AAD4-01414C638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CE-4C83-88A8-0F78BBB515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CE-4C83-88A8-0F78BBB515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CE-4C83-88A8-0F78BBB515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2CE-4C83-88A8-0F78BBB515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2CE-4C83-88A8-0F78BBB515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2CE-4C83-88A8-0F78BBB515B1}"/>
              </c:ext>
            </c:extLst>
          </c:dPt>
          <c:dLbls>
            <c:dLbl>
              <c:idx val="1"/>
              <c:layout>
                <c:manualLayout>
                  <c:x val="7.5583790550240587E-2"/>
                  <c:y val="-9.53903430422008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CE-4C83-88A8-0F78BBB515B1}"/>
                </c:ext>
              </c:extLst>
            </c:dLbl>
            <c:dLbl>
              <c:idx val="2"/>
              <c:layout>
                <c:manualLayout>
                  <c:x val="0.13437118320042798"/>
                  <c:y val="-5.5644366774617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CE-4C83-88A8-0F78BBB515B1}"/>
                </c:ext>
              </c:extLst>
            </c:dLbl>
            <c:dLbl>
              <c:idx val="3"/>
              <c:layout>
                <c:manualLayout>
                  <c:x val="9.7710069043775785E-3"/>
                  <c:y val="-9.012008918120857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CE-4C83-88A8-0F78BBB515B1}"/>
                </c:ext>
              </c:extLst>
            </c:dLbl>
            <c:dLbl>
              <c:idx val="4"/>
              <c:layout>
                <c:manualLayout>
                  <c:x val="8.398198950026671E-3"/>
                  <c:y val="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CE-4C83-88A8-0F78BBB515B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2CE-4C83-88A8-0F78BBB515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>
                  <c:v>279.62677118542206</c:v>
                </c:pt>
                <c:pt idx="1">
                  <c:v>12.126495100017614</c:v>
                </c:pt>
                <c:pt idx="2">
                  <c:v>26.517639767953362</c:v>
                </c:pt>
                <c:pt idx="3">
                  <c:v>625.43765894202443</c:v>
                </c:pt>
                <c:pt idx="4">
                  <c:v>88.48977369502856</c:v>
                </c:pt>
                <c:pt idx="5">
                  <c:v>1080.7050089106237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2CE-4C83-88A8-0F78BBB51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5.8383487654320977E-2"/>
          <c:y val="0.8843595679012346"/>
          <c:w val="0.94006929012345675"/>
          <c:h val="0.11564043209876543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15-4155-9E3C-3EE8F1F9AB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15-4155-9E3C-3EE8F1F9AB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15-4155-9E3C-3EE8F1F9AB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15-4155-9E3C-3EE8F1F9AB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15-4155-9E3C-3EE8F1F9AB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15-4155-9E3C-3EE8F1F9ABBC}"/>
              </c:ext>
            </c:extLst>
          </c:dPt>
          <c:dLbls>
            <c:dLbl>
              <c:idx val="1"/>
              <c:layout>
                <c:manualLayout>
                  <c:x val="0.10876328915792516"/>
                  <c:y val="-9.53903430422008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5-4155-9E3C-3EE8F1F9ABBC}"/>
                </c:ext>
              </c:extLst>
            </c:dLbl>
            <c:dLbl>
              <c:idx val="2"/>
              <c:layout>
                <c:manualLayout>
                  <c:x val="0.14276938215045473"/>
                  <c:y val="-4.66323578564963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5-4155-9E3C-3EE8F1F9AB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615-4155-9E3C-3EE8F1F9A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#\ ##0.0</c:formatCode>
                <c:ptCount val="6"/>
                <c:pt idx="0">
                  <c:v>248.6145054625768</c:v>
                </c:pt>
                <c:pt idx="1">
                  <c:v>11.534797335006127</c:v>
                </c:pt>
                <c:pt idx="2">
                  <c:v>40.224693329661875</c:v>
                </c:pt>
                <c:pt idx="3">
                  <c:v>550.45252269704974</c:v>
                </c:pt>
                <c:pt idx="4">
                  <c:v>103.11607546037627</c:v>
                </c:pt>
                <c:pt idx="5">
                  <c:v>856.64297852063885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15-4155-9E3C-3EE8F1F9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314.42277899999999</c:v>
                </c:pt>
                <c:pt idx="1">
                  <c:v>322.08873449999999</c:v>
                </c:pt>
                <c:pt idx="2">
                  <c:v>359.17869919050003</c:v>
                </c:pt>
                <c:pt idx="3">
                  <c:v>380.86784700000004</c:v>
                </c:pt>
                <c:pt idx="4">
                  <c:v>399.71707901999997</c:v>
                </c:pt>
                <c:pt idx="5">
                  <c:v>381.83282738999992</c:v>
                </c:pt>
                <c:pt idx="6">
                  <c:v>374.0960022525</c:v>
                </c:pt>
                <c:pt idx="7">
                  <c:v>357.28321568399997</c:v>
                </c:pt>
                <c:pt idx="8">
                  <c:v>382.04940419099995</c:v>
                </c:pt>
                <c:pt idx="9">
                  <c:v>500.67308749499989</c:v>
                </c:pt>
                <c:pt idx="10">
                  <c:v>553.75459938023243</c:v>
                </c:pt>
                <c:pt idx="11">
                  <c:v>612.52215346427977</c:v>
                </c:pt>
                <c:pt idx="12">
                  <c:v>714.84784056475996</c:v>
                </c:pt>
                <c:pt idx="13">
                  <c:v>727.61001816449107</c:v>
                </c:pt>
                <c:pt idx="14">
                  <c:v>714.27299552085424</c:v>
                </c:pt>
                <c:pt idx="15">
                  <c:v>743.41190452854084</c:v>
                </c:pt>
                <c:pt idx="16">
                  <c:v>753.31905030126768</c:v>
                </c:pt>
                <c:pt idx="17">
                  <c:v>782.07850286334588</c:v>
                </c:pt>
                <c:pt idx="18">
                  <c:v>793.64769688382125</c:v>
                </c:pt>
                <c:pt idx="19">
                  <c:v>826.6560476361991</c:v>
                </c:pt>
                <c:pt idx="20">
                  <c:v>723.13535845179126</c:v>
                </c:pt>
                <c:pt idx="21">
                  <c:v>711.980909657457</c:v>
                </c:pt>
                <c:pt idx="22">
                  <c:v>720.20514053950694</c:v>
                </c:pt>
                <c:pt idx="23">
                  <c:v>722.52136286038649</c:v>
                </c:pt>
                <c:pt idx="24">
                  <c:v>675.01117664781327</c:v>
                </c:pt>
                <c:pt idx="25">
                  <c:v>696.86752662624451</c:v>
                </c:pt>
                <c:pt idx="26">
                  <c:v>675.78954205780781</c:v>
                </c:pt>
                <c:pt idx="27">
                  <c:v>689.18593103029264</c:v>
                </c:pt>
                <c:pt idx="28">
                  <c:v>689.81475883515282</c:v>
                </c:pt>
                <c:pt idx="29">
                  <c:v>694.22056463174158</c:v>
                </c:pt>
                <c:pt idx="30">
                  <c:v>707.64516299083618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#\ ##0.0</c:formatCode>
                <c:ptCount val="31"/>
                <c:pt idx="0">
                  <c:v>0</c:v>
                </c:pt>
                <c:pt idx="1">
                  <c:v>3.5</c:v>
                </c:pt>
                <c:pt idx="2">
                  <c:v>9.1</c:v>
                </c:pt>
                <c:pt idx="3">
                  <c:v>17.5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32.068007682665467</c:v>
                </c:pt>
                <c:pt idx="1">
                  <c:v>32.758902985528273</c:v>
                </c:pt>
                <c:pt idx="2">
                  <c:v>33.066786339463306</c:v>
                </c:pt>
                <c:pt idx="3">
                  <c:v>32.760975601190957</c:v>
                </c:pt>
                <c:pt idx="4">
                  <c:v>33.642316884956486</c:v>
                </c:pt>
                <c:pt idx="5">
                  <c:v>34.141095738378134</c:v>
                </c:pt>
                <c:pt idx="6">
                  <c:v>30.222282151717717</c:v>
                </c:pt>
                <c:pt idx="7">
                  <c:v>29.686142036561669</c:v>
                </c:pt>
                <c:pt idx="8">
                  <c:v>30.357049435709211</c:v>
                </c:pt>
                <c:pt idx="9">
                  <c:v>31.344328283791583</c:v>
                </c:pt>
                <c:pt idx="10">
                  <c:v>31.264209769446165</c:v>
                </c:pt>
                <c:pt idx="11">
                  <c:v>31.820013185944386</c:v>
                </c:pt>
                <c:pt idx="12">
                  <c:v>30.888667017321779</c:v>
                </c:pt>
                <c:pt idx="13">
                  <c:v>28.576775981024749</c:v>
                </c:pt>
                <c:pt idx="14">
                  <c:v>25.374493250633346</c:v>
                </c:pt>
                <c:pt idx="15">
                  <c:v>25.356371112358648</c:v>
                </c:pt>
                <c:pt idx="16">
                  <c:v>25.613247267884081</c:v>
                </c:pt>
                <c:pt idx="17">
                  <c:v>25.564432645356156</c:v>
                </c:pt>
                <c:pt idx="18">
                  <c:v>25.607204951657206</c:v>
                </c:pt>
                <c:pt idx="19">
                  <c:v>25.530989857779694</c:v>
                </c:pt>
                <c:pt idx="20">
                  <c:v>26.694961159408273</c:v>
                </c:pt>
                <c:pt idx="21">
                  <c:v>23.489363806943423</c:v>
                </c:pt>
                <c:pt idx="22">
                  <c:v>27.005514550657804</c:v>
                </c:pt>
                <c:pt idx="23">
                  <c:v>26.812307775498244</c:v>
                </c:pt>
                <c:pt idx="24">
                  <c:v>24.537434005176117</c:v>
                </c:pt>
                <c:pt idx="25">
                  <c:v>24.824338690598761</c:v>
                </c:pt>
                <c:pt idx="26">
                  <c:v>21.077780272754207</c:v>
                </c:pt>
                <c:pt idx="27">
                  <c:v>20.734371867795851</c:v>
                </c:pt>
                <c:pt idx="28">
                  <c:v>20.92343547081677</c:v>
                </c:pt>
                <c:pt idx="29">
                  <c:v>19.931720780984953</c:v>
                </c:pt>
                <c:pt idx="30">
                  <c:v>20.869410640582416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12210.626192873797</c:v>
                </c:pt>
                <c:pt idx="1">
                  <c:v>11839.230392986947</c:v>
                </c:pt>
                <c:pt idx="2">
                  <c:v>11726.640090328878</c:v>
                </c:pt>
                <c:pt idx="3">
                  <c:v>11372.467707234107</c:v>
                </c:pt>
                <c:pt idx="4">
                  <c:v>10715.583319736777</c:v>
                </c:pt>
                <c:pt idx="5">
                  <c:v>9853.6745290337021</c:v>
                </c:pt>
                <c:pt idx="6">
                  <c:v>9636.9901743258124</c:v>
                </c:pt>
                <c:pt idx="7">
                  <c:v>8848.6240539809914</c:v>
                </c:pt>
                <c:pt idx="8">
                  <c:v>7977.6226090757791</c:v>
                </c:pt>
                <c:pt idx="9">
                  <c:v>7474.8126310551825</c:v>
                </c:pt>
                <c:pt idx="10">
                  <c:v>6565.5638474964535</c:v>
                </c:pt>
                <c:pt idx="11">
                  <c:v>5885.239516768791</c:v>
                </c:pt>
                <c:pt idx="12">
                  <c:v>5232.263188814617</c:v>
                </c:pt>
                <c:pt idx="13">
                  <c:v>4650.6213271548277</c:v>
                </c:pt>
                <c:pt idx="14">
                  <c:v>4605.8216113957797</c:v>
                </c:pt>
                <c:pt idx="15">
                  <c:v>3968.3540546102236</c:v>
                </c:pt>
                <c:pt idx="16">
                  <c:v>3538.1704739448905</c:v>
                </c:pt>
                <c:pt idx="17">
                  <c:v>3211.444472867046</c:v>
                </c:pt>
                <c:pt idx="18">
                  <c:v>2846.1194571836099</c:v>
                </c:pt>
                <c:pt idx="19">
                  <c:v>2424.148788822753</c:v>
                </c:pt>
                <c:pt idx="20">
                  <c:v>2216.92726202227</c:v>
                </c:pt>
                <c:pt idx="21">
                  <c:v>2115.0137072070806</c:v>
                </c:pt>
                <c:pt idx="22">
                  <c:v>1942.0601641763078</c:v>
                </c:pt>
                <c:pt idx="23">
                  <c:v>1853.5242483346369</c:v>
                </c:pt>
                <c:pt idx="24">
                  <c:v>1682.8686135635</c:v>
                </c:pt>
                <c:pt idx="25">
                  <c:v>1664.4478565813083</c:v>
                </c:pt>
                <c:pt idx="26">
                  <c:v>1621.3306244984249</c:v>
                </c:pt>
                <c:pt idx="27">
                  <c:v>1526.5642407394371</c:v>
                </c:pt>
                <c:pt idx="28">
                  <c:v>1527.0203988330857</c:v>
                </c:pt>
                <c:pt idx="29">
                  <c:v>1443.4055271273646</c:v>
                </c:pt>
                <c:pt idx="30">
                  <c:v>1303.2363824938438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029938271604938"/>
          <c:w val="0.92513240740740743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72-4A8D-97F8-40F64F1FC7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72-4A8D-97F8-40F64F1FC7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72-4A8D-97F8-40F64F1FC7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72-4A8D-97F8-40F64F1FC7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72-4A8D-97F8-40F64F1FC7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72-4A8D-97F8-40F64F1FC72B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72-4A8D-97F8-40F64F1FC7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72-4A8D-97F8-40F64F1FC7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72-4A8D-97F8-40F64F1FC7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72-4A8D-97F8-40F64F1FC7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72-4A8D-97F8-40F64F1FC72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D72-4A8D-97F8-40F64F1FC7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 formatCode="#\ ##0.0">
                  <c:v>314.42277899999999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32.068007682665467</c:v>
                </c:pt>
                <c:pt idx="4">
                  <c:v>0</c:v>
                </c:pt>
                <c:pt idx="5" formatCode="#\ ##0.0">
                  <c:v>12210.626192873797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72-4A8D-97F8-40F64F1FC7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D5-478F-97A1-E552D5E3F98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D5-478F-97A1-E552D5E3F98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D5-478F-97A1-E552D5E3F98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D5-478F-97A1-E552D5E3F98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D5-478F-97A1-E552D5E3F98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D5-478F-97A1-E552D5E3F98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5-478F-97A1-E552D5E3F9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5-478F-97A1-E552D5E3F9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5-478F-97A1-E552D5E3F9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D5-478F-97A1-E552D5E3F98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BD5-478F-97A1-E552D5E3F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 formatCode="#\ ##0.0">
                  <c:v>553.75459938023243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31.264209769446165</c:v>
                </c:pt>
                <c:pt idx="4">
                  <c:v>0</c:v>
                </c:pt>
                <c:pt idx="5" formatCode="#\ ##0.0">
                  <c:v>6565.5638474964535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5-478F-97A1-E552D5E3F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FC-49E1-A842-CCB9F16879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FC-49E1-A842-CCB9F16879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FC-49E1-A842-CCB9F16879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FC-49E1-A842-CCB9F16879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FC-49E1-A842-CCB9F16879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FC-49E1-A842-CCB9F168796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FC-49E1-A842-CCB9F168796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FC-49E1-A842-CCB9F1687964}"/>
                </c:ext>
              </c:extLst>
            </c:dLbl>
            <c:dLbl>
              <c:idx val="3"/>
              <c:layout>
                <c:manualLayout>
                  <c:x val="0.13574373293379349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FC-49E1-A842-CCB9F168796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FC-49E1-A842-CCB9F168796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2FC-49E1-A842-CCB9F16879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 formatCode="#\ ##0.0">
                  <c:v>723.13535845179126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26.694961159408273</c:v>
                </c:pt>
                <c:pt idx="4">
                  <c:v>0</c:v>
                </c:pt>
                <c:pt idx="5" formatCode="#\ ##0.0">
                  <c:v>2216.92726202227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FC-49E1-A842-CCB9F1687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7-491B-98F3-338B3D0E95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7-491B-98F3-338B3D0E95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7-491B-98F3-338B3D0E95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7-491B-98F3-338B3D0E95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7-491B-98F3-338B3D0E95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7-491B-98F3-338B3D0E953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7-491B-98F3-338B3D0E95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7-491B-98F3-338B3D0E953E}"/>
                </c:ext>
              </c:extLst>
            </c:dLbl>
            <c:dLbl>
              <c:idx val="3"/>
              <c:layout>
                <c:manualLayout>
                  <c:x val="0.10077838740032098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7-491B-98F3-338B3D0E95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7-491B-98F3-338B3D0E953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307-491B-98F3-338B3D0E9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#,##0</c:formatCode>
                <c:ptCount val="6"/>
                <c:pt idx="0" formatCode="#\ ##0.0">
                  <c:v>707.64516299083618</c:v>
                </c:pt>
                <c:pt idx="1">
                  <c:v>0</c:v>
                </c:pt>
                <c:pt idx="2" formatCode="#\ ##0.0">
                  <c:v>0</c:v>
                </c:pt>
                <c:pt idx="3" formatCode="#\ ##0.0">
                  <c:v>20.869410640582416</c:v>
                </c:pt>
                <c:pt idx="4">
                  <c:v>0</c:v>
                </c:pt>
                <c:pt idx="5" formatCode="#\ ##0.0">
                  <c:v>1303.2363824938438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07-491B-98F3-338B3D0E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B87-44BB-B39B-FDD749F67AF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B87-44BB-B39B-FDD749F67AF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B87-44BB-B39B-FDD749F67AF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B87-44BB-B39B-FDD749F67AF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B87-44BB-B39B-FDD749F67AF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B87-44BB-B39B-FDD749F67AF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B87-44BB-B39B-FDD749F67AF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87-44BB-B39B-FDD749F67AFF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87-44BB-B39B-FDD749F67AF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87-44BB-B39B-FDD749F67AF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87-44BB-B39B-FDD749F67AF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87-44BB-B39B-FDD749F67A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87-44BB-B39B-FDD749F67A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87-44BB-B39B-FDD749F67A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87-44BB-B39B-FDD749F67AF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D5-4219-B4CE-6DAC9A51B0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D5-4219-B4CE-6DAC9A51B0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D5-4219-B4CE-6DAC9A51B0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D5-4219-B4CE-6DAC9A51B0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D5-4219-B4CE-6DAC9A51B0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D5-4219-B4CE-6DAC9A51B0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D5-4219-B4CE-6DAC9A51B0D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5-4219-B4CE-6DAC9A51B0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D5-4219-B4CE-6DAC9A51B0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D5-4219-B4CE-6DAC9A51B0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D5-4219-B4CE-6DAC9A51B0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D5-4219-B4CE-6DAC9A51B0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D5-4219-B4CE-6DAC9A51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0-4B6C-B5CF-B958306CC8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0-4B6C-B5CF-B958306CC8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0-4B6C-B5CF-B958306CC8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0-4B6C-B5CF-B958306CC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0-4B6C-B5CF-B958306CC8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0-4B6C-B5CF-B958306CC8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0-4B6C-B5CF-B958306CC88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0-4B6C-B5CF-B958306CC8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0-4B6C-B5CF-B958306CC88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0-4B6C-B5CF-B958306CC8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0-4B6C-B5CF-B958306CC8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0-4B6C-B5CF-B958306CC8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0-4B6C-B5CF-B958306CC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DADD957-FB78-4BDD-8BC3-7835FBF4949E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8D81947-69F7-AF3D-6CA6-4D6D246AB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DCDD46-9832-91CC-4FC4-C893F203DB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CA656E-EB68-5675-F9FF-5409852A5A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170615-BC90-E9B6-8619-04E8F93769B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C231A7E-795C-4361-A39D-9E57D4BCA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4BA5587C-68C9-49FD-8471-00FAB28F97E5}"/>
            </a:ext>
          </a:extLst>
        </xdr:cNvPr>
        <xdr:cNvGrpSpPr/>
      </xdr:nvGrpSpPr>
      <xdr:grpSpPr>
        <a:xfrm>
          <a:off x="8829675" y="4648201"/>
          <a:ext cx="4745750" cy="2963051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177BCEE-17A0-039C-BF7F-72381F0BAC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507B36F-9AD8-7130-0888-B2AB8CABE44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CCAFCC-EBAC-5688-4B16-4D4C4557962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821A053-40C0-D107-5D55-C16190630B79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03A1CA5-7A08-49DB-9AC9-5DD0306B5BC0}"/>
            </a:ext>
          </a:extLst>
        </xdr:cNvPr>
        <xdr:cNvGrpSpPr/>
      </xdr:nvGrpSpPr>
      <xdr:grpSpPr>
        <a:xfrm>
          <a:off x="8829675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C934F6-1442-C1A2-1C55-E387D336F66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08233E0-9591-251D-3253-95D6E694E5C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F978CB-A26F-5A52-83C6-C2656278906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A4C1F54-935C-ECFA-429A-DB213D16FD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72F78C6-8890-40FA-9212-3999A7FF018C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8495AAD-326F-E894-A57B-15A59FB45E6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0B6102C-87BA-505D-61C8-AB875123FC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788D641-2A09-94B3-5F8A-703AA92185D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6E59AB2-4F90-6F33-084D-0DD7E49E550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6298EA2-1B60-4D41-8861-B54AD00B53C2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30C94D-4616-183A-5577-DCBE893A5B6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563B5E0-4044-E732-FAB3-751F0B97AEA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4153A-085B-83F3-9E96-8D06EFD9AA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309771-03D0-13A5-074C-784D2CE2629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8BF78BA-F952-49F1-964A-E85FF131BB3A}"/>
            </a:ext>
          </a:extLst>
        </xdr:cNvPr>
        <xdr:cNvGrpSpPr/>
      </xdr:nvGrpSpPr>
      <xdr:grpSpPr>
        <a:xfrm>
          <a:off x="8829675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0DD5B2-B1C7-E6D6-490D-A1AB5576B60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4590CA-9FC9-8AD8-F6F3-45195F48DA2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3194D2E-434E-2BD8-4EF0-41229164178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D0A484E-5C16-5F18-932A-C072D62CEA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F51F850-C88F-4E21-9122-94FACBB6D208}"/>
            </a:ext>
          </a:extLst>
        </xdr:cNvPr>
        <xdr:cNvGrpSpPr/>
      </xdr:nvGrpSpPr>
      <xdr:grpSpPr>
        <a:xfrm>
          <a:off x="8829675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F9CFFB-6B63-8347-AE3B-1688B2B61F1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81D0069-6219-7950-B0D2-AD446CAF9B1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4EF1E8-1334-6EF8-40A2-1B3C421E98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B8AAC9E-B6D5-F95B-603D-5B716ED6085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151525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34BF274-A40B-4D93-A46C-56CFD592945C}"/>
            </a:ext>
          </a:extLst>
        </xdr:cNvPr>
        <xdr:cNvGrpSpPr/>
      </xdr:nvGrpSpPr>
      <xdr:grpSpPr>
        <a:xfrm>
          <a:off x="8829675" y="4219575"/>
          <a:ext cx="4723525" cy="29884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06DE07-0A59-0636-8E09-8CD933BAC32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3B452B-08BB-BF78-366F-5D35B1D9B9D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ACD34C-7A4C-8893-A0A6-3E7567CB93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4E478-1E1B-21C7-EF02-CEC4CF84680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151525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8AAAC34-CD57-4A02-8A48-F147B4D58955}"/>
            </a:ext>
          </a:extLst>
        </xdr:cNvPr>
        <xdr:cNvGrpSpPr/>
      </xdr:nvGrpSpPr>
      <xdr:grpSpPr>
        <a:xfrm>
          <a:off x="8829675" y="4219575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2C7D6F-0E76-1725-F33B-C72E36D4427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97894E7-5679-6392-A4B3-7DBCE1FB7C1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A320A3-B2A2-D5F2-552D-6D70CB8F573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BDF4EF8-357B-F315-E100-23A3F01E736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CEE933D-F410-4107-9134-DCFEC74745FA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E8ADE-8597-1025-A1FF-F2E100085CA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BC672A5-D5CD-EC09-59E0-899406ACE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9B2E75-7A3C-E15F-C461-DC642A67FB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E01CAA0-B195-50BA-FEB2-38DF84B01C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571504D-3EDC-4CCF-B17C-D76C9E0107BA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C82F38-19F4-D4C8-5AA7-3318B34483D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6182205-8C0E-8A15-CBA9-5C4BD3E8625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BDCF1-710A-57C2-62AF-458662A8EF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018BFB-93C1-98C1-48DD-99A0C06F305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BBB58F6-5D03-46DC-92AE-9055C404B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E8A3389-B5B0-4518-8C6F-96B252728457}"/>
            </a:ext>
          </a:extLst>
        </xdr:cNvPr>
        <xdr:cNvGrpSpPr/>
      </xdr:nvGrpSpPr>
      <xdr:grpSpPr>
        <a:xfrm>
          <a:off x="8829675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AD13C4A1-9D02-1DC8-1DE5-3869C8418DD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828672D-648D-5BEE-E610-661CFD389F9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202593F-6689-C1D1-4B29-604AE5EA3D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7BB2E1F-6067-BCB8-F254-B0F6816172F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258D844-ADFF-457E-B45B-125B2F9BF8B2}"/>
            </a:ext>
          </a:extLst>
        </xdr:cNvPr>
        <xdr:cNvGrpSpPr/>
      </xdr:nvGrpSpPr>
      <xdr:grpSpPr>
        <a:xfrm>
          <a:off x="8829675" y="4648201"/>
          <a:ext cx="4745750" cy="2963051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CC87D4E-1342-389E-4021-6ED8F5692BE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7C7650-3B14-C9E5-02D2-736C927C165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BC3C7C4-B52E-8C92-EE56-A01D869934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796481-E931-C5AE-7666-B6A78E0744A5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5" sqref="A25:H25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39" t="s">
        <v>87</v>
      </c>
      <c r="B2" s="139"/>
      <c r="C2" s="139"/>
      <c r="D2" s="139"/>
      <c r="E2" s="139"/>
      <c r="F2" s="139"/>
      <c r="G2" s="139"/>
      <c r="H2" s="139"/>
    </row>
    <row r="3" spans="1:14">
      <c r="A3" s="47"/>
    </row>
    <row r="4" spans="1:14">
      <c r="A4" s="61" t="s">
        <v>88</v>
      </c>
      <c r="B4" s="62"/>
      <c r="C4" s="62"/>
      <c r="D4" s="62"/>
      <c r="E4" s="62"/>
      <c r="F4" s="62"/>
      <c r="G4" s="62"/>
      <c r="H4" s="62"/>
    </row>
    <row r="5" spans="1:14" ht="28.5" customHeight="1">
      <c r="A5" s="140" t="s">
        <v>7</v>
      </c>
      <c r="B5" s="140"/>
      <c r="C5" s="140"/>
      <c r="D5" s="140"/>
      <c r="E5" s="140"/>
      <c r="F5" s="140"/>
      <c r="G5" s="140"/>
      <c r="H5" s="140"/>
    </row>
    <row r="6" spans="1:14" ht="17.25">
      <c r="A6" s="71"/>
      <c r="B6" s="71"/>
      <c r="C6" s="71"/>
      <c r="D6" s="71"/>
      <c r="E6" s="71"/>
      <c r="F6" s="71"/>
      <c r="G6" s="71"/>
      <c r="H6" s="71"/>
    </row>
    <row r="7" spans="1:14" ht="17.25">
      <c r="A7" s="140" t="s">
        <v>89</v>
      </c>
      <c r="B7" s="140"/>
      <c r="C7" s="140"/>
      <c r="D7" s="140"/>
      <c r="E7" s="140"/>
      <c r="F7" s="140"/>
      <c r="G7" s="140"/>
      <c r="H7" s="140"/>
    </row>
    <row r="8" spans="1:14" ht="17.25">
      <c r="A8" s="72" t="s">
        <v>90</v>
      </c>
    </row>
    <row r="9" spans="1:14" ht="17.25">
      <c r="A9" s="72"/>
    </row>
    <row r="10" spans="1:14" ht="31.5" customHeight="1">
      <c r="A10" s="140" t="s">
        <v>91</v>
      </c>
      <c r="B10" s="140"/>
      <c r="C10" s="140"/>
      <c r="D10" s="140"/>
      <c r="E10" s="140"/>
      <c r="F10" s="140"/>
      <c r="G10" s="140"/>
      <c r="H10" s="140"/>
      <c r="I10" s="40"/>
      <c r="J10" s="40"/>
      <c r="K10" s="40"/>
      <c r="L10" s="40"/>
      <c r="M10" s="40"/>
      <c r="N10" s="40"/>
    </row>
    <row r="11" spans="1:14" ht="17.25">
      <c r="A11" s="72" t="s">
        <v>94</v>
      </c>
    </row>
    <row r="12" spans="1:14">
      <c r="A12" s="141"/>
      <c r="B12" s="141"/>
      <c r="C12" s="141"/>
      <c r="D12" s="141"/>
      <c r="E12" s="141"/>
      <c r="F12" s="141"/>
      <c r="G12" s="141"/>
      <c r="H12" s="141"/>
    </row>
    <row r="13" spans="1:14" ht="29.1" customHeight="1">
      <c r="A13" s="142" t="s">
        <v>93</v>
      </c>
      <c r="B13" s="142"/>
      <c r="C13" s="142"/>
      <c r="D13" s="142"/>
      <c r="E13" s="142"/>
      <c r="F13" s="142"/>
      <c r="G13" s="142"/>
      <c r="H13" s="142"/>
    </row>
    <row r="14" spans="1:14">
      <c r="A14" s="141"/>
      <c r="B14" s="141"/>
      <c r="C14" s="141"/>
      <c r="D14" s="141"/>
      <c r="E14" s="141"/>
      <c r="F14" s="141"/>
      <c r="G14" s="141"/>
      <c r="H14" s="141"/>
    </row>
    <row r="15" spans="1:14" ht="17.25" customHeight="1">
      <c r="A15" s="68" t="s">
        <v>904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>
      <c r="A16" s="73"/>
      <c r="B16" s="73"/>
      <c r="C16" s="73"/>
      <c r="D16" s="73"/>
      <c r="E16" s="73"/>
      <c r="F16" s="73"/>
      <c r="G16" s="73"/>
      <c r="H16" s="73"/>
    </row>
    <row r="17" spans="1:14" ht="17.25">
      <c r="A17" s="74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7"/>
    </row>
    <row r="19" spans="1:14">
      <c r="A19" s="61" t="s">
        <v>92</v>
      </c>
      <c r="B19" s="62"/>
      <c r="C19" s="62"/>
      <c r="D19" s="62"/>
      <c r="E19" s="62"/>
      <c r="F19" s="62"/>
      <c r="G19" s="62"/>
      <c r="H19" s="62"/>
    </row>
    <row r="20" spans="1:14" ht="17.25">
      <c r="A20" s="68" t="s">
        <v>6</v>
      </c>
      <c r="B20" s="75"/>
      <c r="C20" s="75"/>
      <c r="D20" s="75"/>
      <c r="E20" s="75"/>
      <c r="F20" s="75"/>
      <c r="G20" s="75"/>
      <c r="H20" s="75"/>
    </row>
    <row r="21" spans="1:14">
      <c r="A21" s="138"/>
      <c r="B21" s="138"/>
      <c r="C21" s="138"/>
      <c r="D21" s="138"/>
      <c r="E21" s="138"/>
      <c r="F21" s="138"/>
      <c r="G21" s="138"/>
      <c r="H21" s="138"/>
    </row>
    <row r="22" spans="1:14">
      <c r="A22" s="141"/>
      <c r="B22" s="141"/>
      <c r="C22" s="141"/>
      <c r="D22" s="141"/>
      <c r="E22" s="141"/>
      <c r="F22" s="141"/>
      <c r="G22" s="141"/>
      <c r="H22" s="141"/>
    </row>
    <row r="24" spans="1:14">
      <c r="A24" s="138"/>
      <c r="B24" s="138"/>
      <c r="C24" s="138"/>
      <c r="D24" s="138"/>
      <c r="E24" s="138"/>
      <c r="F24" s="138"/>
      <c r="G24" s="138"/>
      <c r="H24" s="138"/>
    </row>
    <row r="25" spans="1:14">
      <c r="A25" s="141"/>
      <c r="B25" s="141"/>
      <c r="C25" s="141"/>
      <c r="D25" s="141"/>
      <c r="E25" s="141"/>
      <c r="F25" s="141"/>
      <c r="G25" s="141"/>
      <c r="H25" s="141"/>
    </row>
    <row r="26" spans="1:14">
      <c r="A26" s="76"/>
    </row>
    <row r="27" spans="1:14">
      <c r="A27" s="138"/>
      <c r="B27" s="138"/>
      <c r="C27" s="138"/>
      <c r="D27" s="138"/>
      <c r="E27" s="138"/>
      <c r="F27" s="138"/>
      <c r="G27" s="138"/>
      <c r="H27" s="138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F29F-A9E0-4900-A343-FB93D39E6DEB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922</v>
      </c>
      <c r="C1" s="5" t="s">
        <v>924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923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936.97988142000008</v>
      </c>
      <c r="D7" s="80">
        <v>959.82442881000009</v>
      </c>
      <c r="E7" s="80">
        <v>1070.3525235876903</v>
      </c>
      <c r="F7" s="80">
        <v>1134.9861840600001</v>
      </c>
      <c r="G7" s="80">
        <v>1191.1568954795998</v>
      </c>
      <c r="H7" s="80">
        <v>1137.8618256221998</v>
      </c>
      <c r="I7" s="80">
        <v>1114.80608671245</v>
      </c>
      <c r="J7" s="80">
        <v>1064.7039827383201</v>
      </c>
      <c r="K7" s="80">
        <v>1138.5072244891801</v>
      </c>
      <c r="L7" s="80">
        <v>1492.0058007350999</v>
      </c>
      <c r="M7" s="80">
        <v>1650.1887061530924</v>
      </c>
      <c r="N7" s="80">
        <v>1825.3160173235535</v>
      </c>
      <c r="O7" s="80">
        <v>2130.2465648829843</v>
      </c>
      <c r="P7" s="80">
        <v>2168.2778541301832</v>
      </c>
      <c r="Q7" s="80">
        <v>2128.5335266521456</v>
      </c>
      <c r="R7" s="80">
        <v>2215.3674754950516</v>
      </c>
      <c r="S7" s="80">
        <v>2244.8907698977782</v>
      </c>
      <c r="T7" s="80">
        <v>2330.5939385327702</v>
      </c>
      <c r="U7" s="80">
        <v>2365.0701367137872</v>
      </c>
      <c r="V7" s="80">
        <v>2463.4350219558728</v>
      </c>
      <c r="W7" s="80">
        <v>2154.9433681863384</v>
      </c>
      <c r="X7" s="80">
        <v>2121.7031107792222</v>
      </c>
      <c r="Y7" s="80">
        <v>2146.2113188077305</v>
      </c>
      <c r="Z7" s="80">
        <v>2153.1136613239514</v>
      </c>
      <c r="AA7" s="80">
        <v>2011.5333064104839</v>
      </c>
      <c r="AB7" s="80">
        <v>2076.6652293462089</v>
      </c>
      <c r="AC7" s="80">
        <v>2013.8528353322674</v>
      </c>
      <c r="AD7" s="80">
        <v>2053.7740744702724</v>
      </c>
      <c r="AE7" s="80">
        <v>2055.6479813287551</v>
      </c>
      <c r="AF7" s="80">
        <v>2068.7772826025898</v>
      </c>
      <c r="AG7" s="80">
        <v>2108.7825857126918</v>
      </c>
      <c r="AI7" s="127" t="s">
        <v>13</v>
      </c>
      <c r="AJ7" s="31">
        <v>1.2506167181698884</v>
      </c>
      <c r="AK7" s="31">
        <v>1.9337655844603046E-2</v>
      </c>
    </row>
    <row r="8" spans="1:37" s="21" customFormat="1" ht="15">
      <c r="A8" s="22"/>
      <c r="B8" s="19" t="s">
        <v>14</v>
      </c>
      <c r="C8" s="80">
        <v>664.11835541224752</v>
      </c>
      <c r="D8" s="80">
        <v>678.47929766944776</v>
      </c>
      <c r="E8" s="80">
        <v>676.2967605425423</v>
      </c>
      <c r="F8" s="80">
        <v>711.23294604707371</v>
      </c>
      <c r="G8" s="80">
        <v>731.91735555905302</v>
      </c>
      <c r="H8" s="80">
        <v>758.7437638576522</v>
      </c>
      <c r="I8" s="80">
        <v>764.61587217158228</v>
      </c>
      <c r="J8" s="80">
        <v>764.29176369502898</v>
      </c>
      <c r="K8" s="80">
        <v>803.4487740219032</v>
      </c>
      <c r="L8" s="80">
        <v>795.84222618399099</v>
      </c>
      <c r="M8" s="80">
        <v>817.39893811379829</v>
      </c>
      <c r="N8" s="80">
        <v>852.55644410925026</v>
      </c>
      <c r="O8" s="80">
        <v>884.39932673773922</v>
      </c>
      <c r="P8" s="80">
        <v>901.76272069050469</v>
      </c>
      <c r="Q8" s="80">
        <v>930.09208308652387</v>
      </c>
      <c r="R8" s="80">
        <v>937.17244095526814</v>
      </c>
      <c r="S8" s="80">
        <v>931.1428081017408</v>
      </c>
      <c r="T8" s="80">
        <v>960.01216314995747</v>
      </c>
      <c r="U8" s="80">
        <v>974.16145047948521</v>
      </c>
      <c r="V8" s="80">
        <v>979.84858005319938</v>
      </c>
      <c r="W8" s="80">
        <v>982.92505994571343</v>
      </c>
      <c r="X8" s="80">
        <v>981.08797357397816</v>
      </c>
      <c r="Y8" s="80">
        <v>993.82317729314912</v>
      </c>
      <c r="Z8" s="80">
        <v>983.91515596314173</v>
      </c>
      <c r="AA8" s="80">
        <v>1003.2351894729993</v>
      </c>
      <c r="AB8" s="80">
        <v>1008.3632701484568</v>
      </c>
      <c r="AC8" s="80">
        <v>979.13013058457057</v>
      </c>
      <c r="AD8" s="80">
        <v>980.04280131905671</v>
      </c>
      <c r="AE8" s="80">
        <v>996.58996432662786</v>
      </c>
      <c r="AF8" s="80">
        <v>1000.557568238171</v>
      </c>
      <c r="AG8" s="80">
        <v>1004.164480885028</v>
      </c>
      <c r="AI8" s="23" t="s">
        <v>14</v>
      </c>
      <c r="AJ8" s="31">
        <v>0.51202639213562895</v>
      </c>
      <c r="AK8" s="31">
        <v>3.6049026676277592E-3</v>
      </c>
    </row>
    <row r="9" spans="1:37" s="21" customFormat="1" ht="15">
      <c r="A9" s="128"/>
      <c r="B9" s="19" t="s">
        <v>5</v>
      </c>
      <c r="C9" s="80">
        <v>2656.4734216489901</v>
      </c>
      <c r="D9" s="80">
        <v>2860.5718935349837</v>
      </c>
      <c r="E9" s="80">
        <v>3086.4892695988692</v>
      </c>
      <c r="F9" s="80">
        <v>3578.2052984742568</v>
      </c>
      <c r="G9" s="80">
        <v>2927.6694222362121</v>
      </c>
      <c r="H9" s="80">
        <v>3034.9750554306088</v>
      </c>
      <c r="I9" s="80">
        <v>3058.4634886863291</v>
      </c>
      <c r="J9" s="80">
        <v>3057.1670547801159</v>
      </c>
      <c r="K9" s="80">
        <v>3213.7950960876128</v>
      </c>
      <c r="L9" s="80">
        <v>3183.368904735964</v>
      </c>
      <c r="M9" s="80">
        <v>3269.5957524551932</v>
      </c>
      <c r="N9" s="80">
        <v>3410.2257764370011</v>
      </c>
      <c r="O9" s="80">
        <v>3537.5973069509569</v>
      </c>
      <c r="P9" s="80">
        <v>3607.0508827620188</v>
      </c>
      <c r="Q9" s="80">
        <v>3910.4196484283652</v>
      </c>
      <c r="R9" s="80">
        <v>3937.1014045658799</v>
      </c>
      <c r="S9" s="80">
        <v>3912.7248660206847</v>
      </c>
      <c r="T9" s="80">
        <v>4026.8992104662552</v>
      </c>
      <c r="U9" s="80">
        <v>4082.7118126920241</v>
      </c>
      <c r="V9" s="80">
        <v>4105.9026583518789</v>
      </c>
      <c r="W9" s="80">
        <v>4120.8543331080409</v>
      </c>
      <c r="X9" s="80">
        <v>4111.5359413725128</v>
      </c>
      <c r="Y9" s="80">
        <v>4198.2056750673664</v>
      </c>
      <c r="Z9" s="80">
        <v>4157.997764865916</v>
      </c>
      <c r="AA9" s="80">
        <v>4250.5949683467134</v>
      </c>
      <c r="AB9" s="80">
        <v>4314.7737199366611</v>
      </c>
      <c r="AC9" s="80">
        <v>4242.1420475496843</v>
      </c>
      <c r="AD9" s="80">
        <v>4288.262484933397</v>
      </c>
      <c r="AE9" s="80">
        <v>4396.9899705109256</v>
      </c>
      <c r="AF9" s="80">
        <v>4455.0979687395657</v>
      </c>
      <c r="AG9" s="80">
        <v>4016.6579235401118</v>
      </c>
      <c r="AI9" s="128" t="s">
        <v>5</v>
      </c>
      <c r="AJ9" s="31">
        <v>0.51202639213562895</v>
      </c>
      <c r="AK9" s="31">
        <v>-9.8413109717427172E-2</v>
      </c>
    </row>
    <row r="10" spans="1:37" s="21" customFormat="1" ht="15">
      <c r="A10" s="129"/>
      <c r="B10" s="19" t="s">
        <v>117</v>
      </c>
      <c r="C10" s="80">
        <v>427.70127494237198</v>
      </c>
      <c r="D10" s="80">
        <v>434.88480526114694</v>
      </c>
      <c r="E10" s="80">
        <v>441.5810736382403</v>
      </c>
      <c r="F10" s="80">
        <v>447.51593831078804</v>
      </c>
      <c r="G10" s="80">
        <v>455.80520901492548</v>
      </c>
      <c r="H10" s="80">
        <v>540.90204194739567</v>
      </c>
      <c r="I10" s="80">
        <v>466.07610098569688</v>
      </c>
      <c r="J10" s="80">
        <v>470.21181641354519</v>
      </c>
      <c r="K10" s="80">
        <v>477.6745401408503</v>
      </c>
      <c r="L10" s="80">
        <v>486.92526200108239</v>
      </c>
      <c r="M10" s="80">
        <v>495.55008619770013</v>
      </c>
      <c r="N10" s="80">
        <v>503.21513219177206</v>
      </c>
      <c r="O10" s="80">
        <v>508.41765332117433</v>
      </c>
      <c r="P10" s="80">
        <v>517.90749342425056</v>
      </c>
      <c r="Q10" s="80">
        <v>524.30584226161557</v>
      </c>
      <c r="R10" s="80">
        <v>529.19500847668996</v>
      </c>
      <c r="S10" s="80">
        <v>534.01752105439027</v>
      </c>
      <c r="T10" s="80">
        <v>543.09453328373638</v>
      </c>
      <c r="U10" s="80">
        <v>544.73462484237552</v>
      </c>
      <c r="V10" s="80">
        <v>550.02783055682858</v>
      </c>
      <c r="W10" s="80">
        <v>556.42378235455249</v>
      </c>
      <c r="X10" s="80">
        <v>558.24812721036528</v>
      </c>
      <c r="Y10" s="80">
        <v>558.23728488934239</v>
      </c>
      <c r="Z10" s="80">
        <v>561.14687774247443</v>
      </c>
      <c r="AA10" s="80">
        <v>561.03908528976706</v>
      </c>
      <c r="AB10" s="80">
        <v>561.944289958436</v>
      </c>
      <c r="AC10" s="80">
        <v>560.94856882095485</v>
      </c>
      <c r="AD10" s="80">
        <v>568.8232946133113</v>
      </c>
      <c r="AE10" s="80">
        <v>565.61817285944289</v>
      </c>
      <c r="AF10" s="80">
        <v>565.44254781480868</v>
      </c>
      <c r="AG10" s="80">
        <v>566.31783138479409</v>
      </c>
      <c r="AI10" s="129" t="s">
        <v>117</v>
      </c>
      <c r="AJ10" s="31">
        <v>0.3240966641053365</v>
      </c>
      <c r="AK10" s="31">
        <v>1.5479619872399172E-3</v>
      </c>
    </row>
    <row r="11" spans="1:37" s="21" customFormat="1" ht="15">
      <c r="A11" s="24"/>
      <c r="B11" s="19" t="s">
        <v>910</v>
      </c>
      <c r="C11" s="80">
        <v>33855.623777449342</v>
      </c>
      <c r="D11" s="80">
        <v>33021.233506741679</v>
      </c>
      <c r="E11" s="80">
        <v>32118.53269171068</v>
      </c>
      <c r="F11" s="80">
        <v>30838.284217987657</v>
      </c>
      <c r="G11" s="80">
        <v>29552.211078031953</v>
      </c>
      <c r="H11" s="80">
        <v>28754.107063746349</v>
      </c>
      <c r="I11" s="80">
        <v>28215.556012616955</v>
      </c>
      <c r="J11" s="80">
        <v>27955.957249351617</v>
      </c>
      <c r="K11" s="80">
        <v>27742.265269138356</v>
      </c>
      <c r="L11" s="80">
        <v>27488.954709463978</v>
      </c>
      <c r="M11" s="80">
        <v>27113.185102016065</v>
      </c>
      <c r="N11" s="80">
        <v>26784.794160768128</v>
      </c>
      <c r="O11" s="80">
        <v>27587.921595976008</v>
      </c>
      <c r="P11" s="80">
        <v>26626.25661744667</v>
      </c>
      <c r="Q11" s="80">
        <v>26905.156576449415</v>
      </c>
      <c r="R11" s="80">
        <v>25639.592623241901</v>
      </c>
      <c r="S11" s="80">
        <v>25358.303218898847</v>
      </c>
      <c r="T11" s="80">
        <v>25683.710478618166</v>
      </c>
      <c r="U11" s="80">
        <v>25872.888271410004</v>
      </c>
      <c r="V11" s="80">
        <v>25788.02632934316</v>
      </c>
      <c r="W11" s="80">
        <v>25600.902908052445</v>
      </c>
      <c r="X11" s="80">
        <v>25718.486404893149</v>
      </c>
      <c r="Y11" s="80">
        <v>25384.800361047666</v>
      </c>
      <c r="Z11" s="80">
        <v>25766.178732973654</v>
      </c>
      <c r="AA11" s="80">
        <v>26336.726292867315</v>
      </c>
      <c r="AB11" s="80">
        <v>25863.450936779209</v>
      </c>
      <c r="AC11" s="80">
        <v>25066.729345299373</v>
      </c>
      <c r="AD11" s="80">
        <v>25547.097895562463</v>
      </c>
      <c r="AE11" s="80">
        <v>25125.795598824203</v>
      </c>
      <c r="AF11" s="80">
        <v>25851.055156305665</v>
      </c>
      <c r="AG11" s="80">
        <v>25464.76788659767</v>
      </c>
      <c r="AI11" s="24" t="s">
        <v>910</v>
      </c>
      <c r="AJ11" s="31">
        <v>-0.24784230667286297</v>
      </c>
      <c r="AK11" s="31">
        <v>-1.4942804747131198E-2</v>
      </c>
    </row>
    <row r="12" spans="1:37" s="21" customFormat="1" ht="15">
      <c r="A12" s="29"/>
      <c r="B12" s="19" t="s">
        <v>15</v>
      </c>
      <c r="C12" s="80">
        <v>3952.4494306481729</v>
      </c>
      <c r="D12" s="80">
        <v>3588.049627944948</v>
      </c>
      <c r="E12" s="80">
        <v>3647.8011987289724</v>
      </c>
      <c r="F12" s="80">
        <v>3817.4097896289945</v>
      </c>
      <c r="G12" s="80">
        <v>4520.7460832132083</v>
      </c>
      <c r="H12" s="80">
        <v>5575.9523380235023</v>
      </c>
      <c r="I12" s="80">
        <v>6942.2933871922269</v>
      </c>
      <c r="J12" s="80">
        <v>8342.4103586859783</v>
      </c>
      <c r="K12" s="80">
        <v>9029.1288281727993</v>
      </c>
      <c r="L12" s="80">
        <v>9870.0291669069538</v>
      </c>
      <c r="M12" s="80">
        <v>5648.4243816798662</v>
      </c>
      <c r="N12" s="80">
        <v>5588.7621779254878</v>
      </c>
      <c r="O12" s="80">
        <v>6040.5298218055832</v>
      </c>
      <c r="P12" s="80">
        <v>6139.2821153518489</v>
      </c>
      <c r="Q12" s="80">
        <v>6659.2543218443579</v>
      </c>
      <c r="R12" s="80">
        <v>6515.1707987946511</v>
      </c>
      <c r="S12" s="80">
        <v>6279.8229915514075</v>
      </c>
      <c r="T12" s="80">
        <v>6132.6605088105953</v>
      </c>
      <c r="U12" s="80">
        <v>5707.4121560039457</v>
      </c>
      <c r="V12" s="80">
        <v>5318.4513015875054</v>
      </c>
      <c r="W12" s="80">
        <v>5400.3004246606752</v>
      </c>
      <c r="X12" s="80">
        <v>5200.7966203777241</v>
      </c>
      <c r="Y12" s="80">
        <v>4966.8206092011551</v>
      </c>
      <c r="Z12" s="80">
        <v>4937.5551138930141</v>
      </c>
      <c r="AA12" s="80">
        <v>4769.1788922247342</v>
      </c>
      <c r="AB12" s="80">
        <v>4817.9805137001977</v>
      </c>
      <c r="AC12" s="80">
        <v>5098.5758213333647</v>
      </c>
      <c r="AD12" s="80">
        <v>4880.2807620004614</v>
      </c>
      <c r="AE12" s="80">
        <v>4868.7012580258461</v>
      </c>
      <c r="AF12" s="80">
        <v>4744.8082306775677</v>
      </c>
      <c r="AG12" s="80">
        <v>4327.2198914949595</v>
      </c>
      <c r="AI12" s="30" t="s">
        <v>15</v>
      </c>
      <c r="AJ12" s="31">
        <v>9.4819799069592897E-2</v>
      </c>
      <c r="AK12" s="31">
        <v>-8.800952933833868E-2</v>
      </c>
    </row>
    <row r="13" spans="1:37" s="27" customFormat="1" ht="15">
      <c r="A13" s="25"/>
      <c r="B13" s="26" t="s">
        <v>16</v>
      </c>
      <c r="C13" s="135">
        <v>1864.5239609425071</v>
      </c>
      <c r="D13" s="135">
        <v>2463.2229933467402</v>
      </c>
      <c r="E13" s="135">
        <v>2190.629278468688</v>
      </c>
      <c r="F13" s="135">
        <v>1904.8663209534998</v>
      </c>
      <c r="G13" s="135">
        <v>1980.3630181428041</v>
      </c>
      <c r="H13" s="135">
        <v>2200.9153865151929</v>
      </c>
      <c r="I13" s="135">
        <v>2007.6968041597931</v>
      </c>
      <c r="J13" s="135">
        <v>2024.7009050425663</v>
      </c>
      <c r="K13" s="135">
        <v>1998.9143756078779</v>
      </c>
      <c r="L13" s="135">
        <v>2505.2437235812718</v>
      </c>
      <c r="M13" s="135">
        <v>2903.5039059806259</v>
      </c>
      <c r="N13" s="135">
        <v>2553.0743558737904</v>
      </c>
      <c r="O13" s="135">
        <v>2195.0433635512136</v>
      </c>
      <c r="P13" s="135">
        <v>2854.0669240674129</v>
      </c>
      <c r="Q13" s="135">
        <v>2886.6023294615911</v>
      </c>
      <c r="R13" s="135">
        <v>3011.3772443001712</v>
      </c>
      <c r="S13" s="135">
        <v>3434.4951675011966</v>
      </c>
      <c r="T13" s="135">
        <v>3203.5587208279267</v>
      </c>
      <c r="U13" s="135">
        <v>2895.4167503499739</v>
      </c>
      <c r="V13" s="135">
        <v>2340.044370701044</v>
      </c>
      <c r="W13" s="135">
        <v>2147.0115885067617</v>
      </c>
      <c r="X13" s="135">
        <v>2341.1883917831487</v>
      </c>
      <c r="Y13" s="135">
        <v>2315.6050212904233</v>
      </c>
      <c r="Z13" s="135">
        <v>2283.7869546033694</v>
      </c>
      <c r="AA13" s="135">
        <v>2698.9144785500889</v>
      </c>
      <c r="AB13" s="135">
        <v>2418.1530034218645</v>
      </c>
      <c r="AC13" s="135">
        <v>2432.1707897230094</v>
      </c>
      <c r="AD13" s="135">
        <v>2443.5357559766048</v>
      </c>
      <c r="AE13" s="135">
        <v>2558.9428015241447</v>
      </c>
      <c r="AF13" s="135">
        <v>2536.279395134196</v>
      </c>
      <c r="AG13" s="135">
        <v>1678.8904290657047</v>
      </c>
      <c r="AI13" s="25" t="s">
        <v>16</v>
      </c>
      <c r="AJ13" s="28">
        <v>-9.9560818613972452E-2</v>
      </c>
      <c r="AK13" s="28">
        <v>-0.33804988823919629</v>
      </c>
    </row>
    <row r="14" spans="1:37" s="21" customFormat="1" ht="15">
      <c r="A14" s="33"/>
      <c r="B14" s="34" t="s">
        <v>17</v>
      </c>
      <c r="C14" s="78">
        <v>42493.346141521128</v>
      </c>
      <c r="D14" s="78">
        <v>41543.043559962207</v>
      </c>
      <c r="E14" s="78">
        <v>41041.053517806991</v>
      </c>
      <c r="F14" s="78">
        <v>40527.634374508772</v>
      </c>
      <c r="G14" s="78">
        <v>39379.506043534951</v>
      </c>
      <c r="H14" s="78">
        <v>39802.542088627706</v>
      </c>
      <c r="I14" s="78">
        <v>40561.810948365244</v>
      </c>
      <c r="J14" s="78">
        <v>41654.742225664602</v>
      </c>
      <c r="K14" s="78">
        <v>42404.819732050702</v>
      </c>
      <c r="L14" s="78">
        <v>43317.126070027072</v>
      </c>
      <c r="M14" s="78">
        <v>38994.342966615717</v>
      </c>
      <c r="N14" s="78">
        <v>38964.869708755185</v>
      </c>
      <c r="O14" s="78">
        <v>40689.112269674442</v>
      </c>
      <c r="P14" s="78">
        <v>39960.53768380548</v>
      </c>
      <c r="Q14" s="78">
        <v>41057.761998722424</v>
      </c>
      <c r="R14" s="78">
        <v>39773.599751529437</v>
      </c>
      <c r="S14" s="78">
        <v>39260.902175524854</v>
      </c>
      <c r="T14" s="78">
        <v>39676.97083286148</v>
      </c>
      <c r="U14" s="78">
        <v>39546.978452141615</v>
      </c>
      <c r="V14" s="78">
        <v>39205.691721848445</v>
      </c>
      <c r="W14" s="78">
        <v>38816.349876307766</v>
      </c>
      <c r="X14" s="78">
        <v>38691.858178206952</v>
      </c>
      <c r="Y14" s="78">
        <v>38248.098426306409</v>
      </c>
      <c r="Z14" s="78">
        <v>38559.907306762158</v>
      </c>
      <c r="AA14" s="78">
        <v>38932.307734612012</v>
      </c>
      <c r="AB14" s="78">
        <v>38643.177959869165</v>
      </c>
      <c r="AC14" s="78">
        <v>37961.378748920208</v>
      </c>
      <c r="AD14" s="78">
        <v>38318.281312898958</v>
      </c>
      <c r="AE14" s="78">
        <v>38009.342945875796</v>
      </c>
      <c r="AF14" s="78">
        <v>38685.73875437837</v>
      </c>
      <c r="AG14" s="78">
        <v>37487.910599615258</v>
      </c>
      <c r="AI14" s="35" t="s">
        <v>17</v>
      </c>
      <c r="AJ14" s="77">
        <v>-0.11779339582332764</v>
      </c>
      <c r="AK14" s="77">
        <v>-3.0963042023529785E-2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42493.346141521128</v>
      </c>
      <c r="D17" s="78">
        <v>41543.043559962207</v>
      </c>
      <c r="E17" s="78">
        <v>41041.053517806991</v>
      </c>
      <c r="F17" s="78">
        <v>40527.634374508772</v>
      </c>
      <c r="G17" s="78">
        <v>39379.506043534951</v>
      </c>
      <c r="H17" s="78">
        <v>39802.542088627706</v>
      </c>
      <c r="I17" s="78">
        <v>40561.810948365244</v>
      </c>
      <c r="J17" s="78">
        <v>41654.742225664602</v>
      </c>
      <c r="K17" s="78">
        <v>42404.819732050702</v>
      </c>
      <c r="L17" s="78">
        <v>43317.126070027072</v>
      </c>
      <c r="M17" s="78">
        <v>38994.342966615717</v>
      </c>
      <c r="N17" s="78">
        <v>38964.869708755185</v>
      </c>
      <c r="O17" s="78">
        <v>40689.112269674442</v>
      </c>
      <c r="P17" s="78">
        <v>39960.53768380548</v>
      </c>
      <c r="Q17" s="78">
        <v>41057.761998722424</v>
      </c>
      <c r="R17" s="78">
        <v>39773.599751529437</v>
      </c>
      <c r="S17" s="78">
        <v>39260.902175524854</v>
      </c>
      <c r="T17" s="78">
        <v>39676.97083286148</v>
      </c>
      <c r="U17" s="78">
        <v>39546.978452141615</v>
      </c>
      <c r="V17" s="78">
        <v>39205.691721848445</v>
      </c>
      <c r="W17" s="78">
        <v>38816.349876307766</v>
      </c>
      <c r="X17" s="78">
        <v>38691.858178206952</v>
      </c>
      <c r="Y17" s="78">
        <v>38248.098426306409</v>
      </c>
      <c r="Z17" s="78">
        <v>38559.907306762158</v>
      </c>
      <c r="AA17" s="78">
        <v>38932.307734612012</v>
      </c>
      <c r="AB17" s="78">
        <v>38643.177959869165</v>
      </c>
      <c r="AC17" s="78">
        <v>37961.378748920208</v>
      </c>
      <c r="AD17" s="78">
        <v>38318.281312898958</v>
      </c>
      <c r="AE17" s="78">
        <v>38009.342945875796</v>
      </c>
      <c r="AF17" s="78">
        <v>38685.73875437837</v>
      </c>
      <c r="AG17" s="78">
        <v>37487.910599615258</v>
      </c>
      <c r="AI17" s="39" t="s">
        <v>19</v>
      </c>
      <c r="AJ17" s="77">
        <v>-0.11779339582332764</v>
      </c>
      <c r="AK17" s="77">
        <v>-3.0963042023529785E-2</v>
      </c>
    </row>
    <row r="18" spans="1:37" s="27" customFormat="1" ht="15">
      <c r="A18" s="25"/>
      <c r="B18" s="26" t="s">
        <v>20</v>
      </c>
      <c r="C18" s="135">
        <v>1864.5239609425071</v>
      </c>
      <c r="D18" s="135">
        <v>2463.2229933467402</v>
      </c>
      <c r="E18" s="135">
        <v>2190.629278468688</v>
      </c>
      <c r="F18" s="135">
        <v>1904.8663209534998</v>
      </c>
      <c r="G18" s="135">
        <v>1980.3630181428041</v>
      </c>
      <c r="H18" s="135">
        <v>2200.9153865151929</v>
      </c>
      <c r="I18" s="135">
        <v>2007.6968041597931</v>
      </c>
      <c r="J18" s="135">
        <v>2024.7009050425663</v>
      </c>
      <c r="K18" s="135">
        <v>1998.9143756078779</v>
      </c>
      <c r="L18" s="135">
        <v>2505.2437235812718</v>
      </c>
      <c r="M18" s="135">
        <v>2903.5039059806259</v>
      </c>
      <c r="N18" s="135">
        <v>2553.0743558737904</v>
      </c>
      <c r="O18" s="135">
        <v>2195.0433635512136</v>
      </c>
      <c r="P18" s="135">
        <v>2854.0669240674129</v>
      </c>
      <c r="Q18" s="135">
        <v>2886.6023294615911</v>
      </c>
      <c r="R18" s="135">
        <v>3011.3772443001712</v>
      </c>
      <c r="S18" s="135">
        <v>3434.4951675011966</v>
      </c>
      <c r="T18" s="135">
        <v>3203.5587208279267</v>
      </c>
      <c r="U18" s="135">
        <v>2895.4167503499739</v>
      </c>
      <c r="V18" s="135">
        <v>2340.044370701044</v>
      </c>
      <c r="W18" s="135">
        <v>2147.0115885067617</v>
      </c>
      <c r="X18" s="135">
        <v>2341.1883917831487</v>
      </c>
      <c r="Y18" s="135">
        <v>2315.6050212904233</v>
      </c>
      <c r="Z18" s="135">
        <v>2283.7869546033694</v>
      </c>
      <c r="AA18" s="135">
        <v>2698.9144785500889</v>
      </c>
      <c r="AB18" s="135">
        <v>2418.1530034218645</v>
      </c>
      <c r="AC18" s="135">
        <v>2432.1707897230094</v>
      </c>
      <c r="AD18" s="135">
        <v>2443.5357559766048</v>
      </c>
      <c r="AE18" s="135">
        <v>2558.9428015241447</v>
      </c>
      <c r="AF18" s="135">
        <v>2536.279395134196</v>
      </c>
      <c r="AG18" s="135">
        <v>1678.8904290657047</v>
      </c>
      <c r="AI18" s="25" t="s">
        <v>20</v>
      </c>
      <c r="AJ18" s="28">
        <v>-9.9560818613972452E-2</v>
      </c>
      <c r="AK18" s="28">
        <v>-0.33804988823919629</v>
      </c>
    </row>
    <row r="21" spans="1:37" ht="19.5">
      <c r="A21" s="43"/>
      <c r="C21" s="45" t="s">
        <v>126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2">
        <v>0</v>
      </c>
      <c r="D7" s="82">
        <v>0</v>
      </c>
      <c r="E7" s="82">
        <v>0</v>
      </c>
      <c r="F7" s="82">
        <v>0</v>
      </c>
      <c r="G7" s="80">
        <v>0</v>
      </c>
      <c r="H7" s="80">
        <v>0.83934736996981751</v>
      </c>
      <c r="I7" s="80">
        <v>3.7890538415780344</v>
      </c>
      <c r="J7" s="80">
        <v>6.7387603131862521</v>
      </c>
      <c r="K7" s="80">
        <v>9.6884667847944659</v>
      </c>
      <c r="L7" s="80">
        <v>12.638173256402686</v>
      </c>
      <c r="M7" s="80">
        <v>15.5878797280109</v>
      </c>
      <c r="N7" s="80">
        <v>20.029226382822625</v>
      </c>
      <c r="O7" s="80">
        <v>24.048501217306661</v>
      </c>
      <c r="P7" s="80">
        <v>27.645704231463021</v>
      </c>
      <c r="Q7" s="80">
        <v>30.340997320827373</v>
      </c>
      <c r="R7" s="80">
        <v>33.400097948187401</v>
      </c>
      <c r="S7" s="80">
        <v>40.209133002492159</v>
      </c>
      <c r="T7" s="80">
        <v>38.939058395827587</v>
      </c>
      <c r="U7" s="80">
        <v>37.330668149916903</v>
      </c>
      <c r="V7" s="80">
        <v>36.15000278246626</v>
      </c>
      <c r="W7" s="80">
        <v>35.170217130779008</v>
      </c>
      <c r="X7" s="80">
        <v>39.250313297642684</v>
      </c>
      <c r="Y7" s="80">
        <v>37.415454858267083</v>
      </c>
      <c r="Z7" s="80">
        <v>35.796080818939181</v>
      </c>
      <c r="AA7" s="80">
        <v>30.429509910980343</v>
      </c>
      <c r="AB7" s="80">
        <v>26.621897714832876</v>
      </c>
      <c r="AC7" s="80">
        <v>24.618835382308788</v>
      </c>
      <c r="AD7" s="80">
        <v>22.288619064042422</v>
      </c>
      <c r="AE7" s="80">
        <v>17.207561693740772</v>
      </c>
      <c r="AF7" s="80">
        <v>13.591589401888243</v>
      </c>
      <c r="AG7" s="80">
        <v>11.667778970247847</v>
      </c>
      <c r="AI7" s="127" t="s">
        <v>13</v>
      </c>
      <c r="AJ7" s="31">
        <v>0</v>
      </c>
      <c r="AK7" s="31">
        <v>-0.1415441840358366</v>
      </c>
    </row>
    <row r="8" spans="1:37" s="21" customFormat="1" ht="15">
      <c r="A8" s="22"/>
      <c r="B8" s="19" t="s">
        <v>14</v>
      </c>
      <c r="C8" s="82">
        <v>0</v>
      </c>
      <c r="D8" s="82">
        <v>0</v>
      </c>
      <c r="E8" s="82">
        <v>0</v>
      </c>
      <c r="F8" s="82">
        <v>0</v>
      </c>
      <c r="G8" s="80">
        <v>70.627327828090614</v>
      </c>
      <c r="H8" s="80">
        <v>482.16050389761295</v>
      </c>
      <c r="I8" s="80">
        <v>930.797586672698</v>
      </c>
      <c r="J8" s="80">
        <v>1003.9561563493933</v>
      </c>
      <c r="K8" s="80">
        <v>1153.1163444981671</v>
      </c>
      <c r="L8" s="80">
        <v>1348.5283095129207</v>
      </c>
      <c r="M8" s="80">
        <v>1581.3083458813471</v>
      </c>
      <c r="N8" s="80">
        <v>1944.1880194701671</v>
      </c>
      <c r="O8" s="80">
        <v>2275.3331760496649</v>
      </c>
      <c r="P8" s="80">
        <v>2955.8721925868672</v>
      </c>
      <c r="Q8" s="80">
        <v>3354.9566565790537</v>
      </c>
      <c r="R8" s="80">
        <v>3899.655129507677</v>
      </c>
      <c r="S8" s="80">
        <v>3864.2487563506038</v>
      </c>
      <c r="T8" s="80">
        <v>4371.590532837773</v>
      </c>
      <c r="U8" s="80">
        <v>4344.5020937450163</v>
      </c>
      <c r="V8" s="80">
        <v>4054.3171504155621</v>
      </c>
      <c r="W8" s="80">
        <v>4477.6775466631461</v>
      </c>
      <c r="X8" s="80">
        <v>4947.7969747619763</v>
      </c>
      <c r="Y8" s="80">
        <v>4966.6229114907119</v>
      </c>
      <c r="Z8" s="80">
        <v>5226.8764717994054</v>
      </c>
      <c r="AA8" s="80">
        <v>5487.5357649340476</v>
      </c>
      <c r="AB8" s="80">
        <v>5891.3263887054109</v>
      </c>
      <c r="AC8" s="80">
        <v>6337.3572133590151</v>
      </c>
      <c r="AD8" s="80">
        <v>7001.5967043168976</v>
      </c>
      <c r="AE8" s="80">
        <v>6940.069690037416</v>
      </c>
      <c r="AF8" s="80">
        <v>7596.1541215378847</v>
      </c>
      <c r="AG8" s="80">
        <v>8218.9326125369589</v>
      </c>
      <c r="AI8" s="23" t="s">
        <v>14</v>
      </c>
      <c r="AJ8" s="31">
        <v>0</v>
      </c>
      <c r="AK8" s="31">
        <v>8.1986026222568148E-2</v>
      </c>
    </row>
    <row r="9" spans="1:37" s="21" customFormat="1" ht="15">
      <c r="A9" s="128"/>
      <c r="B9" s="19" t="s">
        <v>5</v>
      </c>
      <c r="C9" s="82">
        <v>0</v>
      </c>
      <c r="D9" s="82">
        <v>0</v>
      </c>
      <c r="E9" s="82">
        <v>0</v>
      </c>
      <c r="F9" s="82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82">
        <v>0</v>
      </c>
      <c r="D10" s="82">
        <v>0</v>
      </c>
      <c r="E10" s="82">
        <v>0</v>
      </c>
      <c r="F10" s="82">
        <v>0</v>
      </c>
      <c r="G10" s="80">
        <v>495.04716425392053</v>
      </c>
      <c r="H10" s="80">
        <v>3035.1745871748699</v>
      </c>
      <c r="I10" s="80">
        <v>5663.6904182201688</v>
      </c>
      <c r="J10" s="80">
        <v>5800.6975652033834</v>
      </c>
      <c r="K10" s="80">
        <v>5969.6204236141211</v>
      </c>
      <c r="L10" s="80">
        <v>6156.1223666514024</v>
      </c>
      <c r="M10" s="80">
        <v>5905.8413109703488</v>
      </c>
      <c r="N10" s="80">
        <v>6197.3054578078245</v>
      </c>
      <c r="O10" s="80">
        <v>6398.4361198584775</v>
      </c>
      <c r="P10" s="80">
        <v>8154.6711423099605</v>
      </c>
      <c r="Q10" s="80">
        <v>9022.4840774737968</v>
      </c>
      <c r="R10" s="80">
        <v>9739.5212236237603</v>
      </c>
      <c r="S10" s="80">
        <v>10153.917567444976</v>
      </c>
      <c r="T10" s="80">
        <v>11181.736551486019</v>
      </c>
      <c r="U10" s="80">
        <v>11698.900062419072</v>
      </c>
      <c r="V10" s="80">
        <v>11332.799505759105</v>
      </c>
      <c r="W10" s="80">
        <v>13645.365534501389</v>
      </c>
      <c r="X10" s="80">
        <v>14801.402454853835</v>
      </c>
      <c r="Y10" s="80">
        <v>15446.147654051483</v>
      </c>
      <c r="Z10" s="80">
        <v>17009.013780102297</v>
      </c>
      <c r="AA10" s="80">
        <v>18521.767218888977</v>
      </c>
      <c r="AB10" s="80">
        <v>19981.331746771699</v>
      </c>
      <c r="AC10" s="80">
        <v>21802.538004237114</v>
      </c>
      <c r="AD10" s="80">
        <v>23764.743069800159</v>
      </c>
      <c r="AE10" s="80">
        <v>21143.121198115601</v>
      </c>
      <c r="AF10" s="80">
        <v>22375.226188577519</v>
      </c>
      <c r="AG10" s="80">
        <v>23658.027329439046</v>
      </c>
      <c r="AI10" s="129" t="s">
        <v>117</v>
      </c>
      <c r="AJ10" s="31">
        <v>0</v>
      </c>
      <c r="AK10" s="31">
        <v>5.7331315002142565E-2</v>
      </c>
    </row>
    <row r="11" spans="1:37" s="21" customFormat="1" ht="15">
      <c r="A11" s="24"/>
      <c r="B11" s="19" t="s">
        <v>910</v>
      </c>
      <c r="C11" s="82">
        <v>0</v>
      </c>
      <c r="D11" s="82">
        <v>0</v>
      </c>
      <c r="E11" s="82">
        <v>0</v>
      </c>
      <c r="F11" s="82">
        <v>0</v>
      </c>
      <c r="G11" s="80">
        <v>0</v>
      </c>
      <c r="H11" s="80">
        <v>0.96051135681522926</v>
      </c>
      <c r="I11" s="80">
        <v>1.2578899335774751</v>
      </c>
      <c r="J11" s="80">
        <v>1.9081873422282758</v>
      </c>
      <c r="K11" s="80">
        <v>5.3381825344748215</v>
      </c>
      <c r="L11" s="80">
        <v>6.3040476486434258</v>
      </c>
      <c r="M11" s="80">
        <v>10.868308066503598</v>
      </c>
      <c r="N11" s="80">
        <v>13.26177117774345</v>
      </c>
      <c r="O11" s="80">
        <v>14.890956668485803</v>
      </c>
      <c r="P11" s="80">
        <v>29.468323689190594</v>
      </c>
      <c r="Q11" s="80">
        <v>46.135459210386315</v>
      </c>
      <c r="R11" s="80">
        <v>47.867312649229966</v>
      </c>
      <c r="S11" s="80">
        <v>49.273475235073214</v>
      </c>
      <c r="T11" s="80">
        <v>57.077073014748542</v>
      </c>
      <c r="U11" s="80">
        <v>77.226956035628561</v>
      </c>
      <c r="V11" s="80">
        <v>74.377232760423738</v>
      </c>
      <c r="W11" s="80">
        <v>97.434417524646079</v>
      </c>
      <c r="X11" s="80">
        <v>151.58766593448797</v>
      </c>
      <c r="Y11" s="80">
        <v>181.98473206508692</v>
      </c>
      <c r="Z11" s="80">
        <v>206.36024438972143</v>
      </c>
      <c r="AA11" s="80">
        <v>239.1853217631251</v>
      </c>
      <c r="AB11" s="80">
        <v>271.3062593127454</v>
      </c>
      <c r="AC11" s="80">
        <v>312.17547394757742</v>
      </c>
      <c r="AD11" s="80">
        <v>366.21933966206581</v>
      </c>
      <c r="AE11" s="80">
        <v>430.88892412727114</v>
      </c>
      <c r="AF11" s="80">
        <v>515.59563998767658</v>
      </c>
      <c r="AG11" s="80">
        <v>593.37898258288635</v>
      </c>
      <c r="AI11" s="24" t="s">
        <v>910</v>
      </c>
      <c r="AJ11" s="31">
        <v>0</v>
      </c>
      <c r="AK11" s="31">
        <v>0.15086113334292139</v>
      </c>
    </row>
    <row r="12" spans="1:37" s="21" customFormat="1" ht="15">
      <c r="A12" s="29"/>
      <c r="B12" s="19" t="s">
        <v>15</v>
      </c>
      <c r="C12" s="82">
        <v>0</v>
      </c>
      <c r="D12" s="82">
        <v>0</v>
      </c>
      <c r="E12" s="82">
        <v>0</v>
      </c>
      <c r="F12" s="82">
        <v>0</v>
      </c>
      <c r="G12" s="80">
        <v>6.9478331738756394</v>
      </c>
      <c r="H12" s="80">
        <v>46.58392403050658</v>
      </c>
      <c r="I12" s="80">
        <v>97.768197828522815</v>
      </c>
      <c r="J12" s="80">
        <v>137.22212999040025</v>
      </c>
      <c r="K12" s="80">
        <v>309.25162719491419</v>
      </c>
      <c r="L12" s="80">
        <v>644.04496369868775</v>
      </c>
      <c r="M12" s="80">
        <v>1243.0897782084569</v>
      </c>
      <c r="N12" s="80">
        <v>2012.581273513922</v>
      </c>
      <c r="O12" s="80">
        <v>2925.5913470079649</v>
      </c>
      <c r="P12" s="80">
        <v>4322.119696623432</v>
      </c>
      <c r="Q12" s="80">
        <v>5478.2776331482264</v>
      </c>
      <c r="R12" s="80">
        <v>6761.6123398110958</v>
      </c>
      <c r="S12" s="80">
        <v>7400.9867329907984</v>
      </c>
      <c r="T12" s="80">
        <v>9871.5351236386141</v>
      </c>
      <c r="U12" s="80">
        <v>10072.663049762185</v>
      </c>
      <c r="V12" s="80">
        <v>8452.4253158954871</v>
      </c>
      <c r="W12" s="80">
        <v>8490.1390034518263</v>
      </c>
      <c r="X12" s="80">
        <v>8669.4147942476375</v>
      </c>
      <c r="Y12" s="80">
        <v>8330.9423114761812</v>
      </c>
      <c r="Z12" s="80">
        <v>8371.7638642905986</v>
      </c>
      <c r="AA12" s="80">
        <v>8375.9184547413697</v>
      </c>
      <c r="AB12" s="80">
        <v>8494.8989160611454</v>
      </c>
      <c r="AC12" s="80">
        <v>9033.3921517519502</v>
      </c>
      <c r="AD12" s="80">
        <v>9586.1218950179464</v>
      </c>
      <c r="AE12" s="80">
        <v>9367.6963093501599</v>
      </c>
      <c r="AF12" s="80">
        <v>9281.6327099383034</v>
      </c>
      <c r="AG12" s="80">
        <v>9207.5198301465989</v>
      </c>
      <c r="AI12" s="30" t="s">
        <v>15</v>
      </c>
      <c r="AJ12" s="31">
        <v>0</v>
      </c>
      <c r="AK12" s="31">
        <v>-7.9848968503513553E-3</v>
      </c>
    </row>
    <row r="13" spans="1:37" s="27" customFormat="1" ht="15">
      <c r="A13" s="25"/>
      <c r="B13" s="26" t="s">
        <v>16</v>
      </c>
      <c r="C13" s="131">
        <v>0</v>
      </c>
      <c r="D13" s="131">
        <v>0</v>
      </c>
      <c r="E13" s="131">
        <v>0</v>
      </c>
      <c r="F13" s="131">
        <v>0</v>
      </c>
      <c r="G13" s="135">
        <v>38.062918110671163</v>
      </c>
      <c r="H13" s="135">
        <v>250.88772943679714</v>
      </c>
      <c r="I13" s="135">
        <v>469.07692359040362</v>
      </c>
      <c r="J13" s="135">
        <v>475.54237138848822</v>
      </c>
      <c r="K13" s="135">
        <v>482.6483335878969</v>
      </c>
      <c r="L13" s="135">
        <v>488.60598438583156</v>
      </c>
      <c r="M13" s="135">
        <v>453.10424590035154</v>
      </c>
      <c r="N13" s="135">
        <v>458.2556754384575</v>
      </c>
      <c r="O13" s="135">
        <v>441.90668468726938</v>
      </c>
      <c r="P13" s="135">
        <v>509.92276979386929</v>
      </c>
      <c r="Q13" s="135">
        <v>506.79441953350056</v>
      </c>
      <c r="R13" s="135">
        <v>503.37511717362469</v>
      </c>
      <c r="S13" s="135">
        <v>499.49496922258442</v>
      </c>
      <c r="T13" s="135">
        <v>499.47158384071776</v>
      </c>
      <c r="U13" s="135">
        <v>492.11200425299694</v>
      </c>
      <c r="V13" s="135">
        <v>450.29490367159309</v>
      </c>
      <c r="W13" s="135">
        <v>523.85611956722369</v>
      </c>
      <c r="X13" s="135">
        <v>487.36584170994774</v>
      </c>
      <c r="Y13" s="135">
        <v>409.90853821481215</v>
      </c>
      <c r="Z13" s="135">
        <v>409.11398285155627</v>
      </c>
      <c r="AA13" s="135">
        <v>412.02769974539103</v>
      </c>
      <c r="AB13" s="135">
        <v>405.20707555197862</v>
      </c>
      <c r="AC13" s="135">
        <v>402.61159005093879</v>
      </c>
      <c r="AD13" s="135">
        <v>408.41145419421389</v>
      </c>
      <c r="AE13" s="135">
        <v>48.132756363575211</v>
      </c>
      <c r="AF13" s="135">
        <v>24.632046455776518</v>
      </c>
      <c r="AG13" s="135">
        <v>1.0253222992760747</v>
      </c>
      <c r="AI13" s="25" t="s">
        <v>16</v>
      </c>
      <c r="AJ13" s="28">
        <v>0</v>
      </c>
      <c r="AK13" s="28">
        <v>-0.95837445739163818</v>
      </c>
    </row>
    <row r="14" spans="1:37" s="21" customFormat="1" ht="15">
      <c r="A14" s="33"/>
      <c r="B14" s="34" t="s">
        <v>17</v>
      </c>
      <c r="C14" s="136">
        <v>0</v>
      </c>
      <c r="D14" s="136">
        <v>0</v>
      </c>
      <c r="E14" s="136">
        <v>0</v>
      </c>
      <c r="F14" s="136">
        <v>0</v>
      </c>
      <c r="G14" s="137">
        <v>572.62232525588684</v>
      </c>
      <c r="H14" s="137">
        <v>3565.7188738297746</v>
      </c>
      <c r="I14" s="137">
        <v>6697.3031464965452</v>
      </c>
      <c r="J14" s="137">
        <v>6950.5227991985921</v>
      </c>
      <c r="K14" s="137">
        <v>7447.0150446264715</v>
      </c>
      <c r="L14" s="137">
        <v>8167.6378607680563</v>
      </c>
      <c r="M14" s="137">
        <v>8756.6956228546678</v>
      </c>
      <c r="N14" s="137">
        <v>10187.36574835248</v>
      </c>
      <c r="O14" s="137">
        <v>11638.300100801898</v>
      </c>
      <c r="P14" s="137">
        <v>15489.777059440912</v>
      </c>
      <c r="Q14" s="137">
        <v>17932.19482373229</v>
      </c>
      <c r="R14" s="137">
        <v>20482.056103539951</v>
      </c>
      <c r="S14" s="137">
        <v>21508.635665023943</v>
      </c>
      <c r="T14" s="137">
        <v>25520.878339372983</v>
      </c>
      <c r="U14" s="137">
        <v>26230.622830111817</v>
      </c>
      <c r="V14" s="137">
        <v>23950.069207613044</v>
      </c>
      <c r="W14" s="137">
        <v>26745.786719271786</v>
      </c>
      <c r="X14" s="137">
        <v>28609.452203095578</v>
      </c>
      <c r="Y14" s="137">
        <v>28963.113063941732</v>
      </c>
      <c r="Z14" s="137">
        <v>30849.810441400961</v>
      </c>
      <c r="AA14" s="137">
        <v>32654.836270238498</v>
      </c>
      <c r="AB14" s="137">
        <v>34665.485208565835</v>
      </c>
      <c r="AC14" s="137">
        <v>37510.081678677969</v>
      </c>
      <c r="AD14" s="137">
        <v>40740.969627861108</v>
      </c>
      <c r="AE14" s="137">
        <v>37898.983683324186</v>
      </c>
      <c r="AF14" s="137">
        <v>39782.200249443275</v>
      </c>
      <c r="AG14" s="137">
        <v>41689.526533675737</v>
      </c>
      <c r="AI14" s="35" t="s">
        <v>17</v>
      </c>
      <c r="AJ14" s="77">
        <v>0</v>
      </c>
      <c r="AK14" s="77">
        <v>4.7944213046867711E-2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v>0</v>
      </c>
      <c r="Y15" s="79">
        <v>0</v>
      </c>
      <c r="Z15" s="79">
        <v>0</v>
      </c>
      <c r="AA15" s="79">
        <v>0</v>
      </c>
      <c r="AB15" s="79">
        <v>0</v>
      </c>
      <c r="AC15" s="79">
        <v>0</v>
      </c>
      <c r="AD15" s="79">
        <v>0</v>
      </c>
      <c r="AE15" s="79">
        <v>0</v>
      </c>
      <c r="AF15" s="79">
        <v>0</v>
      </c>
      <c r="AG15" s="79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136">
        <v>0</v>
      </c>
      <c r="D17" s="136">
        <v>0</v>
      </c>
      <c r="E17" s="136">
        <v>0</v>
      </c>
      <c r="F17" s="136">
        <v>0</v>
      </c>
      <c r="G17" s="137">
        <v>572.62232525588684</v>
      </c>
      <c r="H17" s="137">
        <v>3565.7188738297746</v>
      </c>
      <c r="I17" s="137">
        <v>6697.3031464965452</v>
      </c>
      <c r="J17" s="137">
        <v>6950.5227991985921</v>
      </c>
      <c r="K17" s="137">
        <v>7447.0150446264715</v>
      </c>
      <c r="L17" s="137">
        <v>8167.6378607680563</v>
      </c>
      <c r="M17" s="137">
        <v>8756.6956228546678</v>
      </c>
      <c r="N17" s="137">
        <v>10187.36574835248</v>
      </c>
      <c r="O17" s="137">
        <v>11638.300100801898</v>
      </c>
      <c r="P17" s="137">
        <v>15489.777059440912</v>
      </c>
      <c r="Q17" s="137">
        <v>17932.19482373229</v>
      </c>
      <c r="R17" s="137">
        <v>20482.056103539951</v>
      </c>
      <c r="S17" s="137">
        <v>21508.635665023943</v>
      </c>
      <c r="T17" s="137">
        <v>25520.878339372983</v>
      </c>
      <c r="U17" s="137">
        <v>26230.622830111817</v>
      </c>
      <c r="V17" s="137">
        <v>23950.069207613044</v>
      </c>
      <c r="W17" s="137">
        <v>26745.786719271786</v>
      </c>
      <c r="X17" s="137">
        <v>28609.452203095578</v>
      </c>
      <c r="Y17" s="137">
        <v>28963.113063941732</v>
      </c>
      <c r="Z17" s="137">
        <v>30849.810441400961</v>
      </c>
      <c r="AA17" s="137">
        <v>32654.836270238498</v>
      </c>
      <c r="AB17" s="137">
        <v>34665.485208565835</v>
      </c>
      <c r="AC17" s="137">
        <v>37510.081678677969</v>
      </c>
      <c r="AD17" s="137">
        <v>40740.969627861108</v>
      </c>
      <c r="AE17" s="137">
        <v>37898.983683324186</v>
      </c>
      <c r="AF17" s="137">
        <v>39782.200249443275</v>
      </c>
      <c r="AG17" s="137">
        <v>41689.526533675737</v>
      </c>
      <c r="AI17" s="39" t="s">
        <v>19</v>
      </c>
      <c r="AJ17" s="77">
        <v>0</v>
      </c>
      <c r="AK17" s="77">
        <v>4.7944213046867711E-2</v>
      </c>
    </row>
    <row r="18" spans="1:37" s="27" customFormat="1" ht="15">
      <c r="A18" s="25"/>
      <c r="B18" s="26" t="s">
        <v>20</v>
      </c>
      <c r="C18" s="131">
        <v>0</v>
      </c>
      <c r="D18" s="131">
        <v>0</v>
      </c>
      <c r="E18" s="131">
        <v>0</v>
      </c>
      <c r="F18" s="131">
        <v>0</v>
      </c>
      <c r="G18" s="135">
        <v>38.062918110671163</v>
      </c>
      <c r="H18" s="135">
        <v>250.88772943679714</v>
      </c>
      <c r="I18" s="135">
        <v>469.07692359040362</v>
      </c>
      <c r="J18" s="135">
        <v>475.54237138848822</v>
      </c>
      <c r="K18" s="135">
        <v>482.6483335878969</v>
      </c>
      <c r="L18" s="135">
        <v>488.60598438583156</v>
      </c>
      <c r="M18" s="135">
        <v>453.10424590035154</v>
      </c>
      <c r="N18" s="135">
        <v>458.2556754384575</v>
      </c>
      <c r="O18" s="135">
        <v>441.90668468726938</v>
      </c>
      <c r="P18" s="135">
        <v>509.92276979386929</v>
      </c>
      <c r="Q18" s="135">
        <v>506.79441953350056</v>
      </c>
      <c r="R18" s="135">
        <v>503.37511717362469</v>
      </c>
      <c r="S18" s="135">
        <v>499.49496922258442</v>
      </c>
      <c r="T18" s="135">
        <v>499.47158384071776</v>
      </c>
      <c r="U18" s="135">
        <v>492.11200425299694</v>
      </c>
      <c r="V18" s="135">
        <v>450.29490367159309</v>
      </c>
      <c r="W18" s="135">
        <v>523.85611956722369</v>
      </c>
      <c r="X18" s="135">
        <v>487.36584170994774</v>
      </c>
      <c r="Y18" s="135">
        <v>409.90853821481215</v>
      </c>
      <c r="Z18" s="135">
        <v>409.11398285155627</v>
      </c>
      <c r="AA18" s="135">
        <v>412.02769974539103</v>
      </c>
      <c r="AB18" s="135">
        <v>405.20707555197862</v>
      </c>
      <c r="AC18" s="135">
        <v>402.61159005093879</v>
      </c>
      <c r="AD18" s="135">
        <v>408.41145419421389</v>
      </c>
      <c r="AE18" s="135">
        <v>48.132756363575211</v>
      </c>
      <c r="AF18" s="135">
        <v>24.632046455776518</v>
      </c>
      <c r="AG18" s="135">
        <v>1.0253222992760747</v>
      </c>
      <c r="AI18" s="25" t="s">
        <v>20</v>
      </c>
      <c r="AJ18" s="28">
        <v>0</v>
      </c>
      <c r="AK18" s="28">
        <v>-0.95837445739163818</v>
      </c>
    </row>
    <row r="21" spans="1:37" ht="18.75">
      <c r="A21" s="43"/>
      <c r="C21" s="45" t="s">
        <v>127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20">
        <v>533.02129000470245</v>
      </c>
      <c r="D7" s="20">
        <v>536.35267306723165</v>
      </c>
      <c r="E7" s="20">
        <v>539.68405612976119</v>
      </c>
      <c r="F7" s="20">
        <v>543.01543919229061</v>
      </c>
      <c r="G7" s="20">
        <v>546.34682225481993</v>
      </c>
      <c r="H7" s="20">
        <v>549.67820531734924</v>
      </c>
      <c r="I7" s="20">
        <v>528.43138445188424</v>
      </c>
      <c r="J7" s="20">
        <v>506.88844064752743</v>
      </c>
      <c r="K7" s="20">
        <v>485.04937390427915</v>
      </c>
      <c r="L7" s="20">
        <v>471.68654059228146</v>
      </c>
      <c r="M7" s="20">
        <v>458.32370728028366</v>
      </c>
      <c r="N7" s="20">
        <v>444.96087396828568</v>
      </c>
      <c r="O7" s="20">
        <v>431.59804065628794</v>
      </c>
      <c r="P7" s="20">
        <v>418.23520734429025</v>
      </c>
      <c r="Q7" s="20">
        <v>404.87237403229244</v>
      </c>
      <c r="R7" s="20">
        <v>391.50954072029486</v>
      </c>
      <c r="S7" s="20">
        <v>383.51977297853614</v>
      </c>
      <c r="T7" s="20">
        <v>375.53000523677736</v>
      </c>
      <c r="U7" s="20">
        <v>366.81034568185925</v>
      </c>
      <c r="V7" s="20">
        <v>357.08107589463305</v>
      </c>
      <c r="W7" s="20">
        <v>287.82536070729304</v>
      </c>
      <c r="X7" s="20">
        <v>229.67759040775016</v>
      </c>
      <c r="Y7" s="20">
        <v>226.43604787297113</v>
      </c>
      <c r="Z7" s="20">
        <v>198.69756722919686</v>
      </c>
      <c r="AA7" s="20">
        <v>169.79130287766944</v>
      </c>
      <c r="AB7" s="20">
        <v>182.24594560482885</v>
      </c>
      <c r="AC7" s="20">
        <v>198.17083353422393</v>
      </c>
      <c r="AD7" s="20">
        <v>174.27520490737112</v>
      </c>
      <c r="AE7" s="20">
        <v>185.88646187454594</v>
      </c>
      <c r="AF7" s="20">
        <v>169.55897467382039</v>
      </c>
      <c r="AG7" s="20">
        <v>183.62139676844731</v>
      </c>
      <c r="AI7" s="127" t="s">
        <v>13</v>
      </c>
      <c r="AJ7" s="31">
        <v>-0.65550832544263404</v>
      </c>
      <c r="AK7" s="31">
        <v>8.2935286213417628E-2</v>
      </c>
    </row>
    <row r="8" spans="1:37" s="21" customFormat="1" ht="15">
      <c r="A8" s="22"/>
      <c r="B8" s="19" t="s">
        <v>14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20">
        <v>389.01119984154383</v>
      </c>
      <c r="D10" s="20">
        <v>395.41226377300865</v>
      </c>
      <c r="E10" s="20">
        <v>401.37383369793167</v>
      </c>
      <c r="F10" s="20">
        <v>407.28876927939353</v>
      </c>
      <c r="G10" s="20">
        <v>413.36942628685887</v>
      </c>
      <c r="H10" s="20">
        <v>419.06598979854516</v>
      </c>
      <c r="I10" s="20">
        <v>423.65229240939249</v>
      </c>
      <c r="J10" s="20">
        <v>428.72483362834322</v>
      </c>
      <c r="K10" s="20">
        <v>364.10776420814375</v>
      </c>
      <c r="L10" s="20">
        <v>225.87134475906626</v>
      </c>
      <c r="M10" s="20">
        <v>84.127781181497454</v>
      </c>
      <c r="N10" s="20">
        <v>11.836246149182507</v>
      </c>
      <c r="O10" s="20">
        <v>11.4807861670031</v>
      </c>
      <c r="P10" s="20">
        <v>11.12532618482369</v>
      </c>
      <c r="Q10" s="20">
        <v>10.769866202644279</v>
      </c>
      <c r="R10" s="20">
        <v>10.414406220464874</v>
      </c>
      <c r="S10" s="20">
        <v>10.201873246896071</v>
      </c>
      <c r="T10" s="20">
        <v>9.9893402733272616</v>
      </c>
      <c r="U10" s="20">
        <v>9.7573917069091785</v>
      </c>
      <c r="V10" s="20">
        <v>9.4985868573357699</v>
      </c>
      <c r="W10" s="20">
        <v>7.6563401786908081</v>
      </c>
      <c r="X10" s="20">
        <v>6.1095719962358093</v>
      </c>
      <c r="Y10" s="20">
        <v>6.0233448747306868</v>
      </c>
      <c r="Z10" s="20">
        <v>5.285483404404089</v>
      </c>
      <c r="AA10" s="20">
        <v>4.5165581344883252</v>
      </c>
      <c r="AB10" s="20">
        <v>4.8478596615284122</v>
      </c>
      <c r="AC10" s="20">
        <v>5.2714719484907482</v>
      </c>
      <c r="AD10" s="20">
        <v>4.6358328196062599</v>
      </c>
      <c r="AE10" s="20">
        <v>4.9446997416329523</v>
      </c>
      <c r="AF10" s="20">
        <v>4.5103780544654901</v>
      </c>
      <c r="AG10" s="20">
        <v>4.8844475493433031</v>
      </c>
      <c r="AI10" s="129" t="s">
        <v>117</v>
      </c>
      <c r="AJ10" s="31">
        <v>-0.98744394107076383</v>
      </c>
      <c r="AK10" s="31">
        <v>8.2935286213417572E-2</v>
      </c>
    </row>
    <row r="11" spans="1:37" s="21" customFormat="1" ht="15">
      <c r="A11" s="24"/>
      <c r="B11" s="19" t="s">
        <v>910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I11" s="24" t="s">
        <v>910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I12" s="30" t="s">
        <v>15</v>
      </c>
      <c r="AJ12" s="31">
        <v>0</v>
      </c>
      <c r="AK12" s="31">
        <v>0</v>
      </c>
    </row>
    <row r="13" spans="1:37" s="27" customFormat="1" ht="15">
      <c r="A13" s="25"/>
      <c r="B13" s="26" t="s">
        <v>16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  <c r="Q13" s="131">
        <v>0</v>
      </c>
      <c r="R13" s="131">
        <v>0</v>
      </c>
      <c r="S13" s="131">
        <v>0</v>
      </c>
      <c r="T13" s="131">
        <v>0</v>
      </c>
      <c r="U13" s="131">
        <v>0</v>
      </c>
      <c r="V13" s="131">
        <v>0</v>
      </c>
      <c r="W13" s="131">
        <v>0</v>
      </c>
      <c r="X13" s="131">
        <v>0</v>
      </c>
      <c r="Y13" s="131">
        <v>0</v>
      </c>
      <c r="Z13" s="131">
        <v>0</v>
      </c>
      <c r="AA13" s="131">
        <v>0</v>
      </c>
      <c r="AB13" s="131">
        <v>0</v>
      </c>
      <c r="AC13" s="131">
        <v>0</v>
      </c>
      <c r="AD13" s="131">
        <v>0</v>
      </c>
      <c r="AE13" s="131">
        <v>0</v>
      </c>
      <c r="AF13" s="131">
        <v>0</v>
      </c>
      <c r="AG13" s="131">
        <v>0</v>
      </c>
      <c r="AI13" s="25" t="s">
        <v>16</v>
      </c>
      <c r="AJ13" s="28">
        <v>0</v>
      </c>
      <c r="AK13" s="28">
        <v>0</v>
      </c>
    </row>
    <row r="14" spans="1:37" s="21" customFormat="1" ht="15">
      <c r="A14" s="33"/>
      <c r="B14" s="34" t="s">
        <v>17</v>
      </c>
      <c r="C14" s="78">
        <v>922.03248984624634</v>
      </c>
      <c r="D14" s="78">
        <v>931.76493684024035</v>
      </c>
      <c r="E14" s="78">
        <v>941.05788982769286</v>
      </c>
      <c r="F14" s="78">
        <v>950.30420847168421</v>
      </c>
      <c r="G14" s="78">
        <v>959.71624854167885</v>
      </c>
      <c r="H14" s="78">
        <v>968.7441951158944</v>
      </c>
      <c r="I14" s="78">
        <v>952.08367686127667</v>
      </c>
      <c r="J14" s="78">
        <v>935.61327427587071</v>
      </c>
      <c r="K14" s="78">
        <v>849.1571381124229</v>
      </c>
      <c r="L14" s="78">
        <v>697.55788535134775</v>
      </c>
      <c r="M14" s="78">
        <v>542.45148846178108</v>
      </c>
      <c r="N14" s="78">
        <v>456.79712011746818</v>
      </c>
      <c r="O14" s="78">
        <v>443.07882682329102</v>
      </c>
      <c r="P14" s="78">
        <v>429.36053352911392</v>
      </c>
      <c r="Q14" s="78">
        <v>415.64224023493671</v>
      </c>
      <c r="R14" s="78">
        <v>401.92394694075972</v>
      </c>
      <c r="S14" s="78">
        <v>393.72164622543221</v>
      </c>
      <c r="T14" s="78">
        <v>385.51934551010464</v>
      </c>
      <c r="U14" s="78">
        <v>376.56773738876842</v>
      </c>
      <c r="V14" s="78">
        <v>366.57966275196884</v>
      </c>
      <c r="W14" s="78">
        <v>295.48170088598386</v>
      </c>
      <c r="X14" s="78">
        <v>235.78716240398597</v>
      </c>
      <c r="Y14" s="78">
        <v>232.45939274770183</v>
      </c>
      <c r="Z14" s="78">
        <v>203.98305063360095</v>
      </c>
      <c r="AA14" s="78">
        <v>174.30786101215776</v>
      </c>
      <c r="AB14" s="78">
        <v>187.09380526635726</v>
      </c>
      <c r="AC14" s="78">
        <v>203.44230548271469</v>
      </c>
      <c r="AD14" s="78">
        <v>178.91103772697738</v>
      </c>
      <c r="AE14" s="78">
        <v>190.83116161617889</v>
      </c>
      <c r="AF14" s="78">
        <v>174.06935272828588</v>
      </c>
      <c r="AG14" s="78">
        <v>188.5058443177906</v>
      </c>
      <c r="AI14" s="35" t="s">
        <v>17</v>
      </c>
      <c r="AJ14" s="77">
        <v>-0.79555401095548706</v>
      </c>
      <c r="AK14" s="77">
        <v>8.2935286213417558E-2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922.03248984624634</v>
      </c>
      <c r="D17" s="78">
        <v>931.76493684024035</v>
      </c>
      <c r="E17" s="78">
        <v>941.05788982769286</v>
      </c>
      <c r="F17" s="78">
        <v>950.30420847168421</v>
      </c>
      <c r="G17" s="78">
        <v>959.71624854167885</v>
      </c>
      <c r="H17" s="78">
        <v>968.7441951158944</v>
      </c>
      <c r="I17" s="78">
        <v>952.08367686127667</v>
      </c>
      <c r="J17" s="78">
        <v>935.61327427587071</v>
      </c>
      <c r="K17" s="78">
        <v>849.1571381124229</v>
      </c>
      <c r="L17" s="78">
        <v>697.55788535134775</v>
      </c>
      <c r="M17" s="78">
        <v>542.45148846178108</v>
      </c>
      <c r="N17" s="78">
        <v>456.79712011746818</v>
      </c>
      <c r="O17" s="78">
        <v>443.07882682329102</v>
      </c>
      <c r="P17" s="78">
        <v>429.36053352911392</v>
      </c>
      <c r="Q17" s="78">
        <v>415.64224023493671</v>
      </c>
      <c r="R17" s="78">
        <v>401.92394694075972</v>
      </c>
      <c r="S17" s="78">
        <v>393.72164622543221</v>
      </c>
      <c r="T17" s="78">
        <v>385.51934551010464</v>
      </c>
      <c r="U17" s="78">
        <v>376.56773738876842</v>
      </c>
      <c r="V17" s="78">
        <v>366.57966275196884</v>
      </c>
      <c r="W17" s="78">
        <v>295.48170088598386</v>
      </c>
      <c r="X17" s="78">
        <v>235.78716240398597</v>
      </c>
      <c r="Y17" s="78">
        <v>232.45939274770183</v>
      </c>
      <c r="Z17" s="78">
        <v>203.98305063360095</v>
      </c>
      <c r="AA17" s="78">
        <v>174.30786101215776</v>
      </c>
      <c r="AB17" s="78">
        <v>187.09380526635726</v>
      </c>
      <c r="AC17" s="78">
        <v>203.44230548271469</v>
      </c>
      <c r="AD17" s="78">
        <v>178.91103772697738</v>
      </c>
      <c r="AE17" s="78">
        <v>190.83116161617889</v>
      </c>
      <c r="AF17" s="78">
        <v>174.06935272828588</v>
      </c>
      <c r="AG17" s="78">
        <v>188.5058443177906</v>
      </c>
      <c r="AI17" s="39" t="s">
        <v>19</v>
      </c>
      <c r="AJ17" s="77">
        <v>-0.79555401095548706</v>
      </c>
      <c r="AK17" s="77">
        <v>8.2935286213417558E-2</v>
      </c>
    </row>
    <row r="18" spans="1:37" s="27" customFormat="1" ht="15">
      <c r="A18" s="25"/>
      <c r="B18" s="26" t="s">
        <v>20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  <c r="L18" s="131">
        <v>0</v>
      </c>
      <c r="M18" s="131">
        <v>0</v>
      </c>
      <c r="N18" s="131">
        <v>0</v>
      </c>
      <c r="O18" s="131">
        <v>0</v>
      </c>
      <c r="P18" s="131">
        <v>0</v>
      </c>
      <c r="Q18" s="131">
        <v>0</v>
      </c>
      <c r="R18" s="131">
        <v>0</v>
      </c>
      <c r="S18" s="131">
        <v>0</v>
      </c>
      <c r="T18" s="131">
        <v>0</v>
      </c>
      <c r="U18" s="131">
        <v>0</v>
      </c>
      <c r="V18" s="131">
        <v>0</v>
      </c>
      <c r="W18" s="131">
        <v>0</v>
      </c>
      <c r="X18" s="131">
        <v>0</v>
      </c>
      <c r="Y18" s="131">
        <v>0</v>
      </c>
      <c r="Z18" s="131">
        <v>0</v>
      </c>
      <c r="AA18" s="131">
        <v>0</v>
      </c>
      <c r="AB18" s="131">
        <v>0</v>
      </c>
      <c r="AC18" s="131">
        <v>0</v>
      </c>
      <c r="AD18" s="131">
        <v>0</v>
      </c>
      <c r="AE18" s="131">
        <v>0</v>
      </c>
      <c r="AF18" s="131">
        <v>0</v>
      </c>
      <c r="AG18" s="131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5" t="s">
        <v>130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20">
        <v>162.42664255526074</v>
      </c>
      <c r="D7" s="20">
        <v>165.60657340949629</v>
      </c>
      <c r="E7" s="20">
        <v>185.0202650113697</v>
      </c>
      <c r="F7" s="20">
        <v>196.0630471699767</v>
      </c>
      <c r="G7" s="20">
        <v>205.84472492846024</v>
      </c>
      <c r="H7" s="20">
        <v>196.56126907529838</v>
      </c>
      <c r="I7" s="20">
        <v>192.53236288852543</v>
      </c>
      <c r="J7" s="20">
        <v>183.71170514417787</v>
      </c>
      <c r="K7" s="20">
        <v>196.38442102726933</v>
      </c>
      <c r="L7" s="20">
        <v>257.4256181553215</v>
      </c>
      <c r="M7" s="20">
        <v>284.53583584695775</v>
      </c>
      <c r="N7" s="20">
        <v>314.55061800469025</v>
      </c>
      <c r="O7" s="20">
        <v>367.34601162375333</v>
      </c>
      <c r="P7" s="20">
        <v>373.66693697578086</v>
      </c>
      <c r="Q7" s="20">
        <v>366.54799994763806</v>
      </c>
      <c r="R7" s="20">
        <v>381.31180220541313</v>
      </c>
      <c r="S7" s="20">
        <v>385.44605120556383</v>
      </c>
      <c r="T7" s="20">
        <v>399.62829368939992</v>
      </c>
      <c r="U7" s="20">
        <v>406.15825426879638</v>
      </c>
      <c r="V7" s="20">
        <v>423.62420850265977</v>
      </c>
      <c r="W7" s="20">
        <v>370.13823238084331</v>
      </c>
      <c r="X7" s="20">
        <v>364.63372446877179</v>
      </c>
      <c r="Y7" s="20">
        <v>368.89539151222334</v>
      </c>
      <c r="Z7" s="20">
        <v>369.98762662454391</v>
      </c>
      <c r="AA7" s="20">
        <v>345.41402907355626</v>
      </c>
      <c r="AB7" s="20">
        <v>356.74296071244987</v>
      </c>
      <c r="AC7" s="20">
        <v>345.84613823202528</v>
      </c>
      <c r="AD7" s="20">
        <v>352.38084618195853</v>
      </c>
      <c r="AE7" s="20">
        <v>353.00599607773245</v>
      </c>
      <c r="AF7" s="20">
        <v>355.16299884116444</v>
      </c>
      <c r="AG7" s="20">
        <v>362.20888348279567</v>
      </c>
      <c r="AI7" s="127" t="s">
        <v>13</v>
      </c>
      <c r="AJ7" s="31">
        <v>1.229984427336575</v>
      </c>
      <c r="AK7" s="31">
        <v>1.9838453511826226E-2</v>
      </c>
    </row>
    <row r="8" spans="1:37" s="21" customFormat="1" ht="15">
      <c r="A8" s="22"/>
      <c r="B8" s="19" t="s">
        <v>14</v>
      </c>
      <c r="C8" s="20">
        <v>0.66411835541224751</v>
      </c>
      <c r="D8" s="20">
        <v>0.67847929766944781</v>
      </c>
      <c r="E8" s="20">
        <v>0.67629676054254229</v>
      </c>
      <c r="F8" s="20">
        <v>0.71123294604707366</v>
      </c>
      <c r="G8" s="20">
        <v>0.80254468338714369</v>
      </c>
      <c r="H8" s="20">
        <v>1.2409042677552653</v>
      </c>
      <c r="I8" s="20">
        <v>1.6954134588442802</v>
      </c>
      <c r="J8" s="20">
        <v>1.7682479200444223</v>
      </c>
      <c r="K8" s="20">
        <v>1.9565651185200705</v>
      </c>
      <c r="L8" s="20">
        <v>2.1443705356969116</v>
      </c>
      <c r="M8" s="20">
        <v>2.3987072839951451</v>
      </c>
      <c r="N8" s="20">
        <v>2.7967444635794174</v>
      </c>
      <c r="O8" s="20">
        <v>3.1597325027874041</v>
      </c>
      <c r="P8" s="20">
        <v>3.857634913277372</v>
      </c>
      <c r="Q8" s="20">
        <v>4.2850487396655774</v>
      </c>
      <c r="R8" s="20">
        <v>4.8368275704629449</v>
      </c>
      <c r="S8" s="20">
        <v>4.7953915644523448</v>
      </c>
      <c r="T8" s="20">
        <v>5.3316026959877307</v>
      </c>
      <c r="U8" s="20">
        <v>5.3186635442245018</v>
      </c>
      <c r="V8" s="20">
        <v>5.0341657304687617</v>
      </c>
      <c r="W8" s="20">
        <v>5.4606026066088598</v>
      </c>
      <c r="X8" s="20">
        <v>5.9288849483359547</v>
      </c>
      <c r="Y8" s="20">
        <v>5.9604460887838613</v>
      </c>
      <c r="Z8" s="20">
        <v>6.2107916277625472</v>
      </c>
      <c r="AA8" s="20">
        <v>6.4907709544070471</v>
      </c>
      <c r="AB8" s="20">
        <v>6.8996896588538679</v>
      </c>
      <c r="AC8" s="20">
        <v>7.316487343943586</v>
      </c>
      <c r="AD8" s="20">
        <v>7.9816395056359539</v>
      </c>
      <c r="AE8" s="20">
        <v>7.9366596543640435</v>
      </c>
      <c r="AF8" s="20">
        <v>8.5967116897760558</v>
      </c>
      <c r="AG8" s="20">
        <v>9.2230970934219876</v>
      </c>
      <c r="AI8" s="23" t="s">
        <v>14</v>
      </c>
      <c r="AJ8" s="31">
        <v>12.887731032064014</v>
      </c>
      <c r="AK8" s="31">
        <v>7.2863372211363422E-2</v>
      </c>
    </row>
    <row r="9" spans="1:37" s="21" customFormat="1" ht="15">
      <c r="A9" s="128"/>
      <c r="B9" s="19" t="s">
        <v>5</v>
      </c>
      <c r="C9" s="20">
        <v>50.011187030129257</v>
      </c>
      <c r="D9" s="20">
        <v>52.93903604798485</v>
      </c>
      <c r="E9" s="20">
        <v>58.386127378466185</v>
      </c>
      <c r="F9" s="20">
        <v>65.749022057391173</v>
      </c>
      <c r="G9" s="20">
        <v>44.089020018665209</v>
      </c>
      <c r="H9" s="20">
        <v>47.380075250338393</v>
      </c>
      <c r="I9" s="20">
        <v>50.042483442218433</v>
      </c>
      <c r="J9" s="20">
        <v>51.875350622264826</v>
      </c>
      <c r="K9" s="20">
        <v>53.712619316443337</v>
      </c>
      <c r="L9" s="20">
        <v>55.198695352084954</v>
      </c>
      <c r="M9" s="20">
        <v>56.688823647871665</v>
      </c>
      <c r="N9" s="20">
        <v>57.890616035761759</v>
      </c>
      <c r="O9" s="20">
        <v>59.070767259290065</v>
      </c>
      <c r="P9" s="20">
        <v>59.895697742162255</v>
      </c>
      <c r="Q9" s="20">
        <v>59.280703542290993</v>
      </c>
      <c r="R9" s="20">
        <v>59.655874821027744</v>
      </c>
      <c r="S9" s="20">
        <v>59.835658884575395</v>
      </c>
      <c r="T9" s="20">
        <v>60.805515946417991</v>
      </c>
      <c r="U9" s="20">
        <v>61.886011297759843</v>
      </c>
      <c r="V9" s="20">
        <v>64.957510888662171</v>
      </c>
      <c r="W9" s="20">
        <v>71.186524605837761</v>
      </c>
      <c r="X9" s="20">
        <v>76.039349085242151</v>
      </c>
      <c r="Y9" s="20">
        <v>79.990541913955823</v>
      </c>
      <c r="Z9" s="20">
        <v>83.13314639504604</v>
      </c>
      <c r="AA9" s="20">
        <v>84.640600078687854</v>
      </c>
      <c r="AB9" s="20">
        <v>90.77827166116964</v>
      </c>
      <c r="AC9" s="20">
        <v>94.690901809539582</v>
      </c>
      <c r="AD9" s="20">
        <v>97.453059800172639</v>
      </c>
      <c r="AE9" s="20">
        <v>99.987317383188682</v>
      </c>
      <c r="AF9" s="20">
        <v>103.75712292219741</v>
      </c>
      <c r="AG9" s="20">
        <v>104.5783912476948</v>
      </c>
      <c r="AI9" s="128" t="s">
        <v>5</v>
      </c>
      <c r="AJ9" s="31">
        <v>1.0910999609885585</v>
      </c>
      <c r="AK9" s="31">
        <v>7.9152958598631903E-3</v>
      </c>
    </row>
    <row r="10" spans="1:37" s="21" customFormat="1" ht="15">
      <c r="A10" s="129"/>
      <c r="B10" s="19" t="s">
        <v>117</v>
      </c>
      <c r="C10" s="20">
        <v>56.398979438044222</v>
      </c>
      <c r="D10" s="20">
        <v>56.625211082090537</v>
      </c>
      <c r="E10" s="20">
        <v>57.108482820394812</v>
      </c>
      <c r="F10" s="20">
        <v>56.691009334416577</v>
      </c>
      <c r="G10" s="20">
        <v>61.030079001660923</v>
      </c>
      <c r="H10" s="20">
        <v>94.307529138118554</v>
      </c>
      <c r="I10" s="20">
        <v>58.213510778649685</v>
      </c>
      <c r="J10" s="20">
        <v>57.549800495807183</v>
      </c>
      <c r="K10" s="20">
        <v>58.688424488187266</v>
      </c>
      <c r="L10" s="20">
        <v>61.288949781770164</v>
      </c>
      <c r="M10" s="20">
        <v>61.877037413798213</v>
      </c>
      <c r="N10" s="20">
        <v>62.872538005501021</v>
      </c>
      <c r="O10" s="20">
        <v>61.888690418407208</v>
      </c>
      <c r="P10" s="20">
        <v>66.417288499192153</v>
      </c>
      <c r="Q10" s="20">
        <v>69.345742426807988</v>
      </c>
      <c r="R10" s="20">
        <v>70.352014720212935</v>
      </c>
      <c r="S10" s="20">
        <v>71.190204803583924</v>
      </c>
      <c r="T10" s="20">
        <v>73.330815702028985</v>
      </c>
      <c r="U10" s="20">
        <v>75.019111099611095</v>
      </c>
      <c r="V10" s="20">
        <v>73.372479011034955</v>
      </c>
      <c r="W10" s="20">
        <v>78.939402330589175</v>
      </c>
      <c r="X10" s="20">
        <v>84.235443942915722</v>
      </c>
      <c r="Y10" s="20">
        <v>83.332041001283955</v>
      </c>
      <c r="Z10" s="20">
        <v>88.331737258188625</v>
      </c>
      <c r="AA10" s="20">
        <v>85.99751808165631</v>
      </c>
      <c r="AB10" s="20">
        <v>87.149610924777619</v>
      </c>
      <c r="AC10" s="20">
        <v>83.903177071911699</v>
      </c>
      <c r="AD10" s="20">
        <v>86.806739387707609</v>
      </c>
      <c r="AE10" s="20">
        <v>88.731611517663808</v>
      </c>
      <c r="AF10" s="20">
        <v>86.91418767680338</v>
      </c>
      <c r="AG10" s="20">
        <v>87.096828586903769</v>
      </c>
      <c r="AI10" s="129" t="s">
        <v>117</v>
      </c>
      <c r="AJ10" s="31">
        <v>0.54429795458589725</v>
      </c>
      <c r="AK10" s="31">
        <v>2.1013935121795332E-3</v>
      </c>
    </row>
    <row r="11" spans="1:37" s="21" customFormat="1" ht="15">
      <c r="A11" s="24"/>
      <c r="B11" s="19" t="s">
        <v>910</v>
      </c>
      <c r="C11" s="20">
        <v>62.144630758787763</v>
      </c>
      <c r="D11" s="20">
        <v>62.505158988159863</v>
      </c>
      <c r="E11" s="20">
        <v>63.032264972008825</v>
      </c>
      <c r="F11" s="20">
        <v>63.114506758573405</v>
      </c>
      <c r="G11" s="20">
        <v>63.228240159075298</v>
      </c>
      <c r="H11" s="20">
        <v>65.498947974192319</v>
      </c>
      <c r="I11" s="20">
        <v>63.049721380219317</v>
      </c>
      <c r="J11" s="20">
        <v>61.945499577071182</v>
      </c>
      <c r="K11" s="20">
        <v>60.923461062317557</v>
      </c>
      <c r="L11" s="20">
        <v>59.839671904879673</v>
      </c>
      <c r="M11" s="20">
        <v>58.255628474972333</v>
      </c>
      <c r="N11" s="20">
        <v>57.359841934539709</v>
      </c>
      <c r="O11" s="20">
        <v>57.729868409452727</v>
      </c>
      <c r="P11" s="20">
        <v>56.231702777827238</v>
      </c>
      <c r="Q11" s="20">
        <v>55.898717968290249</v>
      </c>
      <c r="R11" s="20">
        <v>53.964249257084745</v>
      </c>
      <c r="S11" s="20">
        <v>53.104122960480723</v>
      </c>
      <c r="T11" s="20">
        <v>52.186667272881515</v>
      </c>
      <c r="U11" s="20">
        <v>51.148571239272108</v>
      </c>
      <c r="V11" s="20">
        <v>49.693883509422825</v>
      </c>
      <c r="W11" s="20">
        <v>48.164564598636055</v>
      </c>
      <c r="X11" s="20">
        <v>47.323191268322226</v>
      </c>
      <c r="Y11" s="20">
        <v>46.087033402053436</v>
      </c>
      <c r="Z11" s="20">
        <v>45.707026438251511</v>
      </c>
      <c r="AA11" s="20">
        <v>44.898467516537856</v>
      </c>
      <c r="AB11" s="20">
        <v>43.607261210844989</v>
      </c>
      <c r="AC11" s="20">
        <v>44.69861370513884</v>
      </c>
      <c r="AD11" s="20">
        <v>46.26257264780098</v>
      </c>
      <c r="AE11" s="20">
        <v>46.093365070071933</v>
      </c>
      <c r="AF11" s="20">
        <v>47.371624528738934</v>
      </c>
      <c r="AG11" s="20">
        <v>47.005544392968105</v>
      </c>
      <c r="AI11" s="24" t="s">
        <v>910</v>
      </c>
      <c r="AJ11" s="31">
        <v>-0.24361052887387002</v>
      </c>
      <c r="AK11" s="31">
        <v>-7.72783579648487E-3</v>
      </c>
    </row>
    <row r="12" spans="1:37" s="21" customFormat="1" ht="15">
      <c r="A12" s="29"/>
      <c r="B12" s="19" t="s">
        <v>15</v>
      </c>
      <c r="C12" s="20">
        <v>515.87964245361718</v>
      </c>
      <c r="D12" s="20">
        <v>471.36534599280981</v>
      </c>
      <c r="E12" s="20">
        <v>477.67294781863961</v>
      </c>
      <c r="F12" s="20">
        <v>474.32733308364146</v>
      </c>
      <c r="G12" s="20">
        <v>494.24647213605618</v>
      </c>
      <c r="H12" s="20">
        <v>492.48293239999532</v>
      </c>
      <c r="I12" s="20">
        <v>498.82064545795311</v>
      </c>
      <c r="J12" s="20">
        <v>528.92207319222382</v>
      </c>
      <c r="K12" s="20">
        <v>541.1358300688446</v>
      </c>
      <c r="L12" s="20">
        <v>562.71829228018225</v>
      </c>
      <c r="M12" s="20">
        <v>567.58359447956775</v>
      </c>
      <c r="N12" s="20">
        <v>556.18159747714481</v>
      </c>
      <c r="O12" s="20">
        <v>630.45097011625489</v>
      </c>
      <c r="P12" s="20">
        <v>635.10387259677771</v>
      </c>
      <c r="Q12" s="20">
        <v>673.71240177464892</v>
      </c>
      <c r="R12" s="20">
        <v>665.71582281719645</v>
      </c>
      <c r="S12" s="20">
        <v>638.36544338425767</v>
      </c>
      <c r="T12" s="20">
        <v>623.46241263570118</v>
      </c>
      <c r="U12" s="20">
        <v>569.07286966164418</v>
      </c>
      <c r="V12" s="20">
        <v>535.30414051215178</v>
      </c>
      <c r="W12" s="20">
        <v>552.84245017172668</v>
      </c>
      <c r="X12" s="20">
        <v>526.45010367031034</v>
      </c>
      <c r="Y12" s="20">
        <v>513.51973751457115</v>
      </c>
      <c r="Z12" s="20">
        <v>515.22727810230833</v>
      </c>
      <c r="AA12" s="20">
        <v>499.84302151459502</v>
      </c>
      <c r="AB12" s="20">
        <v>513.09808888779082</v>
      </c>
      <c r="AC12" s="20">
        <v>553.5753557135148</v>
      </c>
      <c r="AD12" s="20">
        <v>544.99018765075812</v>
      </c>
      <c r="AE12" s="20">
        <v>549.11312957416305</v>
      </c>
      <c r="AF12" s="20">
        <v>556.89895982970938</v>
      </c>
      <c r="AG12" s="20">
        <v>519.19017343731912</v>
      </c>
      <c r="AI12" s="30" t="s">
        <v>15</v>
      </c>
      <c r="AJ12" s="31">
        <v>6.4172545517719049E-3</v>
      </c>
      <c r="AK12" s="31">
        <v>-6.7712079052762095E-2</v>
      </c>
    </row>
    <row r="13" spans="1:37" s="27" customFormat="1" ht="15">
      <c r="A13" s="25"/>
      <c r="B13" s="26" t="s">
        <v>16</v>
      </c>
      <c r="C13" s="32">
        <v>232.1337837702585</v>
      </c>
      <c r="D13" s="32">
        <v>310.42133102571836</v>
      </c>
      <c r="E13" s="32">
        <v>275.26194002649004</v>
      </c>
      <c r="F13" s="32">
        <v>238.36980862400097</v>
      </c>
      <c r="G13" s="32">
        <v>247.79322991916175</v>
      </c>
      <c r="H13" s="32">
        <v>275.67532804161038</v>
      </c>
      <c r="I13" s="32">
        <v>252.12514823682361</v>
      </c>
      <c r="J13" s="32">
        <v>255.28768723817606</v>
      </c>
      <c r="K13" s="32">
        <v>251.70738407084835</v>
      </c>
      <c r="L13" s="32">
        <v>316.60769415808477</v>
      </c>
      <c r="M13" s="32">
        <v>366.8551518595749</v>
      </c>
      <c r="N13" s="32">
        <v>321.88463840240109</v>
      </c>
      <c r="O13" s="32">
        <v>276.32853562409031</v>
      </c>
      <c r="P13" s="32">
        <v>361.31788532610267</v>
      </c>
      <c r="Q13" s="32">
        <v>365.27729347226949</v>
      </c>
      <c r="R13" s="32">
        <v>380.41936170671261</v>
      </c>
      <c r="S13" s="32">
        <v>434.51601494930992</v>
      </c>
      <c r="T13" s="32">
        <v>406.16130905874002</v>
      </c>
      <c r="U13" s="32">
        <v>367.31246938383833</v>
      </c>
      <c r="V13" s="32">
        <v>297.69427769655005</v>
      </c>
      <c r="W13" s="32">
        <v>272.88041386433912</v>
      </c>
      <c r="X13" s="32">
        <v>298.75832069583993</v>
      </c>
      <c r="Y13" s="32">
        <v>295.67147908570615</v>
      </c>
      <c r="Z13" s="32">
        <v>291.35273375873032</v>
      </c>
      <c r="AA13" s="32">
        <v>345.57909065671276</v>
      </c>
      <c r="AB13" s="32">
        <v>308.37108289110699</v>
      </c>
      <c r="AC13" s="32">
        <v>310.11127233160983</v>
      </c>
      <c r="AD13" s="32">
        <v>311.52944196217209</v>
      </c>
      <c r="AE13" s="32">
        <v>325.5151910515537</v>
      </c>
      <c r="AF13" s="32">
        <v>322.67408590376562</v>
      </c>
      <c r="AG13" s="32">
        <v>216.06598252527542</v>
      </c>
      <c r="AI13" s="25" t="s">
        <v>16</v>
      </c>
      <c r="AJ13" s="28">
        <v>-6.9217849224761263E-2</v>
      </c>
      <c r="AK13" s="28">
        <v>-0.3303894177925556</v>
      </c>
    </row>
    <row r="14" spans="1:37" s="21" customFormat="1" ht="15">
      <c r="A14" s="33"/>
      <c r="B14" s="34" t="s">
        <v>17</v>
      </c>
      <c r="C14" s="78">
        <v>847.52520059125141</v>
      </c>
      <c r="D14" s="78">
        <v>809.71980481821083</v>
      </c>
      <c r="E14" s="78">
        <v>841.89638476142159</v>
      </c>
      <c r="F14" s="78">
        <v>856.65615135004646</v>
      </c>
      <c r="G14" s="78">
        <v>869.24108092730501</v>
      </c>
      <c r="H14" s="78">
        <v>897.47165810569822</v>
      </c>
      <c r="I14" s="78">
        <v>864.35413740641025</v>
      </c>
      <c r="J14" s="78">
        <v>885.77267695158935</v>
      </c>
      <c r="K14" s="78">
        <v>912.80132108158216</v>
      </c>
      <c r="L14" s="78">
        <v>998.61559800993541</v>
      </c>
      <c r="M14" s="78">
        <v>1031.3396271471629</v>
      </c>
      <c r="N14" s="78">
        <v>1051.651955921217</v>
      </c>
      <c r="O14" s="78">
        <v>1179.6460403299457</v>
      </c>
      <c r="P14" s="78">
        <v>1195.1731335050176</v>
      </c>
      <c r="Q14" s="78">
        <v>1229.0706143993418</v>
      </c>
      <c r="R14" s="78">
        <v>1235.8365913913981</v>
      </c>
      <c r="S14" s="78">
        <v>1212.7368728029139</v>
      </c>
      <c r="T14" s="78">
        <v>1214.7453079424174</v>
      </c>
      <c r="U14" s="78">
        <v>1168.6034811113082</v>
      </c>
      <c r="V14" s="78">
        <v>1151.9863881544002</v>
      </c>
      <c r="W14" s="78">
        <v>1126.7317766942419</v>
      </c>
      <c r="X14" s="78">
        <v>1104.6106973838982</v>
      </c>
      <c r="Y14" s="78">
        <v>1097.7851914328717</v>
      </c>
      <c r="Z14" s="78">
        <v>1108.5976064461011</v>
      </c>
      <c r="AA14" s="78">
        <v>1067.2844072194403</v>
      </c>
      <c r="AB14" s="78">
        <v>1098.2758830558869</v>
      </c>
      <c r="AC14" s="78">
        <v>1130.0306738760737</v>
      </c>
      <c r="AD14" s="78">
        <v>1135.8750451740339</v>
      </c>
      <c r="AE14" s="78">
        <v>1144.8680792771841</v>
      </c>
      <c r="AF14" s="78">
        <v>1158.7016054883898</v>
      </c>
      <c r="AG14" s="78">
        <v>1129.3029182411033</v>
      </c>
      <c r="AI14" s="35" t="s">
        <v>17</v>
      </c>
      <c r="AJ14" s="77">
        <v>0.33247119667153002</v>
      </c>
      <c r="AK14" s="77">
        <v>-2.53720950312268E-2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847.52520059125141</v>
      </c>
      <c r="D17" s="78">
        <v>809.71980481821083</v>
      </c>
      <c r="E17" s="78">
        <v>841.89638476142159</v>
      </c>
      <c r="F17" s="78">
        <v>856.65615135004646</v>
      </c>
      <c r="G17" s="78">
        <v>869.24108092730501</v>
      </c>
      <c r="H17" s="78">
        <v>897.47165810569822</v>
      </c>
      <c r="I17" s="78">
        <v>864.35413740641025</v>
      </c>
      <c r="J17" s="78">
        <v>885.77267695158935</v>
      </c>
      <c r="K17" s="78">
        <v>912.80132108158216</v>
      </c>
      <c r="L17" s="78">
        <v>998.61559800993541</v>
      </c>
      <c r="M17" s="78">
        <v>1031.3396271471629</v>
      </c>
      <c r="N17" s="78">
        <v>1051.651955921217</v>
      </c>
      <c r="O17" s="78">
        <v>1179.6460403299457</v>
      </c>
      <c r="P17" s="78">
        <v>1195.1731335050176</v>
      </c>
      <c r="Q17" s="78">
        <v>1229.0706143993418</v>
      </c>
      <c r="R17" s="78">
        <v>1235.8365913913981</v>
      </c>
      <c r="S17" s="78">
        <v>1212.7368728029139</v>
      </c>
      <c r="T17" s="78">
        <v>1214.7453079424174</v>
      </c>
      <c r="U17" s="78">
        <v>1168.6034811113082</v>
      </c>
      <c r="V17" s="78">
        <v>1151.9863881544002</v>
      </c>
      <c r="W17" s="78">
        <v>1126.7317766942419</v>
      </c>
      <c r="X17" s="78">
        <v>1104.6106973838982</v>
      </c>
      <c r="Y17" s="78">
        <v>1097.7851914328717</v>
      </c>
      <c r="Z17" s="78">
        <v>1108.5976064461011</v>
      </c>
      <c r="AA17" s="78">
        <v>1067.2844072194403</v>
      </c>
      <c r="AB17" s="78">
        <v>1098.2758830558869</v>
      </c>
      <c r="AC17" s="78">
        <v>1130.0306738760737</v>
      </c>
      <c r="AD17" s="78">
        <v>1135.8750451740339</v>
      </c>
      <c r="AE17" s="78">
        <v>1144.8680792771841</v>
      </c>
      <c r="AF17" s="78">
        <v>1158.7016054883898</v>
      </c>
      <c r="AG17" s="78">
        <v>1129.3029182411033</v>
      </c>
      <c r="AI17" s="39" t="s">
        <v>19</v>
      </c>
      <c r="AJ17" s="77">
        <v>0.33247119667153002</v>
      </c>
      <c r="AK17" s="77">
        <v>-2.53720950312268E-2</v>
      </c>
    </row>
    <row r="18" spans="1:37" s="27" customFormat="1" ht="15">
      <c r="A18" s="25"/>
      <c r="B18" s="26" t="s">
        <v>20</v>
      </c>
      <c r="C18" s="32">
        <v>232.1337837702585</v>
      </c>
      <c r="D18" s="32">
        <v>310.42133102571836</v>
      </c>
      <c r="E18" s="32">
        <v>275.26194002649004</v>
      </c>
      <c r="F18" s="32">
        <v>238.36980862400097</v>
      </c>
      <c r="G18" s="32">
        <v>247.79322991916175</v>
      </c>
      <c r="H18" s="32">
        <v>275.67532804161038</v>
      </c>
      <c r="I18" s="32">
        <v>252.12514823682361</v>
      </c>
      <c r="J18" s="32">
        <v>255.28768723817606</v>
      </c>
      <c r="K18" s="32">
        <v>251.70738407084835</v>
      </c>
      <c r="L18" s="32">
        <v>316.60769415808477</v>
      </c>
      <c r="M18" s="32">
        <v>366.8551518595749</v>
      </c>
      <c r="N18" s="32">
        <v>321.88463840240109</v>
      </c>
      <c r="O18" s="32">
        <v>276.32853562409031</v>
      </c>
      <c r="P18" s="32">
        <v>361.31788532610267</v>
      </c>
      <c r="Q18" s="32">
        <v>365.27729347226949</v>
      </c>
      <c r="R18" s="32">
        <v>380.41936170671261</v>
      </c>
      <c r="S18" s="32">
        <v>434.51601494930992</v>
      </c>
      <c r="T18" s="32">
        <v>406.16130905874002</v>
      </c>
      <c r="U18" s="32">
        <v>367.31246938383833</v>
      </c>
      <c r="V18" s="32">
        <v>297.69427769655005</v>
      </c>
      <c r="W18" s="32">
        <v>272.88041386433912</v>
      </c>
      <c r="X18" s="32">
        <v>298.75832069583993</v>
      </c>
      <c r="Y18" s="32">
        <v>295.67147908570615</v>
      </c>
      <c r="Z18" s="32">
        <v>291.35273375873032</v>
      </c>
      <c r="AA18" s="32">
        <v>345.57909065671276</v>
      </c>
      <c r="AB18" s="32">
        <v>308.37108289110699</v>
      </c>
      <c r="AC18" s="32">
        <v>310.11127233160983</v>
      </c>
      <c r="AD18" s="32">
        <v>311.52944196217209</v>
      </c>
      <c r="AE18" s="32">
        <v>325.5151910515537</v>
      </c>
      <c r="AF18" s="32">
        <v>322.67408590376562</v>
      </c>
      <c r="AG18" s="32">
        <v>216.06598252527542</v>
      </c>
      <c r="AI18" s="25" t="s">
        <v>20</v>
      </c>
      <c r="AJ18" s="28">
        <v>-6.9217849224761263E-2</v>
      </c>
      <c r="AK18" s="28">
        <v>-0.3303894177925556</v>
      </c>
    </row>
    <row r="21" spans="1:37" ht="19.5">
      <c r="A21" s="43"/>
      <c r="C21" s="45" t="s">
        <v>132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1388.07</v>
      </c>
      <c r="D7" s="80">
        <v>1272.05</v>
      </c>
      <c r="E7" s="80">
        <v>1496.6755500000002</v>
      </c>
      <c r="F7" s="80">
        <v>1567.51</v>
      </c>
      <c r="G7" s="80">
        <v>1659.9366</v>
      </c>
      <c r="H7" s="80">
        <v>1566.0212000000001</v>
      </c>
      <c r="I7" s="80">
        <v>1526.7914500000002</v>
      </c>
      <c r="J7" s="80">
        <v>1427.16</v>
      </c>
      <c r="K7" s="80">
        <v>1540.8466763174235</v>
      </c>
      <c r="L7" s="80">
        <v>2077.628601627946</v>
      </c>
      <c r="M7" s="80">
        <v>2298.5500208948183</v>
      </c>
      <c r="N7" s="80">
        <v>2602.2810814192862</v>
      </c>
      <c r="O7" s="80">
        <v>3242.8760014566387</v>
      </c>
      <c r="P7" s="80">
        <v>3479.6729546809038</v>
      </c>
      <c r="Q7" s="80">
        <v>3382.4157705936768</v>
      </c>
      <c r="R7" s="80">
        <v>3440.7735684561767</v>
      </c>
      <c r="S7" s="80">
        <v>3200.7406018114498</v>
      </c>
      <c r="T7" s="80">
        <v>2839.3331697409758</v>
      </c>
      <c r="U7" s="80">
        <v>3008.9974843829496</v>
      </c>
      <c r="V7" s="80">
        <v>3255.0700944371047</v>
      </c>
      <c r="W7" s="80">
        <v>2763.9261261157567</v>
      </c>
      <c r="X7" s="80">
        <v>2772.3767573546852</v>
      </c>
      <c r="Y7" s="80">
        <v>2816.0445730661345</v>
      </c>
      <c r="Z7" s="80">
        <v>2812.2401224373325</v>
      </c>
      <c r="AA7" s="80">
        <v>2581.9056889234666</v>
      </c>
      <c r="AB7" s="80">
        <v>2694.1697271042226</v>
      </c>
      <c r="AC7" s="80">
        <v>2587.1895631112393</v>
      </c>
      <c r="AD7" s="80">
        <v>2580.058378935063</v>
      </c>
      <c r="AE7" s="80">
        <v>2642.2004672271178</v>
      </c>
      <c r="AF7" s="80">
        <v>2643.7137241539913</v>
      </c>
      <c r="AG7" s="80">
        <v>2728.8796376198752</v>
      </c>
      <c r="AI7" s="127" t="s">
        <v>13</v>
      </c>
      <c r="AJ7" s="31">
        <v>0.96595246465947349</v>
      </c>
      <c r="AK7" s="31">
        <v>3.2214499129680794E-2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79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80">
        <v>0</v>
      </c>
      <c r="D9" s="80">
        <v>4.536991261052048</v>
      </c>
      <c r="E9" s="80">
        <v>11.796177278735325</v>
      </c>
      <c r="F9" s="80">
        <v>22.68495630526024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80">
        <v>5.2504787484719824</v>
      </c>
      <c r="D10" s="80">
        <v>4.9704892192151799</v>
      </c>
      <c r="E10" s="80">
        <v>4.6375530200978039</v>
      </c>
      <c r="F10" s="80">
        <v>4.1898317121434152</v>
      </c>
      <c r="G10" s="80">
        <v>4.0431885178002434</v>
      </c>
      <c r="H10" s="80">
        <v>45.587050805475876</v>
      </c>
      <c r="I10" s="80">
        <v>4.1498441924152729</v>
      </c>
      <c r="J10" s="80">
        <v>3.1797560478018214</v>
      </c>
      <c r="K10" s="80">
        <v>3.0674844988452086</v>
      </c>
      <c r="L10" s="80">
        <v>3.6254134157960305</v>
      </c>
      <c r="M10" s="80">
        <v>4.0098735975892277</v>
      </c>
      <c r="N10" s="80">
        <v>4.0031930477589368</v>
      </c>
      <c r="O10" s="80">
        <v>3.5297484546631788</v>
      </c>
      <c r="P10" s="80">
        <v>4.2779682925836351</v>
      </c>
      <c r="Q10" s="80">
        <v>4.5870000564800417</v>
      </c>
      <c r="R10" s="80">
        <v>4.5709477313114206</v>
      </c>
      <c r="S10" s="80">
        <v>4.5221759417075607</v>
      </c>
      <c r="T10" s="80">
        <v>4.5203871587069848</v>
      </c>
      <c r="U10" s="80">
        <v>4.5352061916293334</v>
      </c>
      <c r="V10" s="80">
        <v>4.6021326682781396</v>
      </c>
      <c r="W10" s="80">
        <v>4.6276680678276438</v>
      </c>
      <c r="X10" s="80">
        <v>4.7459271547586672</v>
      </c>
      <c r="Y10" s="80">
        <v>4.6830897875818023</v>
      </c>
      <c r="Z10" s="80">
        <v>5.0632963233317412</v>
      </c>
      <c r="AA10" s="80">
        <v>4.8160462035886002</v>
      </c>
      <c r="AB10" s="80">
        <v>4.4530547455931284</v>
      </c>
      <c r="AC10" s="80">
        <v>3.4890997735993619</v>
      </c>
      <c r="AD10" s="80">
        <v>3.105216019923621</v>
      </c>
      <c r="AE10" s="80">
        <v>3.0373135500856518</v>
      </c>
      <c r="AF10" s="80">
        <v>2.7270564117204796</v>
      </c>
      <c r="AG10" s="80">
        <v>2.6311358000478573</v>
      </c>
      <c r="AI10" s="129" t="s">
        <v>117</v>
      </c>
      <c r="AJ10" s="31">
        <v>-0.49887697368290801</v>
      </c>
      <c r="AK10" s="31">
        <v>-3.5173680771827795E-2</v>
      </c>
    </row>
    <row r="11" spans="1:37" s="21" customFormat="1" ht="15">
      <c r="A11" s="24"/>
      <c r="B11" s="19" t="s">
        <v>910</v>
      </c>
      <c r="C11" s="79">
        <v>0</v>
      </c>
      <c r="D11" s="79">
        <v>0</v>
      </c>
      <c r="E11" s="79"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79">
        <v>0</v>
      </c>
      <c r="S11" s="79">
        <v>0</v>
      </c>
      <c r="T11" s="79">
        <v>0</v>
      </c>
      <c r="U11" s="79">
        <v>0</v>
      </c>
      <c r="V11" s="79">
        <v>0</v>
      </c>
      <c r="W11" s="79">
        <v>0</v>
      </c>
      <c r="X11" s="79">
        <v>0</v>
      </c>
      <c r="Y11" s="79">
        <v>0</v>
      </c>
      <c r="Z11" s="79">
        <v>0</v>
      </c>
      <c r="AA11" s="79">
        <v>0</v>
      </c>
      <c r="AB11" s="79">
        <v>0</v>
      </c>
      <c r="AC11" s="79">
        <v>0</v>
      </c>
      <c r="AD11" s="79">
        <v>0</v>
      </c>
      <c r="AE11" s="79">
        <v>0</v>
      </c>
      <c r="AF11" s="79">
        <v>0</v>
      </c>
      <c r="AG11" s="79">
        <v>0</v>
      </c>
      <c r="AI11" s="24" t="s">
        <v>910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80">
        <v>743.12288105173502</v>
      </c>
      <c r="D12" s="80">
        <v>656.21165611525373</v>
      </c>
      <c r="E12" s="80">
        <v>656.98488236907622</v>
      </c>
      <c r="F12" s="80">
        <v>641.89587422890656</v>
      </c>
      <c r="G12" s="80">
        <v>633.54358242422336</v>
      </c>
      <c r="H12" s="80">
        <v>479.89576347676211</v>
      </c>
      <c r="I12" s="80">
        <v>425.88226831066191</v>
      </c>
      <c r="J12" s="80">
        <v>335.25066451867821</v>
      </c>
      <c r="K12" s="80">
        <v>354.66610132002472</v>
      </c>
      <c r="L12" s="80">
        <v>366.01312415544311</v>
      </c>
      <c r="M12" s="80">
        <v>321.01819415358261</v>
      </c>
      <c r="N12" s="80">
        <v>278.01463713178936</v>
      </c>
      <c r="O12" s="80">
        <v>357.50475793084854</v>
      </c>
      <c r="P12" s="80">
        <v>326.9766475236039</v>
      </c>
      <c r="Q12" s="80">
        <v>339.69815436105705</v>
      </c>
      <c r="R12" s="80">
        <v>267.12827599850408</v>
      </c>
      <c r="S12" s="80">
        <v>230.86934344556724</v>
      </c>
      <c r="T12" s="80">
        <v>207.74092732191198</v>
      </c>
      <c r="U12" s="80">
        <v>82.20032944200112</v>
      </c>
      <c r="V12" s="80">
        <v>77.700134778231089</v>
      </c>
      <c r="W12" s="80">
        <v>87.676840371354274</v>
      </c>
      <c r="X12" s="80">
        <v>81.539265983908862</v>
      </c>
      <c r="Y12" s="80">
        <v>83.660402350601402</v>
      </c>
      <c r="Z12" s="80">
        <v>83.945692615150591</v>
      </c>
      <c r="AA12" s="80">
        <v>77.801472738606464</v>
      </c>
      <c r="AB12" s="80">
        <v>80.613702830720229</v>
      </c>
      <c r="AC12" s="80">
        <v>79.641417175361482</v>
      </c>
      <c r="AD12" s="80">
        <v>84.568008505190832</v>
      </c>
      <c r="AE12" s="80">
        <v>81.038179675618323</v>
      </c>
      <c r="AF12" s="80">
        <v>84.165750319110984</v>
      </c>
      <c r="AG12" s="80">
        <v>81.512744279459966</v>
      </c>
      <c r="AI12" s="30" t="s">
        <v>15</v>
      </c>
      <c r="AJ12" s="31">
        <v>-0.89031054438251755</v>
      </c>
      <c r="AK12" s="31">
        <v>-3.1521207018202234E-2</v>
      </c>
    </row>
    <row r="13" spans="1:37" s="27" customFormat="1" ht="15">
      <c r="A13" s="25"/>
      <c r="B13" s="26" t="s">
        <v>16</v>
      </c>
      <c r="C13" s="135">
        <v>187.66558328384366</v>
      </c>
      <c r="D13" s="135">
        <v>1477.7678179060022</v>
      </c>
      <c r="E13" s="135">
        <v>1037.069580706547</v>
      </c>
      <c r="F13" s="135">
        <v>594.40594756525638</v>
      </c>
      <c r="G13" s="135">
        <v>576.29239360806434</v>
      </c>
      <c r="H13" s="135">
        <v>657.11585052581358</v>
      </c>
      <c r="I13" s="135">
        <v>718.65279593159835</v>
      </c>
      <c r="J13" s="135">
        <v>1055.7763889249381</v>
      </c>
      <c r="K13" s="135">
        <v>960.3909140646806</v>
      </c>
      <c r="L13" s="135">
        <v>1584.8217237264248</v>
      </c>
      <c r="M13" s="135">
        <v>1758.8059192080807</v>
      </c>
      <c r="N13" s="135">
        <v>1326.9007386972232</v>
      </c>
      <c r="O13" s="135">
        <v>954.15141511370405</v>
      </c>
      <c r="P13" s="135">
        <v>1949.0523602881806</v>
      </c>
      <c r="Q13" s="135">
        <v>1931.1356867823151</v>
      </c>
      <c r="R13" s="135">
        <v>1818.528950834803</v>
      </c>
      <c r="S13" s="135">
        <v>1937.9040328224185</v>
      </c>
      <c r="T13" s="135">
        <v>1948.6718303349485</v>
      </c>
      <c r="U13" s="135">
        <v>1430.8769317609181</v>
      </c>
      <c r="V13" s="135">
        <v>1381.4734705624535</v>
      </c>
      <c r="W13" s="135">
        <v>1153.8433288267454</v>
      </c>
      <c r="X13" s="135">
        <v>1505.6697213969908</v>
      </c>
      <c r="Y13" s="135">
        <v>2207.6655868715825</v>
      </c>
      <c r="Z13" s="135">
        <v>2102.6640052453868</v>
      </c>
      <c r="AA13" s="135">
        <v>2863.4552194122166</v>
      </c>
      <c r="AB13" s="135">
        <v>2197.3967144352569</v>
      </c>
      <c r="AC13" s="135">
        <v>2198.0221910648511</v>
      </c>
      <c r="AD13" s="135">
        <v>2198.6993891722509</v>
      </c>
      <c r="AE13" s="135">
        <v>2203.0202772249118</v>
      </c>
      <c r="AF13" s="135">
        <v>2202.4646345199767</v>
      </c>
      <c r="AG13" s="135">
        <v>427.16583362145178</v>
      </c>
      <c r="AI13" s="25" t="s">
        <v>16</v>
      </c>
      <c r="AJ13" s="28">
        <v>1.2762076356609549</v>
      </c>
      <c r="AK13" s="28">
        <v>-0.80605099081895049</v>
      </c>
    </row>
    <row r="14" spans="1:37" s="21" customFormat="1" ht="15">
      <c r="A14" s="33"/>
      <c r="B14" s="34" t="s">
        <v>928</v>
      </c>
      <c r="C14" s="137">
        <v>2136.443359800207</v>
      </c>
      <c r="D14" s="137">
        <v>1937.7691365955206</v>
      </c>
      <c r="E14" s="137">
        <v>2170.0941626679096</v>
      </c>
      <c r="F14" s="137">
        <v>2236.2806622463099</v>
      </c>
      <c r="G14" s="137">
        <v>2297.5233709420236</v>
      </c>
      <c r="H14" s="137">
        <v>2091.5040142822381</v>
      </c>
      <c r="I14" s="137">
        <v>1956.8235625030773</v>
      </c>
      <c r="J14" s="137">
        <v>1765.5904205664801</v>
      </c>
      <c r="K14" s="137">
        <v>1898.5802621362936</v>
      </c>
      <c r="L14" s="137">
        <v>2447.2671391991853</v>
      </c>
      <c r="M14" s="137">
        <v>2623.5780886459902</v>
      </c>
      <c r="N14" s="137">
        <v>2884.2989115988344</v>
      </c>
      <c r="O14" s="137">
        <v>3603.9105078421503</v>
      </c>
      <c r="P14" s="137">
        <v>3810.927570497091</v>
      </c>
      <c r="Q14" s="137">
        <v>3726.7009250112142</v>
      </c>
      <c r="R14" s="137">
        <v>3712.4727921859921</v>
      </c>
      <c r="S14" s="137">
        <v>3436.1321211987247</v>
      </c>
      <c r="T14" s="137">
        <v>3051.5944842215945</v>
      </c>
      <c r="U14" s="137">
        <v>3095.7330200165798</v>
      </c>
      <c r="V14" s="137">
        <v>3337.3723618836138</v>
      </c>
      <c r="W14" s="137">
        <v>2856.2306345549387</v>
      </c>
      <c r="X14" s="137">
        <v>2858.6619504933528</v>
      </c>
      <c r="Y14" s="137">
        <v>2904.3880652043176</v>
      </c>
      <c r="Z14" s="137">
        <v>2901.2491113758147</v>
      </c>
      <c r="AA14" s="137">
        <v>2664.5232078656618</v>
      </c>
      <c r="AB14" s="137">
        <v>2779.2364846805358</v>
      </c>
      <c r="AC14" s="137">
        <v>2670.3200800601999</v>
      </c>
      <c r="AD14" s="137">
        <v>2667.7316034601777</v>
      </c>
      <c r="AE14" s="137">
        <v>2726.2759604528219</v>
      </c>
      <c r="AF14" s="137">
        <v>2730.6065308848229</v>
      </c>
      <c r="AG14" s="137">
        <v>2813.0235176993833</v>
      </c>
      <c r="AI14" s="35" t="s">
        <v>928</v>
      </c>
      <c r="AJ14" s="77">
        <v>0.31668527733047314</v>
      </c>
      <c r="AK14" s="77">
        <v>3.0182666701472419E-2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4">
        <v>0</v>
      </c>
      <c r="D16" s="134">
        <v>0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928</v>
      </c>
      <c r="C17" s="137">
        <v>2136.443359800207</v>
      </c>
      <c r="D17" s="137">
        <v>1937.7691365955206</v>
      </c>
      <c r="E17" s="137">
        <v>2170.0941626679096</v>
      </c>
      <c r="F17" s="137">
        <v>2236.2806622463099</v>
      </c>
      <c r="G17" s="137">
        <v>2297.5233709420236</v>
      </c>
      <c r="H17" s="137">
        <v>2091.5040142822381</v>
      </c>
      <c r="I17" s="137">
        <v>1956.8235625030773</v>
      </c>
      <c r="J17" s="137">
        <v>1765.5904205664801</v>
      </c>
      <c r="K17" s="137">
        <v>1898.5802621362936</v>
      </c>
      <c r="L17" s="137">
        <v>2447.2671391991853</v>
      </c>
      <c r="M17" s="137">
        <v>2623.5780886459902</v>
      </c>
      <c r="N17" s="137">
        <v>2884.2989115988344</v>
      </c>
      <c r="O17" s="137">
        <v>3603.9105078421503</v>
      </c>
      <c r="P17" s="137">
        <v>3810.927570497091</v>
      </c>
      <c r="Q17" s="137">
        <v>3726.7009250112142</v>
      </c>
      <c r="R17" s="137">
        <v>3712.4727921859921</v>
      </c>
      <c r="S17" s="137">
        <v>3436.1321211987247</v>
      </c>
      <c r="T17" s="137">
        <v>3051.5944842215945</v>
      </c>
      <c r="U17" s="137">
        <v>3095.7330200165798</v>
      </c>
      <c r="V17" s="137">
        <v>3337.3723618836138</v>
      </c>
      <c r="W17" s="137">
        <v>2856.2306345549387</v>
      </c>
      <c r="X17" s="137">
        <v>2858.6619504933528</v>
      </c>
      <c r="Y17" s="137">
        <v>2904.3880652043176</v>
      </c>
      <c r="Z17" s="137">
        <v>2901.2491113758147</v>
      </c>
      <c r="AA17" s="137">
        <v>2664.5232078656618</v>
      </c>
      <c r="AB17" s="137">
        <v>2779.2364846805358</v>
      </c>
      <c r="AC17" s="137">
        <v>2670.3200800601999</v>
      </c>
      <c r="AD17" s="137">
        <v>2667.7316034601777</v>
      </c>
      <c r="AE17" s="137">
        <v>2726.2759604528219</v>
      </c>
      <c r="AF17" s="137">
        <v>2730.6065308848229</v>
      </c>
      <c r="AG17" s="137">
        <v>2813.0235176993833</v>
      </c>
      <c r="AI17" s="39" t="s">
        <v>928</v>
      </c>
      <c r="AJ17" s="77">
        <v>0.31668527733047314</v>
      </c>
      <c r="AK17" s="77">
        <v>3.0182666701472419E-2</v>
      </c>
    </row>
    <row r="18" spans="1:37" s="27" customFormat="1" ht="15">
      <c r="A18" s="25"/>
      <c r="B18" s="26" t="s">
        <v>20</v>
      </c>
      <c r="C18" s="135">
        <v>187.66558328384366</v>
      </c>
      <c r="D18" s="135">
        <v>1477.7678179060022</v>
      </c>
      <c r="E18" s="135">
        <v>1037.069580706547</v>
      </c>
      <c r="F18" s="135">
        <v>594.40594756525638</v>
      </c>
      <c r="G18" s="135">
        <v>576.29239360806434</v>
      </c>
      <c r="H18" s="135">
        <v>657.11585052581358</v>
      </c>
      <c r="I18" s="135">
        <v>718.65279593159835</v>
      </c>
      <c r="J18" s="135">
        <v>1055.7763889249381</v>
      </c>
      <c r="K18" s="135">
        <v>960.3909140646806</v>
      </c>
      <c r="L18" s="135">
        <v>1584.8217237264248</v>
      </c>
      <c r="M18" s="135">
        <v>1758.8059192080807</v>
      </c>
      <c r="N18" s="135">
        <v>1326.9007386972232</v>
      </c>
      <c r="O18" s="135">
        <v>954.15141511370405</v>
      </c>
      <c r="P18" s="135">
        <v>1949.0523602881806</v>
      </c>
      <c r="Q18" s="135">
        <v>1931.1356867823151</v>
      </c>
      <c r="R18" s="135">
        <v>1818.528950834803</v>
      </c>
      <c r="S18" s="135">
        <v>1937.9040328224185</v>
      </c>
      <c r="T18" s="135">
        <v>1948.6718303349485</v>
      </c>
      <c r="U18" s="135">
        <v>1430.8769317609181</v>
      </c>
      <c r="V18" s="135">
        <v>1381.4734705624535</v>
      </c>
      <c r="W18" s="135">
        <v>1153.8433288267454</v>
      </c>
      <c r="X18" s="135">
        <v>1505.6697213969908</v>
      </c>
      <c r="Y18" s="135">
        <v>2207.6655868715825</v>
      </c>
      <c r="Z18" s="135">
        <v>2102.6640052453868</v>
      </c>
      <c r="AA18" s="135">
        <v>2863.4552194122166</v>
      </c>
      <c r="AB18" s="135">
        <v>2197.3967144352569</v>
      </c>
      <c r="AC18" s="135">
        <v>2198.0221910648511</v>
      </c>
      <c r="AD18" s="135">
        <v>2198.6993891722509</v>
      </c>
      <c r="AE18" s="135">
        <v>2203.0202772249118</v>
      </c>
      <c r="AF18" s="135">
        <v>2202.4646345199767</v>
      </c>
      <c r="AG18" s="135">
        <v>427.16583362145178</v>
      </c>
      <c r="AI18" s="25" t="s">
        <v>20</v>
      </c>
      <c r="AJ18" s="28">
        <v>1.2762076356609549</v>
      </c>
      <c r="AK18" s="28">
        <v>-0.80605099081895049</v>
      </c>
    </row>
    <row r="21" spans="1:37" ht="19.5">
      <c r="A21" s="43"/>
      <c r="C21" s="45" t="s">
        <v>134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1974.5750521200005</v>
      </c>
      <c r="D7" s="80">
        <v>2022.7172526600002</v>
      </c>
      <c r="E7" s="80">
        <v>2255.6422309163399</v>
      </c>
      <c r="F7" s="80">
        <v>2391.8500791600004</v>
      </c>
      <c r="G7" s="80">
        <v>2510.2232562455997</v>
      </c>
      <c r="H7" s="80">
        <v>2397.9101560091999</v>
      </c>
      <c r="I7" s="80">
        <v>2349.3228941457</v>
      </c>
      <c r="J7" s="80">
        <v>2243.7385944955199</v>
      </c>
      <c r="K7" s="80">
        <v>2399.2702583194796</v>
      </c>
      <c r="L7" s="80">
        <v>3144.2269894685996</v>
      </c>
      <c r="M7" s="80">
        <v>3477.5788841078602</v>
      </c>
      <c r="N7" s="80">
        <v>3846.6391237556763</v>
      </c>
      <c r="O7" s="80">
        <v>4489.244438746693</v>
      </c>
      <c r="P7" s="80">
        <v>4569.3909140730029</v>
      </c>
      <c r="Q7" s="80">
        <v>4485.6344118709649</v>
      </c>
      <c r="R7" s="80">
        <v>4668.6267604392369</v>
      </c>
      <c r="S7" s="80">
        <v>4730.8436358919607</v>
      </c>
      <c r="T7" s="80">
        <v>4911.4529979818117</v>
      </c>
      <c r="U7" s="80">
        <v>4984.1075364303979</v>
      </c>
      <c r="V7" s="80">
        <v>5191.3999791553288</v>
      </c>
      <c r="W7" s="80">
        <v>4541.2900510772497</v>
      </c>
      <c r="X7" s="80">
        <v>4471.2401126488303</v>
      </c>
      <c r="Y7" s="80">
        <v>4522.8882825881028</v>
      </c>
      <c r="Z7" s="80">
        <v>4537.4341587632271</v>
      </c>
      <c r="AA7" s="80">
        <v>4239.0701893482674</v>
      </c>
      <c r="AB7" s="80">
        <v>4376.3280672128167</v>
      </c>
      <c r="AC7" s="80">
        <v>4243.9583241230321</v>
      </c>
      <c r="AD7" s="80">
        <v>4328.0876468702372</v>
      </c>
      <c r="AE7" s="80">
        <v>4332.0366854847607</v>
      </c>
      <c r="AF7" s="80">
        <v>4359.7051458873375</v>
      </c>
      <c r="AG7" s="80">
        <v>4444.0116235824516</v>
      </c>
      <c r="AI7" s="127" t="s">
        <v>13</v>
      </c>
      <c r="AJ7" s="31">
        <v>1.2506167181698882</v>
      </c>
      <c r="AK7" s="31">
        <v>1.9337655844603025E-2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79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80">
        <v>0</v>
      </c>
      <c r="D9" s="80">
        <v>7.9850423370353987</v>
      </c>
      <c r="E9" s="80">
        <v>20.761110076292034</v>
      </c>
      <c r="F9" s="80">
        <v>39.92521168517699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80">
        <v>19.566830584158275</v>
      </c>
      <c r="D10" s="80">
        <v>19.269994676751391</v>
      </c>
      <c r="E10" s="80">
        <v>19.096723118785288</v>
      </c>
      <c r="F10" s="80">
        <v>18.379949610277563</v>
      </c>
      <c r="G10" s="80">
        <v>20.4011440874005</v>
      </c>
      <c r="H10" s="80">
        <v>48.994430851182109</v>
      </c>
      <c r="I10" s="80">
        <v>14.518485230609768</v>
      </c>
      <c r="J10" s="80">
        <v>13.295056449795755</v>
      </c>
      <c r="K10" s="80">
        <v>13.280551208869502</v>
      </c>
      <c r="L10" s="80">
        <v>14.885997066328342</v>
      </c>
      <c r="M10" s="80">
        <v>15.341202880433769</v>
      </c>
      <c r="N10" s="80">
        <v>15.482694274119773</v>
      </c>
      <c r="O10" s="80">
        <v>14.174451948742407</v>
      </c>
      <c r="P10" s="80">
        <v>15.764468349769391</v>
      </c>
      <c r="Q10" s="80">
        <v>16.794906480841831</v>
      </c>
      <c r="R10" s="80">
        <v>16.794174012908108</v>
      </c>
      <c r="S10" s="80">
        <v>16.80213886342537</v>
      </c>
      <c r="T10" s="80">
        <v>16.800528541697801</v>
      </c>
      <c r="U10" s="80">
        <v>17.723650508787809</v>
      </c>
      <c r="V10" s="80">
        <v>16.855336709840376</v>
      </c>
      <c r="W10" s="80">
        <v>18.583787947514768</v>
      </c>
      <c r="X10" s="80">
        <v>21.224849876529838</v>
      </c>
      <c r="Y10" s="80">
        <v>20.485341969340443</v>
      </c>
      <c r="Z10" s="80">
        <v>22.867010643499025</v>
      </c>
      <c r="AA10" s="80">
        <v>20.035626470329341</v>
      </c>
      <c r="AB10" s="80">
        <v>19.68697198605884</v>
      </c>
      <c r="AC10" s="80">
        <v>15.770556633701917</v>
      </c>
      <c r="AD10" s="80">
        <v>16.049979575139599</v>
      </c>
      <c r="AE10" s="80">
        <v>18.819639992156031</v>
      </c>
      <c r="AF10" s="80">
        <v>16.720769468391875</v>
      </c>
      <c r="AG10" s="80">
        <v>15.81206867737628</v>
      </c>
      <c r="AI10" s="129" t="s">
        <v>117</v>
      </c>
      <c r="AJ10" s="31">
        <v>-0.19189423093497479</v>
      </c>
      <c r="AK10" s="31">
        <v>-5.4345632402465642E-2</v>
      </c>
    </row>
    <row r="11" spans="1:37" s="21" customFormat="1" ht="15">
      <c r="A11" s="24"/>
      <c r="B11" s="19" t="s">
        <v>910</v>
      </c>
      <c r="C11" s="80">
        <v>70.708522484454008</v>
      </c>
      <c r="D11" s="80">
        <v>67.296803427581182</v>
      </c>
      <c r="E11" s="80">
        <v>67.862329731404955</v>
      </c>
      <c r="F11" s="80">
        <v>68.371962680626723</v>
      </c>
      <c r="G11" s="80">
        <v>68.947235596945347</v>
      </c>
      <c r="H11" s="80">
        <v>64.380528270005328</v>
      </c>
      <c r="I11" s="80">
        <v>64.404326974326025</v>
      </c>
      <c r="J11" s="80">
        <v>64.814038464066769</v>
      </c>
      <c r="K11" s="80">
        <v>66.167265750731985</v>
      </c>
      <c r="L11" s="80">
        <v>65.705381633860682</v>
      </c>
      <c r="M11" s="80">
        <v>64.906773705373894</v>
      </c>
      <c r="N11" s="80">
        <v>65.009478609341997</v>
      </c>
      <c r="O11" s="80">
        <v>64.09140595284471</v>
      </c>
      <c r="P11" s="80">
        <v>62.506743920915603</v>
      </c>
      <c r="Q11" s="80">
        <v>57.190329495689426</v>
      </c>
      <c r="R11" s="80">
        <v>58.558235449787873</v>
      </c>
      <c r="S11" s="80">
        <v>62.862964382235795</v>
      </c>
      <c r="T11" s="80">
        <v>62.578519099992747</v>
      </c>
      <c r="U11" s="80">
        <v>63.18540600214385</v>
      </c>
      <c r="V11" s="80">
        <v>66.107484429776349</v>
      </c>
      <c r="W11" s="80">
        <v>67.801710519886541</v>
      </c>
      <c r="X11" s="80">
        <v>68.914546981496031</v>
      </c>
      <c r="Y11" s="80">
        <v>65.334663924370687</v>
      </c>
      <c r="Z11" s="80">
        <v>67.083698057397754</v>
      </c>
      <c r="AA11" s="80">
        <v>64.428938925345889</v>
      </c>
      <c r="AB11" s="80">
        <v>63.251623521970998</v>
      </c>
      <c r="AC11" s="80">
        <v>61.175972743912041</v>
      </c>
      <c r="AD11" s="80">
        <v>60.147738650356089</v>
      </c>
      <c r="AE11" s="80">
        <v>58.990428241775675</v>
      </c>
      <c r="AF11" s="80">
        <v>59.547913500364231</v>
      </c>
      <c r="AG11" s="80">
        <v>60.295259389288404</v>
      </c>
      <c r="AI11" s="24" t="s">
        <v>910</v>
      </c>
      <c r="AJ11" s="31">
        <v>-0.14727026855150405</v>
      </c>
      <c r="AK11" s="31">
        <v>1.2550328718395841E-2</v>
      </c>
    </row>
    <row r="12" spans="1:37" s="21" customFormat="1" ht="15">
      <c r="A12" s="29"/>
      <c r="B12" s="19" t="s">
        <v>15</v>
      </c>
      <c r="C12" s="80">
        <v>7839.4900945766885</v>
      </c>
      <c r="D12" s="80">
        <v>6550.4143700796112</v>
      </c>
      <c r="E12" s="80">
        <v>6363.8295959612742</v>
      </c>
      <c r="F12" s="80">
        <v>5714.0753377398951</v>
      </c>
      <c r="G12" s="80">
        <v>5742.731646302429</v>
      </c>
      <c r="H12" s="80">
        <v>6037.7427169559296</v>
      </c>
      <c r="I12" s="80">
        <v>5429.3952331512683</v>
      </c>
      <c r="J12" s="80">
        <v>6158.6869916581945</v>
      </c>
      <c r="K12" s="80">
        <v>6476.3537558670041</v>
      </c>
      <c r="L12" s="80">
        <v>6675.4562506983812</v>
      </c>
      <c r="M12" s="80">
        <v>6235.7704180786777</v>
      </c>
      <c r="N12" s="80">
        <v>5407.0555623027658</v>
      </c>
      <c r="O12" s="80">
        <v>7030.4375813213728</v>
      </c>
      <c r="P12" s="80">
        <v>6878.0055113313711</v>
      </c>
      <c r="Q12" s="80">
        <v>7200.5535063952502</v>
      </c>
      <c r="R12" s="80">
        <v>6864.7121100755367</v>
      </c>
      <c r="S12" s="80">
        <v>6051.6231460052004</v>
      </c>
      <c r="T12" s="80">
        <v>5504.021259207474</v>
      </c>
      <c r="U12" s="80">
        <v>4147.0785750311898</v>
      </c>
      <c r="V12" s="80">
        <v>3820.6113057081025</v>
      </c>
      <c r="W12" s="80">
        <v>4145.0035748227756</v>
      </c>
      <c r="X12" s="80">
        <v>3829.8462941560742</v>
      </c>
      <c r="Y12" s="80">
        <v>3832.837848602599</v>
      </c>
      <c r="Z12" s="80">
        <v>3835.2482930325314</v>
      </c>
      <c r="AA12" s="80">
        <v>3534.2402102732467</v>
      </c>
      <c r="AB12" s="80">
        <v>3604.8706000794041</v>
      </c>
      <c r="AC12" s="80">
        <v>3568.9415127885959</v>
      </c>
      <c r="AD12" s="80">
        <v>3674.9589284435951</v>
      </c>
      <c r="AE12" s="80">
        <v>3487.9161998972922</v>
      </c>
      <c r="AF12" s="80">
        <v>3546.3043084557748</v>
      </c>
      <c r="AG12" s="80">
        <v>3438.6373472808154</v>
      </c>
      <c r="AI12" s="30" t="s">
        <v>15</v>
      </c>
      <c r="AJ12" s="31">
        <v>-0.561369769487987</v>
      </c>
      <c r="AK12" s="31">
        <v>-3.0360327769458278E-2</v>
      </c>
    </row>
    <row r="13" spans="1:37" s="27" customFormat="1" ht="15">
      <c r="A13" s="25"/>
      <c r="B13" s="26" t="s">
        <v>16</v>
      </c>
      <c r="C13" s="135">
        <v>1201.407807688694</v>
      </c>
      <c r="D13" s="135">
        <v>2888.7829452422857</v>
      </c>
      <c r="E13" s="135">
        <v>2281.7028899422735</v>
      </c>
      <c r="F13" s="135">
        <v>1697.4646975448582</v>
      </c>
      <c r="G13" s="135">
        <v>1732.7358069486359</v>
      </c>
      <c r="H13" s="135">
        <v>1932.4548670280547</v>
      </c>
      <c r="I13" s="135">
        <v>1919.7622858073078</v>
      </c>
      <c r="J13" s="135">
        <v>2307.996650580923</v>
      </c>
      <c r="K13" s="135">
        <v>2149.3611633672917</v>
      </c>
      <c r="L13" s="135">
        <v>3141.0534656930172</v>
      </c>
      <c r="M13" s="135">
        <v>3645.7039568602781</v>
      </c>
      <c r="N13" s="135">
        <v>2995.5596932973776</v>
      </c>
      <c r="O13" s="135">
        <v>2432.6553168355713</v>
      </c>
      <c r="P13" s="135">
        <v>3884.1985580813716</v>
      </c>
      <c r="Q13" s="135">
        <v>3878.2794595632727</v>
      </c>
      <c r="R13" s="135">
        <v>3838.7723861319691</v>
      </c>
      <c r="S13" s="135">
        <v>4633.8753184089273</v>
      </c>
      <c r="T13" s="135">
        <v>4629.4595101282985</v>
      </c>
      <c r="U13" s="135">
        <v>4292.6063247886468</v>
      </c>
      <c r="V13" s="135">
        <v>3768.4543005889223</v>
      </c>
      <c r="W13" s="135">
        <v>3354.6646284033172</v>
      </c>
      <c r="X13" s="135">
        <v>4078.051405280451</v>
      </c>
      <c r="Y13" s="135">
        <v>4111.5955693043061</v>
      </c>
      <c r="Z13" s="135">
        <v>3953.5447783250956</v>
      </c>
      <c r="AA13" s="135">
        <v>5110.6845789273957</v>
      </c>
      <c r="AB13" s="135">
        <v>4133.2148343177705</v>
      </c>
      <c r="AC13" s="135">
        <v>4152.5672928631338</v>
      </c>
      <c r="AD13" s="135">
        <v>4176.5220173796497</v>
      </c>
      <c r="AE13" s="135">
        <v>4245.5203666422258</v>
      </c>
      <c r="AF13" s="135">
        <v>4255.2495782535343</v>
      </c>
      <c r="AG13" s="135">
        <v>3714.0720398739318</v>
      </c>
      <c r="AI13" s="25" t="s">
        <v>16</v>
      </c>
      <c r="AJ13" s="28">
        <v>2.0914332469831205</v>
      </c>
      <c r="AK13" s="28">
        <v>-0.12717880077946356</v>
      </c>
    </row>
    <row r="14" spans="1:37" s="21" customFormat="1" ht="15">
      <c r="A14" s="33"/>
      <c r="B14" s="34" t="s">
        <v>928</v>
      </c>
      <c r="C14" s="137">
        <v>9904.3404997653015</v>
      </c>
      <c r="D14" s="137">
        <v>8667.6834631809797</v>
      </c>
      <c r="E14" s="137">
        <v>8727.191989804096</v>
      </c>
      <c r="F14" s="137">
        <v>8232.6025408759779</v>
      </c>
      <c r="G14" s="137">
        <v>8342.3032822323748</v>
      </c>
      <c r="H14" s="137">
        <v>8549.0278320863181</v>
      </c>
      <c r="I14" s="137">
        <v>7857.6409395019036</v>
      </c>
      <c r="J14" s="137">
        <v>8480.5346810675765</v>
      </c>
      <c r="K14" s="137">
        <v>8955.0718311460842</v>
      </c>
      <c r="L14" s="137">
        <v>9900.2746188671699</v>
      </c>
      <c r="M14" s="137">
        <v>9793.5972787723458</v>
      </c>
      <c r="N14" s="137">
        <v>9334.1868589419028</v>
      </c>
      <c r="O14" s="137">
        <v>11597.947877969653</v>
      </c>
      <c r="P14" s="137">
        <v>11525.667637675058</v>
      </c>
      <c r="Q14" s="137">
        <v>11760.173154242746</v>
      </c>
      <c r="R14" s="137">
        <v>11608.691279977469</v>
      </c>
      <c r="S14" s="137">
        <v>10862.131885142822</v>
      </c>
      <c r="T14" s="137">
        <v>10494.853304830976</v>
      </c>
      <c r="U14" s="137">
        <v>9212.0951679725185</v>
      </c>
      <c r="V14" s="137">
        <v>9094.9741060030483</v>
      </c>
      <c r="W14" s="137">
        <v>8772.679124367427</v>
      </c>
      <c r="X14" s="137">
        <v>8391.22580366293</v>
      </c>
      <c r="Y14" s="137">
        <v>8441.5461370844132</v>
      </c>
      <c r="Z14" s="137">
        <v>8462.6331604966545</v>
      </c>
      <c r="AA14" s="137">
        <v>7857.77496501719</v>
      </c>
      <c r="AB14" s="137">
        <v>8064.13726280025</v>
      </c>
      <c r="AC14" s="137">
        <v>7889.8463662892418</v>
      </c>
      <c r="AD14" s="137">
        <v>8079.2442935393274</v>
      </c>
      <c r="AE14" s="137">
        <v>7897.7629536159848</v>
      </c>
      <c r="AF14" s="137">
        <v>7982.2781373118687</v>
      </c>
      <c r="AG14" s="137">
        <v>7958.7562989299322</v>
      </c>
      <c r="AI14" s="35" t="s">
        <v>928</v>
      </c>
      <c r="AJ14" s="77">
        <v>-0.1964375316944599</v>
      </c>
      <c r="AK14" s="77">
        <v>-2.9467575518306575E-3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4">
        <v>0</v>
      </c>
      <c r="D16" s="134">
        <v>0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928</v>
      </c>
      <c r="C17" s="137">
        <v>9904.3404997653015</v>
      </c>
      <c r="D17" s="137">
        <v>8667.6834631809797</v>
      </c>
      <c r="E17" s="137">
        <v>8727.191989804096</v>
      </c>
      <c r="F17" s="137">
        <v>8232.6025408759779</v>
      </c>
      <c r="G17" s="137">
        <v>8342.3032822323748</v>
      </c>
      <c r="H17" s="137">
        <v>8549.0278320863181</v>
      </c>
      <c r="I17" s="137">
        <v>7857.6409395019036</v>
      </c>
      <c r="J17" s="137">
        <v>8480.5346810675765</v>
      </c>
      <c r="K17" s="137">
        <v>8955.0718311460842</v>
      </c>
      <c r="L17" s="137">
        <v>9900.2746188671699</v>
      </c>
      <c r="M17" s="137">
        <v>9793.5972787723458</v>
      </c>
      <c r="N17" s="137">
        <v>9334.1868589419028</v>
      </c>
      <c r="O17" s="137">
        <v>11597.947877969653</v>
      </c>
      <c r="P17" s="137">
        <v>11525.667637675058</v>
      </c>
      <c r="Q17" s="137">
        <v>11760.173154242746</v>
      </c>
      <c r="R17" s="137">
        <v>11608.691279977469</v>
      </c>
      <c r="S17" s="137">
        <v>10862.131885142822</v>
      </c>
      <c r="T17" s="137">
        <v>10494.853304830976</v>
      </c>
      <c r="U17" s="137">
        <v>9212.0951679725185</v>
      </c>
      <c r="V17" s="137">
        <v>9094.9741060030483</v>
      </c>
      <c r="W17" s="137">
        <v>8772.679124367427</v>
      </c>
      <c r="X17" s="137">
        <v>8391.22580366293</v>
      </c>
      <c r="Y17" s="137">
        <v>8441.5461370844132</v>
      </c>
      <c r="Z17" s="137">
        <v>8462.6331604966545</v>
      </c>
      <c r="AA17" s="137">
        <v>7857.77496501719</v>
      </c>
      <c r="AB17" s="137">
        <v>8064.13726280025</v>
      </c>
      <c r="AC17" s="137">
        <v>7889.8463662892418</v>
      </c>
      <c r="AD17" s="137">
        <v>8079.2442935393274</v>
      </c>
      <c r="AE17" s="137">
        <v>7897.7629536159848</v>
      </c>
      <c r="AF17" s="137">
        <v>7982.2781373118687</v>
      </c>
      <c r="AG17" s="137">
        <v>7958.7562989299322</v>
      </c>
      <c r="AI17" s="39" t="s">
        <v>928</v>
      </c>
      <c r="AJ17" s="77">
        <v>-0.1964375316944599</v>
      </c>
      <c r="AK17" s="77">
        <v>-2.9467575518306575E-3</v>
      </c>
    </row>
    <row r="18" spans="1:37" s="27" customFormat="1" ht="15">
      <c r="A18" s="25"/>
      <c r="B18" s="26" t="s">
        <v>20</v>
      </c>
      <c r="C18" s="135">
        <v>1201.407807688694</v>
      </c>
      <c r="D18" s="135">
        <v>2888.7829452422857</v>
      </c>
      <c r="E18" s="135">
        <v>2281.7028899422735</v>
      </c>
      <c r="F18" s="135">
        <v>1697.4646975448582</v>
      </c>
      <c r="G18" s="135">
        <v>1732.7358069486359</v>
      </c>
      <c r="H18" s="135">
        <v>1932.4548670280547</v>
      </c>
      <c r="I18" s="135">
        <v>1919.7622858073078</v>
      </c>
      <c r="J18" s="135">
        <v>2307.996650580923</v>
      </c>
      <c r="K18" s="135">
        <v>2149.3611633672917</v>
      </c>
      <c r="L18" s="135">
        <v>3141.0534656930172</v>
      </c>
      <c r="M18" s="135">
        <v>3645.7039568602781</v>
      </c>
      <c r="N18" s="135">
        <v>2995.5596932973776</v>
      </c>
      <c r="O18" s="135">
        <v>2432.6553168355713</v>
      </c>
      <c r="P18" s="135">
        <v>3884.1985580813716</v>
      </c>
      <c r="Q18" s="135">
        <v>3878.2794595632727</v>
      </c>
      <c r="R18" s="135">
        <v>3838.7723861319691</v>
      </c>
      <c r="S18" s="135">
        <v>4633.8753184089273</v>
      </c>
      <c r="T18" s="135">
        <v>4629.4595101282985</v>
      </c>
      <c r="U18" s="135">
        <v>4292.6063247886468</v>
      </c>
      <c r="V18" s="135">
        <v>3768.4543005889223</v>
      </c>
      <c r="W18" s="135">
        <v>3354.6646284033172</v>
      </c>
      <c r="X18" s="135">
        <v>4078.051405280451</v>
      </c>
      <c r="Y18" s="135">
        <v>4111.5955693043061</v>
      </c>
      <c r="Z18" s="135">
        <v>3953.5447783250956</v>
      </c>
      <c r="AA18" s="135">
        <v>5110.6845789273957</v>
      </c>
      <c r="AB18" s="135">
        <v>4133.2148343177705</v>
      </c>
      <c r="AC18" s="135">
        <v>4152.5672928631338</v>
      </c>
      <c r="AD18" s="135">
        <v>4176.5220173796497</v>
      </c>
      <c r="AE18" s="135">
        <v>4245.5203666422258</v>
      </c>
      <c r="AF18" s="135">
        <v>4255.2495782535343</v>
      </c>
      <c r="AG18" s="135">
        <v>3714.0720398739318</v>
      </c>
      <c r="AI18" s="25" t="s">
        <v>20</v>
      </c>
      <c r="AJ18" s="28">
        <v>2.0914332469831205</v>
      </c>
      <c r="AK18" s="28">
        <v>-0.12717880077946356</v>
      </c>
    </row>
    <row r="21" spans="1:37" ht="18.75">
      <c r="A21" s="43"/>
      <c r="C21" s="45" t="s">
        <v>136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930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498.46380825422722</v>
      </c>
      <c r="D7" s="80">
        <v>425.53378694615816</v>
      </c>
      <c r="E7" s="80">
        <v>396.66449398665054</v>
      </c>
      <c r="F7" s="80">
        <v>373.29607123402411</v>
      </c>
      <c r="G7" s="80">
        <v>353.75650364090041</v>
      </c>
      <c r="H7" s="80">
        <v>325.1552535130354</v>
      </c>
      <c r="I7" s="80">
        <v>323.17888437174804</v>
      </c>
      <c r="J7" s="80">
        <v>325.28402554187801</v>
      </c>
      <c r="K7" s="80">
        <v>314.52961770220111</v>
      </c>
      <c r="L7" s="80">
        <v>330.42092967450003</v>
      </c>
      <c r="M7" s="80">
        <v>330.4587559123579</v>
      </c>
      <c r="N7" s="80">
        <v>325.6866065015189</v>
      </c>
      <c r="O7" s="80">
        <v>313.62847629376608</v>
      </c>
      <c r="P7" s="80">
        <v>321.74002498237815</v>
      </c>
      <c r="Q7" s="80">
        <v>328.73678539762022</v>
      </c>
      <c r="R7" s="80">
        <v>330.57685186445917</v>
      </c>
      <c r="S7" s="80">
        <v>328.17250772343107</v>
      </c>
      <c r="T7" s="80">
        <v>327.76593426510073</v>
      </c>
      <c r="U7" s="80">
        <v>323.70126174488809</v>
      </c>
      <c r="V7" s="80">
        <v>321.78846554471176</v>
      </c>
      <c r="W7" s="80">
        <v>279.62677118542206</v>
      </c>
      <c r="X7" s="80">
        <v>277.2377136974834</v>
      </c>
      <c r="Y7" s="80">
        <v>259.33454535938699</v>
      </c>
      <c r="Z7" s="80">
        <v>264.86257784677684</v>
      </c>
      <c r="AA7" s="80">
        <v>258.28941957121742</v>
      </c>
      <c r="AB7" s="80">
        <v>259.82944371608539</v>
      </c>
      <c r="AC7" s="80">
        <v>263.69993418189438</v>
      </c>
      <c r="AD7" s="80">
        <v>263.47614503687066</v>
      </c>
      <c r="AE7" s="80">
        <v>266.9539004470721</v>
      </c>
      <c r="AF7" s="80">
        <v>269.50397422149524</v>
      </c>
      <c r="AG7" s="80">
        <v>248.6145054625768</v>
      </c>
      <c r="AI7" s="127" t="s">
        <v>13</v>
      </c>
      <c r="AJ7" s="31">
        <v>-0.50123860279184385</v>
      </c>
      <c r="AK7" s="31">
        <v>-7.7510800422372128E-2</v>
      </c>
    </row>
    <row r="8" spans="1:37" s="21" customFormat="1" ht="15">
      <c r="A8" s="22"/>
      <c r="B8" s="19" t="s">
        <v>14</v>
      </c>
      <c r="C8" s="80">
        <v>10.761945486434531</v>
      </c>
      <c r="D8" s="80">
        <v>10.86747187133467</v>
      </c>
      <c r="E8" s="80">
        <v>10.867767066308595</v>
      </c>
      <c r="F8" s="80">
        <v>10.858624928513427</v>
      </c>
      <c r="G8" s="80">
        <v>11.091788738992649</v>
      </c>
      <c r="H8" s="80">
        <v>11.048958894071003</v>
      </c>
      <c r="I8" s="80">
        <v>11.069263718720794</v>
      </c>
      <c r="J8" s="80">
        <v>11.394789148486185</v>
      </c>
      <c r="K8" s="80">
        <v>11.775263085949689</v>
      </c>
      <c r="L8" s="80">
        <v>12.005944414869218</v>
      </c>
      <c r="M8" s="80">
        <v>12.049609508809375</v>
      </c>
      <c r="N8" s="80">
        <v>12.137947883177358</v>
      </c>
      <c r="O8" s="80">
        <v>12.048716919388511</v>
      </c>
      <c r="P8" s="80">
        <v>12.132833764911156</v>
      </c>
      <c r="Q8" s="80">
        <v>12.298130641689813</v>
      </c>
      <c r="R8" s="80">
        <v>12.201329025369619</v>
      </c>
      <c r="S8" s="80">
        <v>12.33054172990961</v>
      </c>
      <c r="T8" s="80">
        <v>12.470845144232229</v>
      </c>
      <c r="U8" s="80">
        <v>12.312696704786976</v>
      </c>
      <c r="V8" s="80">
        <v>12.192500624647442</v>
      </c>
      <c r="W8" s="80">
        <v>12.126495100017614</v>
      </c>
      <c r="X8" s="80">
        <v>12.068079072690601</v>
      </c>
      <c r="Y8" s="80">
        <v>11.734256179835397</v>
      </c>
      <c r="Z8" s="80">
        <v>11.690051106275806</v>
      </c>
      <c r="AA8" s="80">
        <v>11.480261612645654</v>
      </c>
      <c r="AB8" s="80">
        <v>11.435267246141533</v>
      </c>
      <c r="AC8" s="80">
        <v>11.543233573766374</v>
      </c>
      <c r="AD8" s="80">
        <v>11.674688832395788</v>
      </c>
      <c r="AE8" s="80">
        <v>11.756084078166971</v>
      </c>
      <c r="AF8" s="80">
        <v>11.721939670193391</v>
      </c>
      <c r="AG8" s="80">
        <v>11.534797335006127</v>
      </c>
      <c r="AI8" s="23" t="s">
        <v>14</v>
      </c>
      <c r="AJ8" s="31">
        <v>7.181339559336912E-2</v>
      </c>
      <c r="AK8" s="31">
        <v>-1.5965133796340104E-2</v>
      </c>
    </row>
    <row r="9" spans="1:37" s="21" customFormat="1" ht="15">
      <c r="A9" s="128"/>
      <c r="B9" s="19" t="s">
        <v>5</v>
      </c>
      <c r="C9" s="80">
        <v>18.941885443392106</v>
      </c>
      <c r="D9" s="80">
        <v>19.748761201529856</v>
      </c>
      <c r="E9" s="80">
        <v>21.385031646896689</v>
      </c>
      <c r="F9" s="80">
        <v>23.455204402316319</v>
      </c>
      <c r="G9" s="80">
        <v>16.464540238571601</v>
      </c>
      <c r="H9" s="80">
        <v>17.738040077963113</v>
      </c>
      <c r="I9" s="80">
        <v>18.793607981412841</v>
      </c>
      <c r="J9" s="80">
        <v>19.527273426993887</v>
      </c>
      <c r="K9" s="80">
        <v>20.199529688142288</v>
      </c>
      <c r="L9" s="80">
        <v>20.806130578939598</v>
      </c>
      <c r="M9" s="80">
        <v>21.36769115816659</v>
      </c>
      <c r="N9" s="80">
        <v>21.792156103729901</v>
      </c>
      <c r="O9" s="80">
        <v>22.21326798093564</v>
      </c>
      <c r="P9" s="80">
        <v>22.515458743760099</v>
      </c>
      <c r="Q9" s="80">
        <v>21.840488821280214</v>
      </c>
      <c r="R9" s="80">
        <v>21.978050541575548</v>
      </c>
      <c r="S9" s="80">
        <v>22.059426183832059</v>
      </c>
      <c r="T9" s="80">
        <v>22.400241691655182</v>
      </c>
      <c r="U9" s="80">
        <v>22.809237221847095</v>
      </c>
      <c r="V9" s="80">
        <v>24.02905549328301</v>
      </c>
      <c r="W9" s="80">
        <v>26.517639767953362</v>
      </c>
      <c r="X9" s="80">
        <v>28.460293285258793</v>
      </c>
      <c r="Y9" s="80">
        <v>29.942025736641668</v>
      </c>
      <c r="Z9" s="80">
        <v>31.214506593738403</v>
      </c>
      <c r="AA9" s="80">
        <v>31.752844304410516</v>
      </c>
      <c r="AB9" s="80">
        <v>34.114168096753289</v>
      </c>
      <c r="AC9" s="80">
        <v>35.640909168465413</v>
      </c>
      <c r="AD9" s="80">
        <v>36.657912287735137</v>
      </c>
      <c r="AE9" s="80">
        <v>37.558789694368969</v>
      </c>
      <c r="AF9" s="80">
        <v>38.973797108580179</v>
      </c>
      <c r="AG9" s="80">
        <v>40.224693329661875</v>
      </c>
      <c r="AI9" s="128" t="s">
        <v>5</v>
      </c>
      <c r="AJ9" s="31">
        <v>1.123584447275511</v>
      </c>
      <c r="AK9" s="31">
        <v>3.209582627006359E-2</v>
      </c>
    </row>
    <row r="10" spans="1:37" s="21" customFormat="1" ht="15">
      <c r="A10" s="129"/>
      <c r="B10" s="19" t="s">
        <v>117</v>
      </c>
      <c r="C10" s="80">
        <v>431.8902547691543</v>
      </c>
      <c r="D10" s="80">
        <v>452.74451173606951</v>
      </c>
      <c r="E10" s="80">
        <v>473.48855536095186</v>
      </c>
      <c r="F10" s="80">
        <v>466.80474350349084</v>
      </c>
      <c r="G10" s="80">
        <v>489.84187168954048</v>
      </c>
      <c r="H10" s="80">
        <v>489.63165290096003</v>
      </c>
      <c r="I10" s="80">
        <v>509.84871865837022</v>
      </c>
      <c r="J10" s="80">
        <v>525.16820165589399</v>
      </c>
      <c r="K10" s="80">
        <v>553.60188375827624</v>
      </c>
      <c r="L10" s="80">
        <v>529.97575996103262</v>
      </c>
      <c r="M10" s="80">
        <v>519.79869361393241</v>
      </c>
      <c r="N10" s="80">
        <v>502.52629242307495</v>
      </c>
      <c r="O10" s="80">
        <v>527.66983334963072</v>
      </c>
      <c r="P10" s="80">
        <v>535.79307045250596</v>
      </c>
      <c r="Q10" s="80">
        <v>515.66613033211854</v>
      </c>
      <c r="R10" s="80">
        <v>510.87103430261965</v>
      </c>
      <c r="S10" s="80">
        <v>530.0337093032216</v>
      </c>
      <c r="T10" s="80">
        <v>562.05607445119188</v>
      </c>
      <c r="U10" s="80">
        <v>576.99949845806452</v>
      </c>
      <c r="V10" s="80">
        <v>553.36965674059275</v>
      </c>
      <c r="W10" s="80">
        <v>625.43765894202443</v>
      </c>
      <c r="X10" s="80">
        <v>538.45861798245164</v>
      </c>
      <c r="Y10" s="80">
        <v>493.17413932676334</v>
      </c>
      <c r="Z10" s="80">
        <v>476.35990670100881</v>
      </c>
      <c r="AA10" s="80">
        <v>557.78643119119101</v>
      </c>
      <c r="AB10" s="80">
        <v>489.67149158157804</v>
      </c>
      <c r="AC10" s="80">
        <v>509.67230591850512</v>
      </c>
      <c r="AD10" s="80">
        <v>540.92294269297736</v>
      </c>
      <c r="AE10" s="80">
        <v>551.57089416778558</v>
      </c>
      <c r="AF10" s="80">
        <v>548.39372776286041</v>
      </c>
      <c r="AG10" s="80">
        <v>550.45252269704974</v>
      </c>
      <c r="AI10" s="129" t="s">
        <v>117</v>
      </c>
      <c r="AJ10" s="31">
        <v>0.27451943316310085</v>
      </c>
      <c r="AK10" s="31">
        <v>3.7542277199049444E-3</v>
      </c>
    </row>
    <row r="11" spans="1:37" s="21" customFormat="1" ht="15">
      <c r="A11" s="24"/>
      <c r="B11" s="19" t="s">
        <v>910</v>
      </c>
      <c r="C11" s="80">
        <v>131.75699869443562</v>
      </c>
      <c r="D11" s="80">
        <v>117.62714302422255</v>
      </c>
      <c r="E11" s="80">
        <v>112.52280802689533</v>
      </c>
      <c r="F11" s="80">
        <v>107.1617519351194</v>
      </c>
      <c r="G11" s="80">
        <v>110.64228350791181</v>
      </c>
      <c r="H11" s="80">
        <v>106.52097971229543</v>
      </c>
      <c r="I11" s="80">
        <v>85.245510839992178</v>
      </c>
      <c r="J11" s="80">
        <v>95.273513074172968</v>
      </c>
      <c r="K11" s="80">
        <v>90.735396823343564</v>
      </c>
      <c r="L11" s="80">
        <v>98.186060694834552</v>
      </c>
      <c r="M11" s="80">
        <v>92.330341654647199</v>
      </c>
      <c r="N11" s="80">
        <v>89.638467519674748</v>
      </c>
      <c r="O11" s="80">
        <v>88.124186319426627</v>
      </c>
      <c r="P11" s="80">
        <v>111.66669183607914</v>
      </c>
      <c r="Q11" s="80">
        <v>90.552419523511944</v>
      </c>
      <c r="R11" s="80">
        <v>95.148939988851552</v>
      </c>
      <c r="S11" s="80">
        <v>99.585079865466412</v>
      </c>
      <c r="T11" s="80">
        <v>82.960943744353159</v>
      </c>
      <c r="U11" s="80">
        <v>79.912044546719471</v>
      </c>
      <c r="V11" s="80">
        <v>88.843359508106488</v>
      </c>
      <c r="W11" s="80">
        <v>88.48977369502856</v>
      </c>
      <c r="X11" s="80">
        <v>94.641462878093051</v>
      </c>
      <c r="Y11" s="80">
        <v>90.695908301220229</v>
      </c>
      <c r="Z11" s="80">
        <v>91.840612549241641</v>
      </c>
      <c r="AA11" s="80">
        <v>93.560834351312323</v>
      </c>
      <c r="AB11" s="80">
        <v>94.907732100918906</v>
      </c>
      <c r="AC11" s="80">
        <v>97.204591128099082</v>
      </c>
      <c r="AD11" s="80">
        <v>99.520121883189816</v>
      </c>
      <c r="AE11" s="80">
        <v>106.10983201991957</v>
      </c>
      <c r="AF11" s="80">
        <v>102.39563691746841</v>
      </c>
      <c r="AG11" s="80">
        <v>103.11607546037627</v>
      </c>
      <c r="AI11" s="24" t="s">
        <v>910</v>
      </c>
      <c r="AJ11" s="31">
        <v>-0.2173768643628714</v>
      </c>
      <c r="AK11" s="31">
        <v>7.0358324299358132E-3</v>
      </c>
    </row>
    <row r="12" spans="1:37" s="21" customFormat="1" ht="15">
      <c r="A12" s="29"/>
      <c r="B12" s="19" t="s">
        <v>15</v>
      </c>
      <c r="C12" s="80">
        <v>3001.6075823769902</v>
      </c>
      <c r="D12" s="80">
        <v>2899.578479582322</v>
      </c>
      <c r="E12" s="80">
        <v>2899.7736539630982</v>
      </c>
      <c r="F12" s="80">
        <v>2822.584813729482</v>
      </c>
      <c r="G12" s="80">
        <v>2682.6208887054227</v>
      </c>
      <c r="H12" s="80">
        <v>2475.3798822918843</v>
      </c>
      <c r="I12" s="80">
        <v>2484.4339367638795</v>
      </c>
      <c r="J12" s="80">
        <v>2334.1239441604898</v>
      </c>
      <c r="K12" s="80">
        <v>2211.5573940387712</v>
      </c>
      <c r="L12" s="80">
        <v>2134.482580504362</v>
      </c>
      <c r="M12" s="80">
        <v>1976.4193018062824</v>
      </c>
      <c r="N12" s="80">
        <v>1830.4191625853971</v>
      </c>
      <c r="O12" s="80">
        <v>1705.8524713668214</v>
      </c>
      <c r="P12" s="80">
        <v>1579.0014460707209</v>
      </c>
      <c r="Q12" s="80">
        <v>1588.1779116477317</v>
      </c>
      <c r="R12" s="80">
        <v>1507.6958713656661</v>
      </c>
      <c r="S12" s="80">
        <v>1432.9980830776933</v>
      </c>
      <c r="T12" s="80">
        <v>1381.1185313197925</v>
      </c>
      <c r="U12" s="80">
        <v>1319.0751293820335</v>
      </c>
      <c r="V12" s="80">
        <v>1161.5196298650085</v>
      </c>
      <c r="W12" s="80">
        <v>1080.7050089106237</v>
      </c>
      <c r="X12" s="80">
        <v>1034.7597863379949</v>
      </c>
      <c r="Y12" s="80">
        <v>1016.1525894087583</v>
      </c>
      <c r="Z12" s="80">
        <v>998.72727330217492</v>
      </c>
      <c r="AA12" s="80">
        <v>910.95055976643994</v>
      </c>
      <c r="AB12" s="80">
        <v>934.46351268524347</v>
      </c>
      <c r="AC12" s="80">
        <v>907.34783872368041</v>
      </c>
      <c r="AD12" s="80">
        <v>885.58494350386832</v>
      </c>
      <c r="AE12" s="80">
        <v>894.01194822018761</v>
      </c>
      <c r="AF12" s="80">
        <v>904.07405743521747</v>
      </c>
      <c r="AG12" s="80">
        <v>856.64297852063885</v>
      </c>
      <c r="AI12" s="30" t="s">
        <v>15</v>
      </c>
      <c r="AJ12" s="31">
        <v>-0.71460527233801219</v>
      </c>
      <c r="AK12" s="31">
        <v>-5.2463709719905723E-2</v>
      </c>
    </row>
    <row r="13" spans="1:37" s="27" customFormat="1" ht="15">
      <c r="A13" s="25"/>
      <c r="B13" s="26" t="s">
        <v>16</v>
      </c>
      <c r="C13" s="135">
        <v>54.506688878800361</v>
      </c>
      <c r="D13" s="135">
        <v>109.80583855062923</v>
      </c>
      <c r="E13" s="135">
        <v>75.687261712313017</v>
      </c>
      <c r="F13" s="135">
        <v>45.580229005037566</v>
      </c>
      <c r="G13" s="135">
        <v>41.975639149158368</v>
      </c>
      <c r="H13" s="135">
        <v>45.798276472907276</v>
      </c>
      <c r="I13" s="135">
        <v>47.359708392388853</v>
      </c>
      <c r="J13" s="135">
        <v>63.366416440858188</v>
      </c>
      <c r="K13" s="135">
        <v>57.430355633402527</v>
      </c>
      <c r="L13" s="135">
        <v>84.691976432577761</v>
      </c>
      <c r="M13" s="135">
        <v>97.150043178268888</v>
      </c>
      <c r="N13" s="135">
        <v>75.158145241930782</v>
      </c>
      <c r="O13" s="135">
        <v>57.436120178130764</v>
      </c>
      <c r="P13" s="135">
        <v>99.958230104640137</v>
      </c>
      <c r="Q13" s="135">
        <v>98.648002454800405</v>
      </c>
      <c r="R13" s="135">
        <v>93.099456603093785</v>
      </c>
      <c r="S13" s="135">
        <v>116.83188841591033</v>
      </c>
      <c r="T13" s="135">
        <v>120.9535260450092</v>
      </c>
      <c r="U13" s="135">
        <v>112.15024100926789</v>
      </c>
      <c r="V13" s="135">
        <v>101.66837833237724</v>
      </c>
      <c r="W13" s="135">
        <v>88.371582325946576</v>
      </c>
      <c r="X13" s="135">
        <v>112.85984132361422</v>
      </c>
      <c r="Y13" s="135">
        <v>115.02707921727527</v>
      </c>
      <c r="Z13" s="135">
        <v>109.05799319068254</v>
      </c>
      <c r="AA13" s="135">
        <v>146.7285829332304</v>
      </c>
      <c r="AB13" s="135">
        <v>113.70437548655818</v>
      </c>
      <c r="AC13" s="135">
        <v>113.65516494905667</v>
      </c>
      <c r="AD13" s="135">
        <v>114.63467959697161</v>
      </c>
      <c r="AE13" s="135">
        <v>113.87712932180742</v>
      </c>
      <c r="AF13" s="135">
        <v>113.03459716092269</v>
      </c>
      <c r="AG13" s="135">
        <v>109.07717870530273</v>
      </c>
      <c r="AI13" s="25" t="s">
        <v>16</v>
      </c>
      <c r="AJ13" s="28">
        <v>1.0011705159314277</v>
      </c>
      <c r="AK13" s="28">
        <v>-3.5010683056497696E-2</v>
      </c>
    </row>
    <row r="14" spans="1:37" s="21" customFormat="1" ht="15">
      <c r="A14" s="33"/>
      <c r="B14" s="34" t="s">
        <v>928</v>
      </c>
      <c r="C14" s="137">
        <v>4093.422475024634</v>
      </c>
      <c r="D14" s="137">
        <v>3926.1001543616367</v>
      </c>
      <c r="E14" s="137">
        <v>3914.7023100508013</v>
      </c>
      <c r="F14" s="137">
        <v>3804.1612097329462</v>
      </c>
      <c r="G14" s="137">
        <v>3664.4178765213396</v>
      </c>
      <c r="H14" s="137">
        <v>3425.4747673902093</v>
      </c>
      <c r="I14" s="137">
        <v>3432.5699223341235</v>
      </c>
      <c r="J14" s="137">
        <v>3310.7717470079151</v>
      </c>
      <c r="K14" s="137">
        <v>3202.3990850966838</v>
      </c>
      <c r="L14" s="137">
        <v>3125.877405828538</v>
      </c>
      <c r="M14" s="137">
        <v>2952.4243936541961</v>
      </c>
      <c r="N14" s="137">
        <v>2782.2006330165732</v>
      </c>
      <c r="O14" s="137">
        <v>2669.5369522299688</v>
      </c>
      <c r="P14" s="137">
        <v>2582.8495258503553</v>
      </c>
      <c r="Q14" s="137">
        <v>2557.2718663639525</v>
      </c>
      <c r="R14" s="137">
        <v>2478.4720770885415</v>
      </c>
      <c r="S14" s="137">
        <v>2425.1793478835543</v>
      </c>
      <c r="T14" s="137">
        <v>2388.7725706163255</v>
      </c>
      <c r="U14" s="137">
        <v>2334.8098680583398</v>
      </c>
      <c r="V14" s="137">
        <v>2161.7426677763497</v>
      </c>
      <c r="W14" s="137">
        <v>2112.90334760107</v>
      </c>
      <c r="X14" s="137">
        <v>1985.6259532539725</v>
      </c>
      <c r="Y14" s="137">
        <v>1901.0334643126059</v>
      </c>
      <c r="Z14" s="137">
        <v>1874.6949280992164</v>
      </c>
      <c r="AA14" s="137">
        <v>1863.8203507972171</v>
      </c>
      <c r="AB14" s="137">
        <v>1824.4216154267206</v>
      </c>
      <c r="AC14" s="137">
        <v>1825.1088126944107</v>
      </c>
      <c r="AD14" s="137">
        <v>1837.836754237037</v>
      </c>
      <c r="AE14" s="137">
        <v>1867.9614486275009</v>
      </c>
      <c r="AF14" s="137">
        <v>1875.0631331158152</v>
      </c>
      <c r="AG14" s="137">
        <v>1810.5855728053098</v>
      </c>
      <c r="AI14" s="35" t="s">
        <v>928</v>
      </c>
      <c r="AJ14" s="77">
        <v>-0.55768416676941857</v>
      </c>
      <c r="AK14" s="77">
        <v>-3.4386874325325917E-2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4">
        <v>0</v>
      </c>
      <c r="D16" s="134">
        <v>0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928</v>
      </c>
      <c r="C17" s="137">
        <v>4093.422475024634</v>
      </c>
      <c r="D17" s="137">
        <v>3926.1001543616367</v>
      </c>
      <c r="E17" s="137">
        <v>3914.7023100508013</v>
      </c>
      <c r="F17" s="137">
        <v>3804.1612097329462</v>
      </c>
      <c r="G17" s="137">
        <v>3664.4178765213396</v>
      </c>
      <c r="H17" s="137">
        <v>3425.4747673902093</v>
      </c>
      <c r="I17" s="137">
        <v>3432.5699223341235</v>
      </c>
      <c r="J17" s="137">
        <v>3310.7717470079151</v>
      </c>
      <c r="K17" s="137">
        <v>3202.3990850966838</v>
      </c>
      <c r="L17" s="137">
        <v>3125.877405828538</v>
      </c>
      <c r="M17" s="137">
        <v>2952.4243936541961</v>
      </c>
      <c r="N17" s="137">
        <v>2782.2006330165732</v>
      </c>
      <c r="O17" s="137">
        <v>2669.5369522299688</v>
      </c>
      <c r="P17" s="137">
        <v>2582.8495258503553</v>
      </c>
      <c r="Q17" s="137">
        <v>2557.2718663639525</v>
      </c>
      <c r="R17" s="137">
        <v>2478.4720770885415</v>
      </c>
      <c r="S17" s="137">
        <v>2425.1793478835543</v>
      </c>
      <c r="T17" s="137">
        <v>2388.7725706163255</v>
      </c>
      <c r="U17" s="137">
        <v>2334.8098680583398</v>
      </c>
      <c r="V17" s="137">
        <v>2161.7426677763497</v>
      </c>
      <c r="W17" s="137">
        <v>2112.90334760107</v>
      </c>
      <c r="X17" s="137">
        <v>1985.6259532539725</v>
      </c>
      <c r="Y17" s="137">
        <v>1901.0334643126059</v>
      </c>
      <c r="Z17" s="137">
        <v>1874.6949280992164</v>
      </c>
      <c r="AA17" s="137">
        <v>1863.8203507972171</v>
      </c>
      <c r="AB17" s="137">
        <v>1824.4216154267206</v>
      </c>
      <c r="AC17" s="137">
        <v>1825.1088126944107</v>
      </c>
      <c r="AD17" s="137">
        <v>1837.836754237037</v>
      </c>
      <c r="AE17" s="137">
        <v>1867.9614486275009</v>
      </c>
      <c r="AF17" s="137">
        <v>1875.0631331158152</v>
      </c>
      <c r="AG17" s="137">
        <v>1810.5855728053098</v>
      </c>
      <c r="AI17" s="39" t="s">
        <v>928</v>
      </c>
      <c r="AJ17" s="77">
        <v>-0.55768416676941857</v>
      </c>
      <c r="AK17" s="77">
        <v>-3.4386874325325917E-2</v>
      </c>
    </row>
    <row r="18" spans="1:37" s="27" customFormat="1" ht="15">
      <c r="A18" s="25"/>
      <c r="B18" s="26" t="s">
        <v>20</v>
      </c>
      <c r="C18" s="135">
        <v>54.506688878800361</v>
      </c>
      <c r="D18" s="135">
        <v>109.80583855062923</v>
      </c>
      <c r="E18" s="135">
        <v>75.687261712313017</v>
      </c>
      <c r="F18" s="135">
        <v>45.580229005037566</v>
      </c>
      <c r="G18" s="135">
        <v>41.975639149158368</v>
      </c>
      <c r="H18" s="135">
        <v>45.798276472907276</v>
      </c>
      <c r="I18" s="135">
        <v>47.359708392388853</v>
      </c>
      <c r="J18" s="135">
        <v>63.366416440858188</v>
      </c>
      <c r="K18" s="135">
        <v>57.430355633402527</v>
      </c>
      <c r="L18" s="135">
        <v>84.691976432577761</v>
      </c>
      <c r="M18" s="135">
        <v>97.150043178268888</v>
      </c>
      <c r="N18" s="135">
        <v>75.158145241930782</v>
      </c>
      <c r="O18" s="135">
        <v>57.436120178130764</v>
      </c>
      <c r="P18" s="135">
        <v>99.958230104640137</v>
      </c>
      <c r="Q18" s="135">
        <v>98.648002454800405</v>
      </c>
      <c r="R18" s="135">
        <v>93.099456603093785</v>
      </c>
      <c r="S18" s="135">
        <v>116.83188841591033</v>
      </c>
      <c r="T18" s="135">
        <v>120.9535260450092</v>
      </c>
      <c r="U18" s="135">
        <v>112.15024100926789</v>
      </c>
      <c r="V18" s="135">
        <v>101.66837833237724</v>
      </c>
      <c r="W18" s="135">
        <v>88.371582325946576</v>
      </c>
      <c r="X18" s="135">
        <v>112.85984132361422</v>
      </c>
      <c r="Y18" s="135">
        <v>115.02707921727527</v>
      </c>
      <c r="Z18" s="135">
        <v>109.05799319068254</v>
      </c>
      <c r="AA18" s="135">
        <v>146.7285829332304</v>
      </c>
      <c r="AB18" s="135">
        <v>113.70437548655818</v>
      </c>
      <c r="AC18" s="135">
        <v>113.65516494905667</v>
      </c>
      <c r="AD18" s="135">
        <v>114.63467959697161</v>
      </c>
      <c r="AE18" s="135">
        <v>113.87712932180742</v>
      </c>
      <c r="AF18" s="135">
        <v>113.03459716092269</v>
      </c>
      <c r="AG18" s="135">
        <v>109.07717870530273</v>
      </c>
      <c r="AI18" s="25" t="s">
        <v>20</v>
      </c>
      <c r="AJ18" s="28">
        <v>1.0011705159314277</v>
      </c>
      <c r="AK18" s="28">
        <v>-3.5010683056497696E-2</v>
      </c>
    </row>
    <row r="21" spans="1:37" ht="18.75">
      <c r="A21" s="43"/>
      <c r="C21" s="45" t="s">
        <v>138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931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27.7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314.42277899999999</v>
      </c>
      <c r="D7" s="80">
        <v>322.08873449999999</v>
      </c>
      <c r="E7" s="80">
        <v>359.17869919050003</v>
      </c>
      <c r="F7" s="80">
        <v>380.86784700000004</v>
      </c>
      <c r="G7" s="80">
        <v>399.71707901999997</v>
      </c>
      <c r="H7" s="80">
        <v>381.83282738999992</v>
      </c>
      <c r="I7" s="80">
        <v>374.0960022525</v>
      </c>
      <c r="J7" s="80">
        <v>357.28321568399997</v>
      </c>
      <c r="K7" s="80">
        <v>382.04940419099995</v>
      </c>
      <c r="L7" s="80">
        <v>500.67308749499989</v>
      </c>
      <c r="M7" s="80">
        <v>553.75459938023243</v>
      </c>
      <c r="N7" s="80">
        <v>612.52215346427977</v>
      </c>
      <c r="O7" s="80">
        <v>714.84784056475996</v>
      </c>
      <c r="P7" s="80">
        <v>727.61001816449107</v>
      </c>
      <c r="Q7" s="80">
        <v>714.27299552085424</v>
      </c>
      <c r="R7" s="80">
        <v>743.41190452854084</v>
      </c>
      <c r="S7" s="80">
        <v>753.31905030126768</v>
      </c>
      <c r="T7" s="80">
        <v>782.07850286334588</v>
      </c>
      <c r="U7" s="80">
        <v>793.64769688382125</v>
      </c>
      <c r="V7" s="80">
        <v>826.6560476361991</v>
      </c>
      <c r="W7" s="80">
        <v>723.13535845179126</v>
      </c>
      <c r="X7" s="80">
        <v>711.980909657457</v>
      </c>
      <c r="Y7" s="80">
        <v>720.20514053950694</v>
      </c>
      <c r="Z7" s="80">
        <v>722.52136286038649</v>
      </c>
      <c r="AA7" s="80">
        <v>675.01117664781327</v>
      </c>
      <c r="AB7" s="80">
        <v>696.86752662624451</v>
      </c>
      <c r="AC7" s="80">
        <v>675.78954205780781</v>
      </c>
      <c r="AD7" s="80">
        <v>689.18593103029264</v>
      </c>
      <c r="AE7" s="80">
        <v>689.81475883515282</v>
      </c>
      <c r="AF7" s="80">
        <v>694.22056463174158</v>
      </c>
      <c r="AG7" s="80">
        <v>707.64516299083618</v>
      </c>
      <c r="AI7" s="127" t="s">
        <v>13</v>
      </c>
      <c r="AJ7" s="31">
        <v>1.2506167181698886</v>
      </c>
      <c r="AK7" s="31">
        <v>1.9337655844603015E-2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79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80">
        <v>0</v>
      </c>
      <c r="D9" s="80">
        <v>3.5</v>
      </c>
      <c r="E9" s="80">
        <v>9.1</v>
      </c>
      <c r="F9" s="80">
        <v>17.5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80">
        <v>32.068007682665467</v>
      </c>
      <c r="D10" s="80">
        <v>32.758902985528273</v>
      </c>
      <c r="E10" s="80">
        <v>33.066786339463306</v>
      </c>
      <c r="F10" s="80">
        <v>32.760975601190957</v>
      </c>
      <c r="G10" s="80">
        <v>33.642316884956486</v>
      </c>
      <c r="H10" s="80">
        <v>34.141095738378134</v>
      </c>
      <c r="I10" s="80">
        <v>30.222282151717717</v>
      </c>
      <c r="J10" s="80">
        <v>29.686142036561669</v>
      </c>
      <c r="K10" s="80">
        <v>30.357049435709211</v>
      </c>
      <c r="L10" s="80">
        <v>31.344328283791583</v>
      </c>
      <c r="M10" s="80">
        <v>31.264209769446165</v>
      </c>
      <c r="N10" s="80">
        <v>31.820013185944386</v>
      </c>
      <c r="O10" s="80">
        <v>30.888667017321779</v>
      </c>
      <c r="P10" s="80">
        <v>28.576775981024749</v>
      </c>
      <c r="Q10" s="80">
        <v>25.374493250633346</v>
      </c>
      <c r="R10" s="80">
        <v>25.356371112358648</v>
      </c>
      <c r="S10" s="80">
        <v>25.613247267884081</v>
      </c>
      <c r="T10" s="80">
        <v>25.564432645356156</v>
      </c>
      <c r="U10" s="80">
        <v>25.607204951657206</v>
      </c>
      <c r="V10" s="80">
        <v>25.530989857779694</v>
      </c>
      <c r="W10" s="80">
        <v>26.694961159408273</v>
      </c>
      <c r="X10" s="80">
        <v>23.489363806943423</v>
      </c>
      <c r="Y10" s="80">
        <v>27.005514550657804</v>
      </c>
      <c r="Z10" s="80">
        <v>26.812307775498244</v>
      </c>
      <c r="AA10" s="80">
        <v>24.537434005176117</v>
      </c>
      <c r="AB10" s="80">
        <v>24.824338690598761</v>
      </c>
      <c r="AC10" s="80">
        <v>21.077780272754207</v>
      </c>
      <c r="AD10" s="80">
        <v>20.734371867795851</v>
      </c>
      <c r="AE10" s="80">
        <v>20.92343547081677</v>
      </c>
      <c r="AF10" s="80">
        <v>19.931720780984953</v>
      </c>
      <c r="AG10" s="80">
        <v>20.869410640582416</v>
      </c>
      <c r="AI10" s="129" t="s">
        <v>117</v>
      </c>
      <c r="AJ10" s="31">
        <v>-0.34921399398742542</v>
      </c>
      <c r="AK10" s="31">
        <v>4.7045103124865525E-2</v>
      </c>
    </row>
    <row r="11" spans="1:37" s="21" customFormat="1" ht="15">
      <c r="A11" s="24"/>
      <c r="B11" s="19" t="s">
        <v>910</v>
      </c>
      <c r="C11" s="79">
        <v>0</v>
      </c>
      <c r="D11" s="79">
        <v>0</v>
      </c>
      <c r="E11" s="79"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79">
        <v>0</v>
      </c>
      <c r="S11" s="79">
        <v>0</v>
      </c>
      <c r="T11" s="79">
        <v>0</v>
      </c>
      <c r="U11" s="79">
        <v>0</v>
      </c>
      <c r="V11" s="79">
        <v>0</v>
      </c>
      <c r="W11" s="79">
        <v>0</v>
      </c>
      <c r="X11" s="79">
        <v>0</v>
      </c>
      <c r="Y11" s="79">
        <v>0</v>
      </c>
      <c r="Z11" s="79">
        <v>0</v>
      </c>
      <c r="AA11" s="79">
        <v>0</v>
      </c>
      <c r="AB11" s="79">
        <v>0</v>
      </c>
      <c r="AC11" s="79">
        <v>0</v>
      </c>
      <c r="AD11" s="79">
        <v>0</v>
      </c>
      <c r="AE11" s="79">
        <v>0</v>
      </c>
      <c r="AF11" s="79">
        <v>0</v>
      </c>
      <c r="AG11" s="79">
        <v>0</v>
      </c>
      <c r="AI11" s="24" t="s">
        <v>910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80">
        <v>12210.626192873797</v>
      </c>
      <c r="D12" s="80">
        <v>11839.230392986947</v>
      </c>
      <c r="E12" s="80">
        <v>11726.640090328878</v>
      </c>
      <c r="F12" s="80">
        <v>11372.467707234107</v>
      </c>
      <c r="G12" s="80">
        <v>10715.583319736777</v>
      </c>
      <c r="H12" s="80">
        <v>9853.6745290337021</v>
      </c>
      <c r="I12" s="80">
        <v>9636.9901743258124</v>
      </c>
      <c r="J12" s="80">
        <v>8848.6240539809914</v>
      </c>
      <c r="K12" s="80">
        <v>7977.6226090757791</v>
      </c>
      <c r="L12" s="80">
        <v>7474.8126310551825</v>
      </c>
      <c r="M12" s="80">
        <v>6565.5638474964535</v>
      </c>
      <c r="N12" s="80">
        <v>5885.239516768791</v>
      </c>
      <c r="O12" s="80">
        <v>5232.263188814617</v>
      </c>
      <c r="P12" s="80">
        <v>4650.6213271548277</v>
      </c>
      <c r="Q12" s="80">
        <v>4605.8216113957797</v>
      </c>
      <c r="R12" s="80">
        <v>3968.3540546102236</v>
      </c>
      <c r="S12" s="80">
        <v>3538.1704739448905</v>
      </c>
      <c r="T12" s="80">
        <v>3211.444472867046</v>
      </c>
      <c r="U12" s="80">
        <v>2846.1194571836099</v>
      </c>
      <c r="V12" s="80">
        <v>2424.148788822753</v>
      </c>
      <c r="W12" s="80">
        <v>2216.92726202227</v>
      </c>
      <c r="X12" s="80">
        <v>2115.0137072070806</v>
      </c>
      <c r="Y12" s="80">
        <v>1942.0601641763078</v>
      </c>
      <c r="Z12" s="80">
        <v>1853.5242483346369</v>
      </c>
      <c r="AA12" s="80">
        <v>1682.8686135635</v>
      </c>
      <c r="AB12" s="80">
        <v>1664.4478565813083</v>
      </c>
      <c r="AC12" s="80">
        <v>1621.3306244984249</v>
      </c>
      <c r="AD12" s="80">
        <v>1526.5642407394371</v>
      </c>
      <c r="AE12" s="80">
        <v>1527.0203988330857</v>
      </c>
      <c r="AF12" s="80">
        <v>1443.4055271273646</v>
      </c>
      <c r="AG12" s="80">
        <v>1303.2363824938438</v>
      </c>
      <c r="AI12" s="30" t="s">
        <v>15</v>
      </c>
      <c r="AJ12" s="31">
        <v>-0.89327030719731459</v>
      </c>
      <c r="AK12" s="31">
        <v>-9.7110023482092703E-2</v>
      </c>
    </row>
    <row r="13" spans="1:37" s="27" customFormat="1" ht="15">
      <c r="A13" s="25"/>
      <c r="B13" s="26" t="s">
        <v>16</v>
      </c>
      <c r="C13" s="135">
        <v>243.68133390740428</v>
      </c>
      <c r="D13" s="135">
        <v>395.61486225581598</v>
      </c>
      <c r="E13" s="135">
        <v>320.43366993059527</v>
      </c>
      <c r="F13" s="135">
        <v>231.51153443231721</v>
      </c>
      <c r="G13" s="135">
        <v>223.14750988768108</v>
      </c>
      <c r="H13" s="135">
        <v>236.10120711594337</v>
      </c>
      <c r="I13" s="135">
        <v>228.98956653563093</v>
      </c>
      <c r="J13" s="135">
        <v>271.74445906002535</v>
      </c>
      <c r="K13" s="135">
        <v>266.05230973339673</v>
      </c>
      <c r="L13" s="135">
        <v>355.07352096944896</v>
      </c>
      <c r="M13" s="135">
        <v>411.50275269314602</v>
      </c>
      <c r="N13" s="135">
        <v>354.34226496977902</v>
      </c>
      <c r="O13" s="135">
        <v>290.9396294938914</v>
      </c>
      <c r="P13" s="135">
        <v>423.55789054502679</v>
      </c>
      <c r="Q13" s="135">
        <v>416.56055311875332</v>
      </c>
      <c r="R13" s="135">
        <v>411.12120026512491</v>
      </c>
      <c r="S13" s="135">
        <v>496.9186630166061</v>
      </c>
      <c r="T13" s="135">
        <v>497.04352741824925</v>
      </c>
      <c r="U13" s="135">
        <v>468.20190923969562</v>
      </c>
      <c r="V13" s="135">
        <v>398.7003812305698</v>
      </c>
      <c r="W13" s="135">
        <v>355.46020735516379</v>
      </c>
      <c r="X13" s="135">
        <v>419.54605467245193</v>
      </c>
      <c r="Y13" s="135">
        <v>422.46013408298961</v>
      </c>
      <c r="Z13" s="135">
        <v>403.62385070084753</v>
      </c>
      <c r="AA13" s="135">
        <v>513.59672406817799</v>
      </c>
      <c r="AB13" s="135">
        <v>422.63798821470164</v>
      </c>
      <c r="AC13" s="135">
        <v>423.15805945864605</v>
      </c>
      <c r="AD13" s="135">
        <v>427.10981888126406</v>
      </c>
      <c r="AE13" s="135">
        <v>428.71136510467329</v>
      </c>
      <c r="AF13" s="135">
        <v>414.60651724199062</v>
      </c>
      <c r="AG13" s="135">
        <v>352.23821686696954</v>
      </c>
      <c r="AI13" s="25" t="s">
        <v>16</v>
      </c>
      <c r="AJ13" s="28">
        <v>0.44548706796235549</v>
      </c>
      <c r="AK13" s="28">
        <v>-0.15042768934242051</v>
      </c>
    </row>
    <row r="14" spans="1:37" s="21" customFormat="1" ht="15">
      <c r="A14" s="33"/>
      <c r="B14" s="34" t="s">
        <v>928</v>
      </c>
      <c r="C14" s="137">
        <v>12557.116979556462</v>
      </c>
      <c r="D14" s="137">
        <v>12197.578030472476</v>
      </c>
      <c r="E14" s="137">
        <v>12127.985575858842</v>
      </c>
      <c r="F14" s="137">
        <v>11803.596529835298</v>
      </c>
      <c r="G14" s="137">
        <v>11148.942715641733</v>
      </c>
      <c r="H14" s="137">
        <v>10269.648452162081</v>
      </c>
      <c r="I14" s="137">
        <v>10041.308458730031</v>
      </c>
      <c r="J14" s="137">
        <v>9235.5934117015531</v>
      </c>
      <c r="K14" s="137">
        <v>8390.0290627024879</v>
      </c>
      <c r="L14" s="137">
        <v>8006.8300468339739</v>
      </c>
      <c r="M14" s="137">
        <v>7150.5826566461319</v>
      </c>
      <c r="N14" s="137">
        <v>6529.5816834190155</v>
      </c>
      <c r="O14" s="137">
        <v>5977.9996963966987</v>
      </c>
      <c r="P14" s="137">
        <v>5406.8081213003434</v>
      </c>
      <c r="Q14" s="137">
        <v>5345.4691001672672</v>
      </c>
      <c r="R14" s="137">
        <v>4737.1223302511225</v>
      </c>
      <c r="S14" s="137">
        <v>4317.1027715140426</v>
      </c>
      <c r="T14" s="137">
        <v>4019.0874083757481</v>
      </c>
      <c r="U14" s="137">
        <v>3665.3743590190884</v>
      </c>
      <c r="V14" s="137">
        <v>3276.335826316732</v>
      </c>
      <c r="W14" s="137">
        <v>2966.7575816334697</v>
      </c>
      <c r="X14" s="137">
        <v>2850.4839806714808</v>
      </c>
      <c r="Y14" s="137">
        <v>2689.2708192664727</v>
      </c>
      <c r="Z14" s="137">
        <v>2602.8579189705215</v>
      </c>
      <c r="AA14" s="137">
        <v>2382.4172242164896</v>
      </c>
      <c r="AB14" s="137">
        <v>2386.1397218981515</v>
      </c>
      <c r="AC14" s="137">
        <v>2318.1979468289869</v>
      </c>
      <c r="AD14" s="137">
        <v>2236.4845436375253</v>
      </c>
      <c r="AE14" s="137">
        <v>2237.7585931390554</v>
      </c>
      <c r="AF14" s="137">
        <v>2157.5578125400912</v>
      </c>
      <c r="AG14" s="137">
        <v>2031.7509561252623</v>
      </c>
      <c r="AI14" s="35" t="s">
        <v>928</v>
      </c>
      <c r="AJ14" s="77">
        <v>-0.8381992491243776</v>
      </c>
      <c r="AK14" s="77">
        <v>-5.8309842583877995E-2</v>
      </c>
    </row>
    <row r="15" spans="1:37" s="21" customFormat="1" ht="15" hidden="1">
      <c r="A15" s="36"/>
      <c r="B15" s="19" t="s">
        <v>4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4">
        <v>0</v>
      </c>
      <c r="D16" s="134">
        <v>0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>
      <c r="A17" s="37"/>
      <c r="B17" s="34" t="s">
        <v>928</v>
      </c>
      <c r="C17" s="137">
        <v>12557.116979556462</v>
      </c>
      <c r="D17" s="137">
        <v>12197.578030472476</v>
      </c>
      <c r="E17" s="137">
        <v>12127.985575858842</v>
      </c>
      <c r="F17" s="137">
        <v>11803.596529835298</v>
      </c>
      <c r="G17" s="137">
        <v>11148.942715641733</v>
      </c>
      <c r="H17" s="137">
        <v>10269.648452162081</v>
      </c>
      <c r="I17" s="137">
        <v>10041.308458730031</v>
      </c>
      <c r="J17" s="137">
        <v>9235.5934117015531</v>
      </c>
      <c r="K17" s="137">
        <v>8390.0290627024879</v>
      </c>
      <c r="L17" s="137">
        <v>8006.8300468339739</v>
      </c>
      <c r="M17" s="137">
        <v>7150.5826566461319</v>
      </c>
      <c r="N17" s="137">
        <v>6529.5816834190155</v>
      </c>
      <c r="O17" s="137">
        <v>5977.9996963966987</v>
      </c>
      <c r="P17" s="137">
        <v>5406.8081213003434</v>
      </c>
      <c r="Q17" s="137">
        <v>5345.4691001672672</v>
      </c>
      <c r="R17" s="137">
        <v>4737.1223302511225</v>
      </c>
      <c r="S17" s="137">
        <v>4317.1027715140426</v>
      </c>
      <c r="T17" s="137">
        <v>4019.0874083757481</v>
      </c>
      <c r="U17" s="137">
        <v>3665.3743590190884</v>
      </c>
      <c r="V17" s="137">
        <v>3276.335826316732</v>
      </c>
      <c r="W17" s="137">
        <v>2966.7575816334697</v>
      </c>
      <c r="X17" s="137">
        <v>2850.4839806714808</v>
      </c>
      <c r="Y17" s="137">
        <v>2689.2708192664727</v>
      </c>
      <c r="Z17" s="137">
        <v>2602.8579189705215</v>
      </c>
      <c r="AA17" s="137">
        <v>2382.4172242164896</v>
      </c>
      <c r="AB17" s="137">
        <v>2386.1397218981515</v>
      </c>
      <c r="AC17" s="137">
        <v>2318.1979468289869</v>
      </c>
      <c r="AD17" s="137">
        <v>2236.4845436375253</v>
      </c>
      <c r="AE17" s="137">
        <v>2237.7585931390554</v>
      </c>
      <c r="AF17" s="137">
        <v>2157.5578125400912</v>
      </c>
      <c r="AG17" s="137">
        <v>2031.7509561252623</v>
      </c>
      <c r="AI17" s="39" t="s">
        <v>928</v>
      </c>
      <c r="AJ17" s="77">
        <v>-0.8381992491243776</v>
      </c>
      <c r="AK17" s="77">
        <v>-5.8309842583877995E-2</v>
      </c>
    </row>
    <row r="18" spans="1:37" s="27" customFormat="1" ht="15">
      <c r="A18" s="25"/>
      <c r="B18" s="26" t="s">
        <v>20</v>
      </c>
      <c r="C18" s="135">
        <v>243.68133390740428</v>
      </c>
      <c r="D18" s="135">
        <v>395.61486225581598</v>
      </c>
      <c r="E18" s="135">
        <v>320.43366993059527</v>
      </c>
      <c r="F18" s="135">
        <v>231.51153443231721</v>
      </c>
      <c r="G18" s="135">
        <v>223.14750988768108</v>
      </c>
      <c r="H18" s="135">
        <v>236.10120711594337</v>
      </c>
      <c r="I18" s="135">
        <v>228.98956653563093</v>
      </c>
      <c r="J18" s="135">
        <v>271.74445906002535</v>
      </c>
      <c r="K18" s="135">
        <v>266.05230973339673</v>
      </c>
      <c r="L18" s="135">
        <v>355.07352096944896</v>
      </c>
      <c r="M18" s="135">
        <v>411.50275269314602</v>
      </c>
      <c r="N18" s="135">
        <v>354.34226496977902</v>
      </c>
      <c r="O18" s="135">
        <v>290.9396294938914</v>
      </c>
      <c r="P18" s="135">
        <v>423.55789054502679</v>
      </c>
      <c r="Q18" s="135">
        <v>416.56055311875332</v>
      </c>
      <c r="R18" s="135">
        <v>411.12120026512491</v>
      </c>
      <c r="S18" s="135">
        <v>496.9186630166061</v>
      </c>
      <c r="T18" s="135">
        <v>497.04352741824925</v>
      </c>
      <c r="U18" s="135">
        <v>468.20190923969562</v>
      </c>
      <c r="V18" s="135">
        <v>398.7003812305698</v>
      </c>
      <c r="W18" s="135">
        <v>355.46020735516379</v>
      </c>
      <c r="X18" s="135">
        <v>419.54605467245193</v>
      </c>
      <c r="Y18" s="135">
        <v>422.46013408298961</v>
      </c>
      <c r="Z18" s="135">
        <v>403.62385070084753</v>
      </c>
      <c r="AA18" s="135">
        <v>513.59672406817799</v>
      </c>
      <c r="AB18" s="135">
        <v>422.63798821470164</v>
      </c>
      <c r="AC18" s="135">
        <v>423.15805945864605</v>
      </c>
      <c r="AD18" s="135">
        <v>427.10981888126406</v>
      </c>
      <c r="AE18" s="135">
        <v>428.71136510467329</v>
      </c>
      <c r="AF18" s="135">
        <v>414.60651724199062</v>
      </c>
      <c r="AG18" s="135">
        <v>352.23821686696954</v>
      </c>
      <c r="AI18" s="25" t="s">
        <v>20</v>
      </c>
      <c r="AJ18" s="28">
        <v>0.44548706796235549</v>
      </c>
      <c r="AK18" s="28">
        <v>-0.15042768934242051</v>
      </c>
    </row>
    <row r="21" spans="1:37" ht="18.75">
      <c r="A21" s="43"/>
      <c r="C21" s="45" t="s">
        <v>140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932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O24" s="2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D37" sqref="D37"/>
    </sheetView>
  </sheetViews>
  <sheetFormatPr baseColWidth="10" defaultColWidth="11.42578125" defaultRowHeight="15"/>
  <cols>
    <col min="1" max="1" width="3" style="46" customWidth="1"/>
    <col min="2" max="16384" width="11.42578125" style="46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9" t="s">
        <v>63</v>
      </c>
      <c r="B2" s="139"/>
      <c r="C2" s="139"/>
      <c r="D2" s="139"/>
      <c r="E2" s="139"/>
      <c r="F2" s="139"/>
      <c r="G2" s="139"/>
      <c r="H2" s="139"/>
      <c r="I2" s="139"/>
    </row>
    <row r="3" spans="1:9" ht="16.5">
      <c r="B3" s="47"/>
      <c r="C3" s="7"/>
      <c r="D3" s="7"/>
      <c r="E3" s="7"/>
      <c r="F3" s="7"/>
      <c r="G3" s="7"/>
      <c r="H3" s="7"/>
      <c r="I3" s="7"/>
    </row>
    <row r="4" spans="1:9" ht="16.5">
      <c r="A4" s="61" t="s">
        <v>64</v>
      </c>
      <c r="B4" s="61"/>
      <c r="C4" s="62"/>
      <c r="D4" s="62"/>
      <c r="E4" s="62"/>
      <c r="F4" s="62"/>
      <c r="G4" s="62"/>
      <c r="H4" s="62"/>
      <c r="I4" s="62"/>
    </row>
    <row r="5" spans="1:9" ht="17.25">
      <c r="A5" s="63"/>
      <c r="B5" s="42" t="s">
        <v>65</v>
      </c>
    </row>
    <row r="6" spans="1:9" ht="57" customHeight="1">
      <c r="A6" s="64"/>
      <c r="B6" s="144" t="s">
        <v>66</v>
      </c>
      <c r="C6" s="144"/>
      <c r="D6" s="144"/>
      <c r="E6" s="144"/>
      <c r="F6" s="144"/>
      <c r="G6" s="144"/>
      <c r="H6" s="144"/>
      <c r="I6" s="144"/>
    </row>
    <row r="7" spans="1:9" ht="43.5" customHeight="1">
      <c r="A7" s="64"/>
      <c r="B7" s="144" t="s">
        <v>67</v>
      </c>
      <c r="C7" s="144"/>
      <c r="D7" s="144"/>
      <c r="E7" s="144"/>
      <c r="F7" s="144"/>
      <c r="G7" s="144"/>
      <c r="H7" s="144"/>
      <c r="I7" s="144"/>
    </row>
    <row r="8" spans="1:9" ht="30" customHeight="1">
      <c r="A8" s="65"/>
      <c r="B8" s="143" t="s">
        <v>68</v>
      </c>
      <c r="C8" s="143"/>
      <c r="D8" s="143"/>
      <c r="E8" s="143"/>
      <c r="F8" s="143"/>
      <c r="G8" s="143"/>
      <c r="H8" s="143"/>
      <c r="I8" s="143"/>
    </row>
    <row r="9" spans="1:9" ht="30.75" customHeight="1">
      <c r="A9" s="66"/>
      <c r="B9" s="143" t="s">
        <v>69</v>
      </c>
      <c r="C9" s="143"/>
      <c r="D9" s="143"/>
      <c r="E9" s="143"/>
      <c r="F9" s="143"/>
      <c r="G9" s="143"/>
      <c r="H9" s="143"/>
      <c r="I9" s="143"/>
    </row>
    <row r="10" spans="1:9" ht="29.25" customHeight="1">
      <c r="A10" s="65"/>
      <c r="B10" s="143" t="s">
        <v>70</v>
      </c>
      <c r="C10" s="143"/>
      <c r="D10" s="143"/>
      <c r="E10" s="143"/>
      <c r="F10" s="143"/>
      <c r="G10" s="143"/>
      <c r="H10" s="143"/>
      <c r="I10" s="143"/>
    </row>
    <row r="11" spans="1:9" ht="32.25" customHeight="1">
      <c r="A11" s="65"/>
      <c r="B11" s="143" t="s">
        <v>71</v>
      </c>
      <c r="C11" s="143"/>
      <c r="D11" s="143"/>
      <c r="E11" s="143"/>
      <c r="F11" s="143"/>
      <c r="G11" s="143"/>
      <c r="H11" s="143"/>
      <c r="I11" s="143"/>
    </row>
    <row r="12" spans="1:9" ht="30.75" customHeight="1">
      <c r="A12" s="66"/>
      <c r="B12" s="143" t="s">
        <v>72</v>
      </c>
      <c r="C12" s="143"/>
      <c r="D12" s="143"/>
      <c r="E12" s="143"/>
      <c r="F12" s="143"/>
      <c r="G12" s="143"/>
      <c r="H12" s="143"/>
      <c r="I12" s="143"/>
    </row>
    <row r="13" spans="1:9" ht="61.5" customHeight="1">
      <c r="A13" s="65"/>
      <c r="B13" s="143" t="s">
        <v>73</v>
      </c>
      <c r="C13" s="143"/>
      <c r="D13" s="143"/>
      <c r="E13" s="143"/>
      <c r="F13" s="143"/>
      <c r="G13" s="143"/>
      <c r="H13" s="143"/>
      <c r="I13" s="143"/>
    </row>
    <row r="14" spans="1:9" ht="30" customHeight="1">
      <c r="A14" s="65"/>
      <c r="B14" s="143" t="s">
        <v>74</v>
      </c>
      <c r="C14" s="143"/>
      <c r="D14" s="143"/>
      <c r="E14" s="143"/>
      <c r="F14" s="143"/>
      <c r="G14" s="143"/>
      <c r="H14" s="143"/>
      <c r="I14" s="143"/>
    </row>
    <row r="15" spans="1:9" ht="28.5" customHeight="1">
      <c r="A15" s="66"/>
      <c r="B15" s="143" t="s">
        <v>75</v>
      </c>
      <c r="C15" s="143"/>
      <c r="D15" s="143"/>
      <c r="E15" s="143"/>
      <c r="F15" s="143"/>
      <c r="G15" s="143"/>
      <c r="H15" s="143"/>
      <c r="I15" s="143"/>
    </row>
    <row r="16" spans="1:9" ht="42" customHeight="1">
      <c r="A16" s="65"/>
      <c r="B16" s="143" t="s">
        <v>76</v>
      </c>
      <c r="C16" s="143"/>
      <c r="D16" s="143"/>
      <c r="E16" s="143"/>
      <c r="F16" s="143"/>
      <c r="G16" s="143"/>
      <c r="H16" s="143"/>
      <c r="I16" s="143"/>
    </row>
    <row r="17" spans="1:9" ht="45.75" customHeight="1">
      <c r="A17" s="66"/>
      <c r="B17" s="143" t="s">
        <v>77</v>
      </c>
      <c r="C17" s="143"/>
      <c r="D17" s="143"/>
      <c r="E17" s="143"/>
      <c r="F17" s="143"/>
      <c r="G17" s="143"/>
      <c r="H17" s="143"/>
      <c r="I17" s="143"/>
    </row>
    <row r="18" spans="1:9" ht="15" customHeight="1">
      <c r="A18" s="7"/>
      <c r="B18" s="67"/>
      <c r="C18" s="67"/>
      <c r="D18" s="67"/>
      <c r="E18" s="67"/>
      <c r="F18" s="67"/>
      <c r="G18" s="67"/>
      <c r="H18" s="67"/>
      <c r="I18" s="67"/>
    </row>
    <row r="19" spans="1:9" ht="16.5">
      <c r="A19" s="61" t="s">
        <v>78</v>
      </c>
      <c r="B19" s="61"/>
      <c r="C19" s="62"/>
      <c r="D19" s="62"/>
      <c r="E19" s="62"/>
      <c r="F19" s="62"/>
      <c r="G19" s="62"/>
      <c r="H19" s="62"/>
      <c r="I19" s="62"/>
    </row>
    <row r="20" spans="1:9" ht="43.5" customHeight="1">
      <c r="A20" s="41"/>
      <c r="B20" s="143" t="s">
        <v>79</v>
      </c>
      <c r="C20" s="143"/>
      <c r="D20" s="143"/>
      <c r="E20" s="143"/>
      <c r="F20" s="143"/>
      <c r="G20" s="143"/>
      <c r="H20" s="143"/>
      <c r="I20" s="143"/>
    </row>
    <row r="21" spans="1:9" ht="60.75" customHeight="1">
      <c r="A21" s="41"/>
      <c r="B21" s="143" t="s">
        <v>116</v>
      </c>
      <c r="C21" s="143"/>
      <c r="D21" s="143"/>
      <c r="E21" s="143"/>
      <c r="F21" s="143"/>
      <c r="G21" s="143"/>
      <c r="H21" s="143"/>
      <c r="I21" s="143"/>
    </row>
    <row r="22" spans="1:9" ht="28.5" customHeight="1">
      <c r="B22" s="143" t="s">
        <v>80</v>
      </c>
      <c r="C22" s="143"/>
      <c r="D22" s="143"/>
      <c r="E22" s="143"/>
      <c r="F22" s="143"/>
      <c r="G22" s="143"/>
      <c r="H22" s="143"/>
      <c r="I22" s="143"/>
    </row>
    <row r="23" spans="1:9" ht="13.5" customHeight="1">
      <c r="B23" s="42" t="s">
        <v>81</v>
      </c>
    </row>
    <row r="24" spans="1:9" ht="30.75" customHeight="1">
      <c r="B24" s="143" t="s">
        <v>82</v>
      </c>
      <c r="C24" s="143"/>
      <c r="D24" s="143"/>
      <c r="E24" s="143"/>
      <c r="F24" s="143"/>
      <c r="G24" s="143"/>
      <c r="H24" s="143"/>
      <c r="I24" s="143"/>
    </row>
    <row r="25" spans="1:9" ht="28.5" customHeight="1">
      <c r="B25" s="143" t="s">
        <v>83</v>
      </c>
      <c r="C25" s="143"/>
      <c r="D25" s="143"/>
      <c r="E25" s="143"/>
      <c r="F25" s="143"/>
      <c r="G25" s="143"/>
      <c r="H25" s="143"/>
      <c r="I25" s="143"/>
    </row>
    <row r="27" spans="1:9" ht="16.5" customHeight="1">
      <c r="A27" s="61" t="s">
        <v>86</v>
      </c>
      <c r="B27" s="61"/>
      <c r="C27" s="62"/>
      <c r="D27" s="62"/>
      <c r="E27" s="62"/>
      <c r="F27" s="62"/>
      <c r="G27" s="62"/>
      <c r="H27" s="62"/>
      <c r="I27" s="62"/>
    </row>
    <row r="28" spans="1:9" ht="33" customHeight="1">
      <c r="A28" s="41"/>
      <c r="B28" s="145" t="s">
        <v>118</v>
      </c>
      <c r="C28" s="145"/>
      <c r="D28" s="145"/>
      <c r="E28" s="145"/>
      <c r="F28" s="145"/>
      <c r="G28" s="145"/>
      <c r="H28" s="145"/>
      <c r="I28" s="145"/>
    </row>
    <row r="29" spans="1:9" ht="17.25">
      <c r="A29" s="41"/>
      <c r="B29" s="69"/>
      <c r="C29" s="69"/>
      <c r="D29" s="69"/>
      <c r="E29" s="69"/>
      <c r="F29" s="69"/>
      <c r="G29" s="69"/>
      <c r="H29" s="69"/>
      <c r="I29" s="69"/>
    </row>
    <row r="30" spans="1:9" ht="16.5">
      <c r="A30" s="61" t="s">
        <v>84</v>
      </c>
      <c r="B30" s="61"/>
      <c r="C30" s="62"/>
      <c r="D30" s="62"/>
      <c r="E30" s="62"/>
      <c r="F30" s="62"/>
      <c r="G30" s="62"/>
      <c r="H30" s="62"/>
      <c r="I30" s="62"/>
    </row>
    <row r="31" spans="1:9" ht="16.5">
      <c r="B31" s="70" t="s">
        <v>4</v>
      </c>
      <c r="C31" s="42" t="s">
        <v>85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B497D-18CF-4EAC-B0EF-B036B390B0DB}">
  <dimension ref="A1:E642"/>
  <sheetViews>
    <sheetView workbookViewId="0">
      <selection activeCell="B33" sqref="B33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26" customWidth="1"/>
  </cols>
  <sheetData>
    <row r="1" spans="1:5" ht="15.75" thickBot="1">
      <c r="A1" s="166" t="s">
        <v>143</v>
      </c>
      <c r="B1" s="166"/>
      <c r="C1" s="166"/>
      <c r="D1" s="146"/>
      <c r="E1" s="146"/>
    </row>
    <row r="2" spans="1:5" ht="18" thickTop="1" thickBot="1">
      <c r="A2" s="84" t="s">
        <v>144</v>
      </c>
      <c r="B2" s="85" t="s">
        <v>145</v>
      </c>
      <c r="C2" s="86" t="s">
        <v>146</v>
      </c>
      <c r="D2" s="146"/>
      <c r="E2" s="146"/>
    </row>
    <row r="3" spans="1:5" ht="15.75" thickTop="1">
      <c r="A3" s="167" t="s">
        <v>147</v>
      </c>
      <c r="B3" s="167"/>
      <c r="C3" s="167"/>
      <c r="D3" s="146"/>
      <c r="E3" s="146"/>
    </row>
    <row r="4" spans="1:5" ht="15.75" thickBot="1">
      <c r="A4" s="168" t="s">
        <v>148</v>
      </c>
      <c r="B4" s="168"/>
      <c r="C4" s="168"/>
      <c r="D4" s="146"/>
      <c r="E4" s="146"/>
    </row>
    <row r="5" spans="1:5" ht="16.5" thickTop="1" thickBot="1">
      <c r="A5" s="165" t="s">
        <v>13</v>
      </c>
      <c r="B5" s="165"/>
      <c r="C5" s="87"/>
      <c r="D5" s="146"/>
      <c r="E5" s="146"/>
    </row>
    <row r="6" spans="1:5">
      <c r="A6" s="163" t="s">
        <v>149</v>
      </c>
      <c r="B6" s="163"/>
      <c r="C6" s="88"/>
      <c r="D6" s="146"/>
      <c r="E6" s="146"/>
    </row>
    <row r="7" spans="1:5">
      <c r="A7" s="89"/>
      <c r="B7" s="90" t="s">
        <v>150</v>
      </c>
      <c r="C7" s="89" t="s">
        <v>151</v>
      </c>
      <c r="D7" s="146"/>
      <c r="E7" s="146"/>
    </row>
    <row r="8" spans="1:5">
      <c r="A8" s="89"/>
      <c r="B8" s="90" t="s">
        <v>152</v>
      </c>
      <c r="C8" s="89" t="s">
        <v>153</v>
      </c>
      <c r="D8" s="146"/>
      <c r="E8" s="146"/>
    </row>
    <row r="9" spans="1:5">
      <c r="A9" s="89"/>
      <c r="B9" s="90" t="s">
        <v>154</v>
      </c>
      <c r="C9" s="89" t="s">
        <v>155</v>
      </c>
      <c r="D9" s="146"/>
      <c r="E9" s="146"/>
    </row>
    <row r="10" spans="1:5" ht="15.75" thickBot="1">
      <c r="A10" s="89"/>
      <c r="B10" s="90" t="s">
        <v>156</v>
      </c>
      <c r="C10" s="89" t="s">
        <v>157</v>
      </c>
      <c r="D10" s="146"/>
      <c r="E10" s="146"/>
    </row>
    <row r="11" spans="1:5">
      <c r="A11" s="163" t="s">
        <v>158</v>
      </c>
      <c r="B11" s="163"/>
      <c r="C11" s="91"/>
      <c r="D11" s="146"/>
      <c r="E11" s="146"/>
    </row>
    <row r="12" spans="1:5">
      <c r="A12" s="89"/>
      <c r="B12" s="90" t="s">
        <v>21</v>
      </c>
      <c r="C12" s="89" t="s">
        <v>159</v>
      </c>
      <c r="D12" s="146"/>
      <c r="E12" s="146"/>
    </row>
    <row r="13" spans="1:5">
      <c r="A13" s="89"/>
      <c r="B13" s="90" t="s">
        <v>160</v>
      </c>
      <c r="C13" s="89" t="s">
        <v>153</v>
      </c>
      <c r="D13" s="146"/>
      <c r="E13" s="146"/>
    </row>
    <row r="14" spans="1:5" ht="15.75" thickBot="1">
      <c r="A14" s="89"/>
      <c r="B14" s="92" t="s">
        <v>161</v>
      </c>
      <c r="C14" s="89" t="s">
        <v>162</v>
      </c>
      <c r="D14" s="146"/>
      <c r="E14" s="146"/>
    </row>
    <row r="15" spans="1:5">
      <c r="A15" s="163" t="s">
        <v>163</v>
      </c>
      <c r="B15" s="163"/>
      <c r="C15" s="91"/>
      <c r="D15" s="146"/>
      <c r="E15" s="146"/>
    </row>
    <row r="16" spans="1:5">
      <c r="A16" s="89"/>
      <c r="B16" s="90" t="s">
        <v>164</v>
      </c>
      <c r="C16" s="89" t="s">
        <v>165</v>
      </c>
      <c r="D16" s="146"/>
      <c r="E16" s="146"/>
    </row>
    <row r="17" spans="1:5">
      <c r="A17" s="89"/>
      <c r="B17" s="90" t="s">
        <v>166</v>
      </c>
      <c r="C17" s="93" t="s">
        <v>167</v>
      </c>
      <c r="D17" s="146"/>
      <c r="E17" s="146"/>
    </row>
    <row r="18" spans="1:5">
      <c r="A18" s="89"/>
      <c r="B18" s="90" t="s">
        <v>168</v>
      </c>
      <c r="C18" s="93" t="s">
        <v>169</v>
      </c>
      <c r="D18" s="146"/>
      <c r="E18" s="146"/>
    </row>
    <row r="19" spans="1:5">
      <c r="A19" s="89"/>
      <c r="B19" s="90" t="s">
        <v>170</v>
      </c>
      <c r="C19" s="89" t="s">
        <v>171</v>
      </c>
      <c r="D19" s="146"/>
      <c r="E19" s="146"/>
    </row>
    <row r="20" spans="1:5">
      <c r="A20" s="89"/>
      <c r="B20" s="90" t="s">
        <v>172</v>
      </c>
      <c r="C20" s="93" t="s">
        <v>173</v>
      </c>
      <c r="D20" s="146"/>
      <c r="E20" s="146"/>
    </row>
    <row r="21" spans="1:5">
      <c r="A21" s="89"/>
      <c r="B21" s="90" t="s">
        <v>174</v>
      </c>
      <c r="C21" s="93" t="s">
        <v>175</v>
      </c>
      <c r="D21" s="146"/>
      <c r="E21" s="146"/>
    </row>
    <row r="22" spans="1:5">
      <c r="A22" s="89"/>
      <c r="B22" s="90" t="s">
        <v>176</v>
      </c>
      <c r="C22" s="89" t="s">
        <v>177</v>
      </c>
      <c r="D22" s="146"/>
      <c r="E22" s="146"/>
    </row>
    <row r="23" spans="1:5">
      <c r="A23" s="89"/>
      <c r="B23" s="90" t="s">
        <v>178</v>
      </c>
      <c r="C23" s="93" t="s">
        <v>179</v>
      </c>
      <c r="D23" s="146"/>
      <c r="E23" s="146"/>
    </row>
    <row r="24" spans="1:5">
      <c r="A24" s="89"/>
      <c r="B24" s="90" t="s">
        <v>180</v>
      </c>
      <c r="C24" s="93" t="s">
        <v>181</v>
      </c>
      <c r="D24" s="146"/>
      <c r="E24" s="146"/>
    </row>
    <row r="25" spans="1:5" ht="15.75" thickBot="1">
      <c r="A25" s="89"/>
      <c r="B25" s="90" t="s">
        <v>182</v>
      </c>
      <c r="C25" s="93" t="s">
        <v>183</v>
      </c>
      <c r="D25" s="146"/>
      <c r="E25" s="146"/>
    </row>
    <row r="26" spans="1:5">
      <c r="A26" s="163" t="s">
        <v>184</v>
      </c>
      <c r="B26" s="163"/>
      <c r="C26" s="163"/>
      <c r="D26" s="146"/>
      <c r="E26" s="146"/>
    </row>
    <row r="27" spans="1:5">
      <c r="A27" s="89"/>
      <c r="B27" s="90" t="s">
        <v>185</v>
      </c>
      <c r="C27" s="89" t="s">
        <v>186</v>
      </c>
      <c r="D27" s="146"/>
      <c r="E27" s="146"/>
    </row>
    <row r="28" spans="1:5">
      <c r="A28" s="89"/>
      <c r="B28" s="90" t="s">
        <v>187</v>
      </c>
      <c r="C28" s="93" t="s">
        <v>188</v>
      </c>
      <c r="D28" s="146"/>
      <c r="E28" s="146"/>
    </row>
    <row r="29" spans="1:5">
      <c r="A29" s="89"/>
      <c r="B29" s="90" t="s">
        <v>189</v>
      </c>
      <c r="C29" s="93" t="s">
        <v>190</v>
      </c>
      <c r="D29" s="146"/>
      <c r="E29" s="146"/>
    </row>
    <row r="30" spans="1:5">
      <c r="A30" s="89"/>
      <c r="B30" s="90" t="s">
        <v>191</v>
      </c>
      <c r="C30" s="93" t="s">
        <v>192</v>
      </c>
      <c r="D30" s="146"/>
      <c r="E30" s="146"/>
    </row>
    <row r="31" spans="1:5" ht="15.75" thickBot="1">
      <c r="A31" s="94"/>
      <c r="B31" s="92" t="s">
        <v>193</v>
      </c>
      <c r="C31" s="94" t="s">
        <v>194</v>
      </c>
      <c r="D31" s="146"/>
      <c r="E31" s="146"/>
    </row>
    <row r="32" spans="1:5">
      <c r="A32" s="163" t="s">
        <v>195</v>
      </c>
      <c r="B32" s="163"/>
      <c r="C32" s="163"/>
      <c r="D32" s="146"/>
      <c r="E32" s="146"/>
    </row>
    <row r="33" spans="1:5" ht="15.75" thickBot="1">
      <c r="A33" s="94"/>
      <c r="B33" s="92" t="s">
        <v>196</v>
      </c>
      <c r="C33" s="94" t="s">
        <v>197</v>
      </c>
      <c r="D33" s="146"/>
      <c r="E33" s="146"/>
    </row>
    <row r="34" spans="1:5">
      <c r="A34" s="163" t="s">
        <v>198</v>
      </c>
      <c r="B34" s="163"/>
      <c r="C34" s="163"/>
      <c r="D34" s="146"/>
      <c r="E34" s="146"/>
    </row>
    <row r="35" spans="1:5">
      <c r="A35" s="89"/>
      <c r="B35" s="90" t="s">
        <v>199</v>
      </c>
      <c r="C35" s="93" t="s">
        <v>200</v>
      </c>
      <c r="D35" s="146"/>
      <c r="E35" s="146"/>
    </row>
    <row r="36" spans="1:5">
      <c r="A36" s="89"/>
      <c r="B36" s="90" t="s">
        <v>201</v>
      </c>
      <c r="C36" s="89" t="s">
        <v>202</v>
      </c>
      <c r="D36" s="146"/>
      <c r="E36" s="146"/>
    </row>
    <row r="37" spans="1:5">
      <c r="A37" s="89"/>
      <c r="B37" s="90" t="s">
        <v>203</v>
      </c>
      <c r="C37" s="93" t="s">
        <v>204</v>
      </c>
      <c r="D37" s="146"/>
      <c r="E37" s="146"/>
    </row>
    <row r="38" spans="1:5">
      <c r="A38" s="89"/>
      <c r="B38" s="90" t="s">
        <v>205</v>
      </c>
      <c r="C38" s="93" t="s">
        <v>206</v>
      </c>
      <c r="D38" s="146"/>
      <c r="E38" s="146"/>
    </row>
    <row r="39" spans="1:5" ht="15.75" thickBot="1">
      <c r="A39" s="94"/>
      <c r="B39" s="92" t="s">
        <v>207</v>
      </c>
      <c r="C39" s="94" t="s">
        <v>208</v>
      </c>
      <c r="D39" s="146"/>
      <c r="E39" s="146"/>
    </row>
    <row r="40" spans="1:5">
      <c r="A40" s="163" t="s">
        <v>209</v>
      </c>
      <c r="B40" s="163"/>
      <c r="C40" s="163"/>
      <c r="D40" s="146"/>
      <c r="E40" s="146"/>
    </row>
    <row r="41" spans="1:5">
      <c r="A41" s="89"/>
      <c r="B41" s="90" t="s">
        <v>210</v>
      </c>
      <c r="C41" s="89" t="s">
        <v>211</v>
      </c>
      <c r="D41" s="146"/>
      <c r="E41" s="146"/>
    </row>
    <row r="42" spans="1:5">
      <c r="A42" s="89"/>
      <c r="B42" s="90" t="s">
        <v>212</v>
      </c>
      <c r="C42" s="89" t="s">
        <v>213</v>
      </c>
      <c r="D42" s="146"/>
      <c r="E42" s="146"/>
    </row>
    <row r="43" spans="1:5">
      <c r="A43" s="89"/>
      <c r="B43" s="90" t="s">
        <v>214</v>
      </c>
      <c r="C43" s="89" t="s">
        <v>215</v>
      </c>
      <c r="D43" s="146"/>
      <c r="E43" s="146"/>
    </row>
    <row r="44" spans="1:5" ht="15.75" thickBot="1">
      <c r="A44" s="89"/>
      <c r="B44" s="92" t="s">
        <v>207</v>
      </c>
      <c r="C44" s="89" t="s">
        <v>208</v>
      </c>
      <c r="D44" s="146"/>
      <c r="E44" s="146"/>
    </row>
    <row r="45" spans="1:5">
      <c r="A45" s="163" t="s">
        <v>216</v>
      </c>
      <c r="B45" s="163"/>
      <c r="C45" s="163"/>
      <c r="D45" s="146"/>
      <c r="E45" s="146"/>
    </row>
    <row r="46" spans="1:5" ht="15.75" thickBot="1">
      <c r="A46" s="90"/>
      <c r="B46" s="90" t="s">
        <v>141</v>
      </c>
      <c r="C46" s="93" t="s">
        <v>217</v>
      </c>
      <c r="D46" s="83"/>
      <c r="E46" s="83"/>
    </row>
    <row r="47" spans="1:5">
      <c r="A47" s="163" t="s">
        <v>218</v>
      </c>
      <c r="B47" s="163"/>
      <c r="C47" s="163"/>
      <c r="D47" s="146"/>
      <c r="E47" s="146"/>
    </row>
    <row r="48" spans="1:5" ht="27">
      <c r="A48" s="89"/>
      <c r="B48" s="90" t="s">
        <v>219</v>
      </c>
      <c r="C48" s="93" t="s">
        <v>220</v>
      </c>
      <c r="D48" s="146"/>
      <c r="E48" s="146"/>
    </row>
    <row r="49" spans="1:5" ht="15.75" thickBot="1">
      <c r="A49" s="95"/>
      <c r="B49" s="96" t="s">
        <v>221</v>
      </c>
      <c r="C49" s="95" t="s">
        <v>222</v>
      </c>
      <c r="D49" s="146"/>
      <c r="E49" s="146"/>
    </row>
    <row r="50" spans="1:5" ht="16.5" thickTop="1" thickBot="1">
      <c r="A50" s="164" t="s">
        <v>223</v>
      </c>
      <c r="B50" s="164"/>
      <c r="C50" s="97"/>
      <c r="D50" s="146"/>
      <c r="E50" s="146"/>
    </row>
    <row r="51" spans="1:5">
      <c r="A51" s="162" t="s">
        <v>224</v>
      </c>
      <c r="B51" s="162"/>
      <c r="C51" s="98"/>
      <c r="D51" s="146"/>
      <c r="E51" s="146"/>
    </row>
    <row r="52" spans="1:5">
      <c r="A52" s="89"/>
      <c r="B52" s="90" t="s">
        <v>225</v>
      </c>
      <c r="C52" s="89" t="s">
        <v>226</v>
      </c>
      <c r="D52" s="146"/>
      <c r="E52" s="146"/>
    </row>
    <row r="53" spans="1:5">
      <c r="A53" s="89"/>
      <c r="B53" s="90" t="s">
        <v>227</v>
      </c>
      <c r="C53" s="93" t="s">
        <v>228</v>
      </c>
      <c r="D53" s="146"/>
      <c r="E53" s="146"/>
    </row>
    <row r="54" spans="1:5">
      <c r="A54" s="89"/>
      <c r="B54" s="90" t="s">
        <v>170</v>
      </c>
      <c r="C54" s="89" t="s">
        <v>171</v>
      </c>
      <c r="D54" s="146"/>
      <c r="E54" s="146"/>
    </row>
    <row r="55" spans="1:5">
      <c r="A55" s="89"/>
      <c r="B55" s="90" t="s">
        <v>176</v>
      </c>
      <c r="C55" s="89" t="s">
        <v>177</v>
      </c>
      <c r="D55" s="146"/>
      <c r="E55" s="146"/>
    </row>
    <row r="56" spans="1:5">
      <c r="A56" s="89"/>
      <c r="B56" s="90" t="s">
        <v>229</v>
      </c>
      <c r="C56" s="93" t="s">
        <v>230</v>
      </c>
      <c r="D56" s="146"/>
      <c r="E56" s="146"/>
    </row>
    <row r="57" spans="1:5">
      <c r="A57" s="89"/>
      <c r="B57" s="90" t="s">
        <v>231</v>
      </c>
      <c r="C57" s="93" t="s">
        <v>232</v>
      </c>
      <c r="D57" s="146"/>
      <c r="E57" s="146"/>
    </row>
    <row r="58" spans="1:5">
      <c r="A58" s="89"/>
      <c r="B58" s="90" t="s">
        <v>193</v>
      </c>
      <c r="C58" s="89" t="s">
        <v>194</v>
      </c>
      <c r="D58" s="146"/>
      <c r="E58" s="146"/>
    </row>
    <row r="59" spans="1:5">
      <c r="A59" s="89"/>
      <c r="B59" s="90" t="s">
        <v>233</v>
      </c>
      <c r="C59" s="93" t="s">
        <v>234</v>
      </c>
      <c r="D59" s="146"/>
      <c r="E59" s="146"/>
    </row>
    <row r="60" spans="1:5">
      <c r="A60" s="89"/>
      <c r="B60" s="90" t="s">
        <v>235</v>
      </c>
      <c r="C60" s="93" t="s">
        <v>236</v>
      </c>
      <c r="D60" s="146"/>
      <c r="E60" s="146"/>
    </row>
    <row r="61" spans="1:5">
      <c r="A61" s="89"/>
      <c r="B61" s="90" t="s">
        <v>237</v>
      </c>
      <c r="C61" s="93" t="s">
        <v>238</v>
      </c>
      <c r="D61" s="146"/>
      <c r="E61" s="146"/>
    </row>
    <row r="62" spans="1:5">
      <c r="A62" s="89"/>
      <c r="B62" s="90" t="s">
        <v>239</v>
      </c>
      <c r="C62" s="93" t="s">
        <v>240</v>
      </c>
      <c r="D62" s="146"/>
      <c r="E62" s="146"/>
    </row>
    <row r="63" spans="1:5">
      <c r="A63" s="89"/>
      <c r="B63" s="90" t="s">
        <v>241</v>
      </c>
      <c r="C63" s="93" t="s">
        <v>242</v>
      </c>
      <c r="D63" s="146"/>
      <c r="E63" s="146"/>
    </row>
    <row r="64" spans="1:5">
      <c r="A64" s="89"/>
      <c r="B64" s="90" t="s">
        <v>243</v>
      </c>
      <c r="C64" s="93" t="s">
        <v>244</v>
      </c>
      <c r="D64" s="146"/>
      <c r="E64" s="146"/>
    </row>
    <row r="65" spans="1:5">
      <c r="A65" s="89"/>
      <c r="B65" s="90" t="s">
        <v>245</v>
      </c>
      <c r="C65" s="93" t="s">
        <v>246</v>
      </c>
      <c r="D65" s="146"/>
      <c r="E65" s="146"/>
    </row>
    <row r="66" spans="1:5">
      <c r="A66" s="89"/>
      <c r="B66" s="90" t="s">
        <v>247</v>
      </c>
      <c r="C66" s="93" t="s">
        <v>248</v>
      </c>
      <c r="D66" s="146"/>
      <c r="E66" s="146"/>
    </row>
    <row r="67" spans="1:5">
      <c r="A67" s="89"/>
      <c r="B67" s="90" t="s">
        <v>249</v>
      </c>
      <c r="C67" s="93" t="s">
        <v>250</v>
      </c>
      <c r="D67" s="146"/>
      <c r="E67" s="146"/>
    </row>
    <row r="68" spans="1:5">
      <c r="A68" s="89"/>
      <c r="B68" s="90" t="s">
        <v>251</v>
      </c>
      <c r="C68" s="93" t="s">
        <v>252</v>
      </c>
      <c r="D68" s="146"/>
      <c r="E68" s="146"/>
    </row>
    <row r="69" spans="1:5">
      <c r="A69" s="89"/>
      <c r="B69" s="90" t="s">
        <v>253</v>
      </c>
      <c r="C69" s="93" t="s">
        <v>254</v>
      </c>
      <c r="D69" s="146"/>
      <c r="E69" s="146"/>
    </row>
    <row r="70" spans="1:5">
      <c r="A70" s="89"/>
      <c r="B70" s="90" t="s">
        <v>255</v>
      </c>
      <c r="C70" s="89" t="s">
        <v>256</v>
      </c>
      <c r="D70" s="146"/>
      <c r="E70" s="146"/>
    </row>
    <row r="71" spans="1:5">
      <c r="A71" s="89"/>
      <c r="B71" s="90" t="s">
        <v>257</v>
      </c>
      <c r="C71" s="89" t="s">
        <v>258</v>
      </c>
      <c r="D71" s="146"/>
      <c r="E71" s="146"/>
    </row>
    <row r="72" spans="1:5">
      <c r="A72" s="89"/>
      <c r="B72" s="90" t="s">
        <v>259</v>
      </c>
      <c r="C72" s="93" t="s">
        <v>260</v>
      </c>
      <c r="D72" s="146"/>
      <c r="E72" s="146"/>
    </row>
    <row r="73" spans="1:5">
      <c r="A73" s="89"/>
      <c r="B73" s="90" t="s">
        <v>261</v>
      </c>
      <c r="C73" s="89" t="s">
        <v>153</v>
      </c>
      <c r="D73" s="146"/>
      <c r="E73" s="146"/>
    </row>
    <row r="74" spans="1:5">
      <c r="A74" s="89"/>
      <c r="B74" s="90" t="s">
        <v>262</v>
      </c>
      <c r="C74" s="89" t="s">
        <v>263</v>
      </c>
      <c r="D74" s="146"/>
      <c r="E74" s="146"/>
    </row>
    <row r="75" spans="1:5">
      <c r="A75" s="89"/>
      <c r="B75" s="90" t="s">
        <v>264</v>
      </c>
      <c r="C75" s="89" t="s">
        <v>265</v>
      </c>
      <c r="D75" s="146"/>
      <c r="E75" s="146"/>
    </row>
    <row r="76" spans="1:5">
      <c r="A76" s="89"/>
      <c r="B76" s="90" t="s">
        <v>266</v>
      </c>
      <c r="C76" s="93" t="s">
        <v>267</v>
      </c>
      <c r="D76" s="146"/>
      <c r="E76" s="146"/>
    </row>
    <row r="77" spans="1:5">
      <c r="A77" s="89"/>
      <c r="B77" s="90" t="s">
        <v>268</v>
      </c>
      <c r="C77" s="93" t="s">
        <v>269</v>
      </c>
      <c r="D77" s="146"/>
      <c r="E77" s="146"/>
    </row>
    <row r="78" spans="1:5">
      <c r="A78" s="89"/>
      <c r="B78" s="90" t="s">
        <v>270</v>
      </c>
      <c r="C78" s="93" t="s">
        <v>271</v>
      </c>
      <c r="D78" s="146"/>
      <c r="E78" s="146"/>
    </row>
    <row r="79" spans="1:5">
      <c r="A79" s="89"/>
      <c r="B79" s="90" t="s">
        <v>272</v>
      </c>
      <c r="C79" s="93" t="s">
        <v>273</v>
      </c>
      <c r="D79" s="146"/>
      <c r="E79" s="146"/>
    </row>
    <row r="80" spans="1:5">
      <c r="A80" s="89"/>
      <c r="B80" s="90" t="s">
        <v>274</v>
      </c>
      <c r="C80" s="93" t="s">
        <v>275</v>
      </c>
      <c r="D80" s="146"/>
      <c r="E80" s="146"/>
    </row>
    <row r="81" spans="1:5">
      <c r="A81" s="89"/>
      <c r="B81" s="90" t="s">
        <v>276</v>
      </c>
      <c r="C81" s="89" t="s">
        <v>277</v>
      </c>
      <c r="D81" s="146"/>
      <c r="E81" s="146"/>
    </row>
    <row r="82" spans="1:5" ht="27">
      <c r="A82" s="89"/>
      <c r="B82" s="90" t="s">
        <v>278</v>
      </c>
      <c r="C82" s="89" t="s">
        <v>279</v>
      </c>
      <c r="D82" s="146"/>
      <c r="E82" s="146"/>
    </row>
    <row r="83" spans="1:5">
      <c r="A83" s="89"/>
      <c r="B83" s="90" t="s">
        <v>154</v>
      </c>
      <c r="C83" s="89" t="s">
        <v>155</v>
      </c>
      <c r="D83" s="146"/>
      <c r="E83" s="146"/>
    </row>
    <row r="84" spans="1:5">
      <c r="A84" s="89"/>
      <c r="B84" s="90" t="s">
        <v>280</v>
      </c>
      <c r="C84" s="89" t="s">
        <v>281</v>
      </c>
      <c r="D84" s="146"/>
      <c r="E84" s="146"/>
    </row>
    <row r="85" spans="1:5">
      <c r="A85" s="89"/>
      <c r="B85" s="90" t="s">
        <v>156</v>
      </c>
      <c r="C85" s="89" t="s">
        <v>157</v>
      </c>
      <c r="D85" s="146"/>
      <c r="E85" s="146"/>
    </row>
    <row r="86" spans="1:5">
      <c r="A86" s="89"/>
      <c r="B86" s="90" t="s">
        <v>282</v>
      </c>
      <c r="C86" s="89" t="s">
        <v>283</v>
      </c>
      <c r="D86" s="146"/>
      <c r="E86" s="146"/>
    </row>
    <row r="87" spans="1:5">
      <c r="A87" s="89"/>
      <c r="B87" s="90" t="s">
        <v>284</v>
      </c>
      <c r="C87" s="89" t="s">
        <v>285</v>
      </c>
      <c r="D87" s="146"/>
      <c r="E87" s="146"/>
    </row>
    <row r="88" spans="1:5">
      <c r="A88" s="89"/>
      <c r="B88" s="90" t="s">
        <v>286</v>
      </c>
      <c r="C88" s="89" t="s">
        <v>287</v>
      </c>
      <c r="D88" s="146"/>
      <c r="E88" s="146"/>
    </row>
    <row r="89" spans="1:5">
      <c r="A89" s="89"/>
      <c r="B89" s="90" t="s">
        <v>288</v>
      </c>
      <c r="C89" s="89" t="s">
        <v>289</v>
      </c>
      <c r="D89" s="146"/>
      <c r="E89" s="146"/>
    </row>
    <row r="90" spans="1:5">
      <c r="A90" s="89"/>
      <c r="B90" s="90" t="s">
        <v>290</v>
      </c>
      <c r="C90" s="93" t="s">
        <v>291</v>
      </c>
      <c r="D90" s="146"/>
      <c r="E90" s="146"/>
    </row>
    <row r="91" spans="1:5" ht="15.75" thickBot="1">
      <c r="A91" s="94"/>
      <c r="B91" s="92" t="s">
        <v>161</v>
      </c>
      <c r="C91" s="94" t="s">
        <v>162</v>
      </c>
      <c r="D91" s="146"/>
      <c r="E91" s="146"/>
    </row>
    <row r="92" spans="1:5">
      <c r="A92" s="162" t="s">
        <v>292</v>
      </c>
      <c r="B92" s="162"/>
      <c r="C92" s="98"/>
      <c r="D92" s="146"/>
      <c r="E92" s="146"/>
    </row>
    <row r="93" spans="1:5">
      <c r="A93" s="89"/>
      <c r="B93" s="90" t="s">
        <v>293</v>
      </c>
      <c r="C93" s="93" t="s">
        <v>294</v>
      </c>
      <c r="D93" s="146"/>
      <c r="E93" s="146"/>
    </row>
    <row r="94" spans="1:5">
      <c r="A94" s="89"/>
      <c r="B94" s="90" t="s">
        <v>295</v>
      </c>
      <c r="C94" s="93" t="s">
        <v>296</v>
      </c>
      <c r="D94" s="146"/>
      <c r="E94" s="146"/>
    </row>
    <row r="95" spans="1:5">
      <c r="A95" s="89"/>
      <c r="B95" s="90" t="s">
        <v>297</v>
      </c>
      <c r="C95" s="93" t="s">
        <v>298</v>
      </c>
      <c r="D95" s="146"/>
      <c r="E95" s="146"/>
    </row>
    <row r="96" spans="1:5">
      <c r="A96" s="89"/>
      <c r="B96" s="90" t="s">
        <v>299</v>
      </c>
      <c r="C96" s="93" t="s">
        <v>300</v>
      </c>
      <c r="D96" s="146"/>
      <c r="E96" s="146"/>
    </row>
    <row r="97" spans="1:5">
      <c r="A97" s="89"/>
      <c r="B97" s="90" t="s">
        <v>301</v>
      </c>
      <c r="C97" s="93" t="s">
        <v>302</v>
      </c>
      <c r="D97" s="146"/>
      <c r="E97" s="146"/>
    </row>
    <row r="98" spans="1:5">
      <c r="A98" s="89"/>
      <c r="B98" s="90" t="s">
        <v>303</v>
      </c>
      <c r="C98" s="89" t="s">
        <v>304</v>
      </c>
      <c r="D98" s="146"/>
      <c r="E98" s="146"/>
    </row>
    <row r="99" spans="1:5">
      <c r="A99" s="89"/>
      <c r="B99" s="90" t="s">
        <v>264</v>
      </c>
      <c r="C99" s="89" t="s">
        <v>265</v>
      </c>
      <c r="D99" s="146"/>
      <c r="E99" s="146"/>
    </row>
    <row r="100" spans="1:5">
      <c r="A100" s="89"/>
      <c r="B100" s="90" t="s">
        <v>305</v>
      </c>
      <c r="C100" s="89" t="s">
        <v>306</v>
      </c>
      <c r="D100" s="146"/>
      <c r="E100" s="146"/>
    </row>
    <row r="101" spans="1:5">
      <c r="A101" s="89"/>
      <c r="B101" s="90" t="s">
        <v>307</v>
      </c>
      <c r="C101" s="89" t="s">
        <v>308</v>
      </c>
      <c r="D101" s="146"/>
      <c r="E101" s="146"/>
    </row>
    <row r="102" spans="1:5" ht="15.75" thickBot="1">
      <c r="A102" s="94"/>
      <c r="B102" s="92" t="s">
        <v>286</v>
      </c>
      <c r="C102" s="94" t="s">
        <v>287</v>
      </c>
      <c r="D102" s="146"/>
      <c r="E102" s="146"/>
    </row>
    <row r="103" spans="1:5">
      <c r="A103" s="162" t="s">
        <v>309</v>
      </c>
      <c r="B103" s="162"/>
      <c r="C103" s="162"/>
      <c r="D103" s="146"/>
      <c r="E103" s="146"/>
    </row>
    <row r="104" spans="1:5">
      <c r="A104" s="89"/>
      <c r="B104" s="90" t="s">
        <v>225</v>
      </c>
      <c r="C104" s="89" t="s">
        <v>226</v>
      </c>
      <c r="D104" s="146"/>
      <c r="E104" s="146"/>
    </row>
    <row r="105" spans="1:5">
      <c r="A105" s="89"/>
      <c r="B105" s="90" t="s">
        <v>310</v>
      </c>
      <c r="C105" s="89" t="s">
        <v>311</v>
      </c>
      <c r="D105" s="146"/>
      <c r="E105" s="146"/>
    </row>
    <row r="106" spans="1:5">
      <c r="A106" s="89"/>
      <c r="B106" s="90" t="s">
        <v>312</v>
      </c>
      <c r="C106" s="89" t="s">
        <v>313</v>
      </c>
      <c r="D106" s="146"/>
      <c r="E106" s="146"/>
    </row>
    <row r="107" spans="1:5">
      <c r="A107" s="89"/>
      <c r="B107" s="90" t="s">
        <v>314</v>
      </c>
      <c r="C107" s="89" t="s">
        <v>315</v>
      </c>
      <c r="D107" s="146"/>
      <c r="E107" s="146"/>
    </row>
    <row r="108" spans="1:5">
      <c r="A108" s="89"/>
      <c r="B108" s="90" t="s">
        <v>316</v>
      </c>
      <c r="C108" s="93" t="s">
        <v>317</v>
      </c>
      <c r="D108" s="146"/>
      <c r="E108" s="146"/>
    </row>
    <row r="109" spans="1:5">
      <c r="A109" s="89"/>
      <c r="B109" s="90" t="s">
        <v>318</v>
      </c>
      <c r="C109" s="93" t="s">
        <v>319</v>
      </c>
      <c r="D109" s="146"/>
      <c r="E109" s="146"/>
    </row>
    <row r="110" spans="1:5">
      <c r="A110" s="89"/>
      <c r="B110" s="90" t="s">
        <v>320</v>
      </c>
      <c r="C110" s="93" t="s">
        <v>321</v>
      </c>
      <c r="D110" s="146"/>
      <c r="E110" s="146"/>
    </row>
    <row r="111" spans="1:5">
      <c r="A111" s="89"/>
      <c r="B111" s="90" t="s">
        <v>264</v>
      </c>
      <c r="C111" s="89" t="s">
        <v>265</v>
      </c>
      <c r="D111" s="146"/>
      <c r="E111" s="146"/>
    </row>
    <row r="112" spans="1:5">
      <c r="A112" s="89"/>
      <c r="B112" s="90" t="s">
        <v>322</v>
      </c>
      <c r="C112" s="89" t="s">
        <v>323</v>
      </c>
      <c r="D112" s="146"/>
      <c r="E112" s="146"/>
    </row>
    <row r="113" spans="1:5">
      <c r="A113" s="89"/>
      <c r="B113" s="90" t="s">
        <v>324</v>
      </c>
      <c r="C113" s="93" t="s">
        <v>325</v>
      </c>
      <c r="D113" s="146"/>
      <c r="E113" s="146"/>
    </row>
    <row r="114" spans="1:5">
      <c r="A114" s="89"/>
      <c r="B114" s="90" t="s">
        <v>326</v>
      </c>
      <c r="C114" s="89" t="s">
        <v>327</v>
      </c>
      <c r="D114" s="146"/>
      <c r="E114" s="146"/>
    </row>
    <row r="115" spans="1:5">
      <c r="A115" s="89"/>
      <c r="B115" s="90" t="s">
        <v>328</v>
      </c>
      <c r="C115" s="89" t="s">
        <v>329</v>
      </c>
      <c r="D115" s="146"/>
      <c r="E115" s="146"/>
    </row>
    <row r="116" spans="1:5">
      <c r="A116" s="89"/>
      <c r="B116" s="90" t="s">
        <v>305</v>
      </c>
      <c r="C116" s="89" t="s">
        <v>306</v>
      </c>
      <c r="D116" s="146"/>
      <c r="E116" s="146"/>
    </row>
    <row r="117" spans="1:5">
      <c r="A117" s="89"/>
      <c r="B117" s="90" t="s">
        <v>330</v>
      </c>
      <c r="C117" s="93" t="s">
        <v>331</v>
      </c>
      <c r="D117" s="146"/>
      <c r="E117" s="146"/>
    </row>
    <row r="118" spans="1:5">
      <c r="A118" s="89"/>
      <c r="B118" s="90" t="s">
        <v>276</v>
      </c>
      <c r="C118" s="89" t="s">
        <v>277</v>
      </c>
      <c r="D118" s="146"/>
      <c r="E118" s="146"/>
    </row>
    <row r="119" spans="1:5" ht="27">
      <c r="A119" s="89"/>
      <c r="B119" s="90" t="s">
        <v>278</v>
      </c>
      <c r="C119" s="89" t="s">
        <v>279</v>
      </c>
      <c r="D119" s="146"/>
      <c r="E119" s="146"/>
    </row>
    <row r="120" spans="1:5">
      <c r="A120" s="89"/>
      <c r="B120" s="90" t="s">
        <v>332</v>
      </c>
      <c r="C120" s="89" t="s">
        <v>333</v>
      </c>
      <c r="D120" s="146"/>
      <c r="E120" s="146"/>
    </row>
    <row r="121" spans="1:5">
      <c r="A121" s="89"/>
      <c r="B121" s="90" t="s">
        <v>154</v>
      </c>
      <c r="C121" s="89" t="s">
        <v>155</v>
      </c>
      <c r="D121" s="146"/>
      <c r="E121" s="146"/>
    </row>
    <row r="122" spans="1:5">
      <c r="A122" s="89"/>
      <c r="B122" s="90" t="s">
        <v>156</v>
      </c>
      <c r="C122" s="89" t="s">
        <v>157</v>
      </c>
      <c r="D122" s="146"/>
      <c r="E122" s="146"/>
    </row>
    <row r="123" spans="1:5">
      <c r="A123" s="89"/>
      <c r="B123" s="90" t="s">
        <v>282</v>
      </c>
      <c r="C123" s="89" t="s">
        <v>283</v>
      </c>
      <c r="D123" s="146"/>
      <c r="E123" s="146"/>
    </row>
    <row r="124" spans="1:5">
      <c r="A124" s="89"/>
      <c r="B124" s="90" t="s">
        <v>284</v>
      </c>
      <c r="C124" s="89" t="s">
        <v>285</v>
      </c>
      <c r="D124" s="146"/>
      <c r="E124" s="146"/>
    </row>
    <row r="125" spans="1:5">
      <c r="A125" s="89"/>
      <c r="B125" s="90" t="s">
        <v>286</v>
      </c>
      <c r="C125" s="89" t="s">
        <v>287</v>
      </c>
      <c r="D125" s="146"/>
      <c r="E125" s="146"/>
    </row>
    <row r="126" spans="1:5" ht="15.75" thickBot="1">
      <c r="A126" s="94"/>
      <c r="B126" s="92" t="s">
        <v>161</v>
      </c>
      <c r="C126" s="94" t="s">
        <v>162</v>
      </c>
      <c r="D126" s="146"/>
      <c r="E126" s="146"/>
    </row>
    <row r="127" spans="1:5">
      <c r="A127" s="162" t="s">
        <v>334</v>
      </c>
      <c r="B127" s="162"/>
      <c r="C127" s="98"/>
      <c r="D127" s="146"/>
      <c r="E127" s="146"/>
    </row>
    <row r="128" spans="1:5">
      <c r="A128" s="89"/>
      <c r="B128" s="90" t="s">
        <v>225</v>
      </c>
      <c r="C128" s="89" t="s">
        <v>226</v>
      </c>
      <c r="D128" s="146"/>
      <c r="E128" s="146"/>
    </row>
    <row r="129" spans="1:5">
      <c r="A129" s="89"/>
      <c r="B129" s="90" t="s">
        <v>335</v>
      </c>
      <c r="C129" s="93" t="s">
        <v>336</v>
      </c>
      <c r="D129" s="146"/>
      <c r="E129" s="146"/>
    </row>
    <row r="130" spans="1:5">
      <c r="A130" s="89"/>
      <c r="B130" s="90" t="s">
        <v>337</v>
      </c>
      <c r="C130" s="93" t="s">
        <v>338</v>
      </c>
      <c r="D130" s="146"/>
      <c r="E130" s="146"/>
    </row>
    <row r="131" spans="1:5">
      <c r="A131" s="89"/>
      <c r="B131" s="90" t="s">
        <v>339</v>
      </c>
      <c r="C131" s="93" t="s">
        <v>340</v>
      </c>
      <c r="D131" s="146"/>
      <c r="E131" s="146"/>
    </row>
    <row r="132" spans="1:5">
      <c r="A132" s="89"/>
      <c r="B132" s="90" t="s">
        <v>341</v>
      </c>
      <c r="C132" s="93" t="s">
        <v>342</v>
      </c>
      <c r="D132" s="146"/>
      <c r="E132" s="146"/>
    </row>
    <row r="133" spans="1:5">
      <c r="A133" s="89"/>
      <c r="B133" s="90" t="s">
        <v>343</v>
      </c>
      <c r="C133" s="93" t="s">
        <v>344</v>
      </c>
      <c r="D133" s="146"/>
      <c r="E133" s="146"/>
    </row>
    <row r="134" spans="1:5">
      <c r="A134" s="89"/>
      <c r="B134" s="90" t="s">
        <v>345</v>
      </c>
      <c r="C134" s="93" t="s">
        <v>346</v>
      </c>
      <c r="D134" s="146"/>
      <c r="E134" s="146"/>
    </row>
    <row r="135" spans="1:5">
      <c r="A135" s="89"/>
      <c r="B135" s="90" t="s">
        <v>347</v>
      </c>
      <c r="C135" s="93" t="s">
        <v>348</v>
      </c>
      <c r="D135" s="146"/>
      <c r="E135" s="146"/>
    </row>
    <row r="136" spans="1:5">
      <c r="A136" s="89"/>
      <c r="B136" s="90" t="s">
        <v>349</v>
      </c>
      <c r="C136" s="93" t="s">
        <v>350</v>
      </c>
      <c r="D136" s="146"/>
      <c r="E136" s="146"/>
    </row>
    <row r="137" spans="1:5">
      <c r="A137" s="89"/>
      <c r="B137" s="90" t="s">
        <v>351</v>
      </c>
      <c r="C137" s="93" t="s">
        <v>352</v>
      </c>
      <c r="D137" s="146"/>
      <c r="E137" s="146"/>
    </row>
    <row r="138" spans="1:5">
      <c r="A138" s="89"/>
      <c r="B138" s="90" t="s">
        <v>353</v>
      </c>
      <c r="C138" s="93" t="s">
        <v>354</v>
      </c>
      <c r="D138" s="146"/>
      <c r="E138" s="146"/>
    </row>
    <row r="139" spans="1:5">
      <c r="A139" s="89"/>
      <c r="B139" s="90" t="s">
        <v>276</v>
      </c>
      <c r="C139" s="89" t="s">
        <v>277</v>
      </c>
      <c r="D139" s="146"/>
      <c r="E139" s="146"/>
    </row>
    <row r="140" spans="1:5" ht="27">
      <c r="A140" s="89"/>
      <c r="B140" s="90" t="s">
        <v>278</v>
      </c>
      <c r="C140" s="89" t="s">
        <v>279</v>
      </c>
      <c r="D140" s="146"/>
      <c r="E140" s="146"/>
    </row>
    <row r="141" spans="1:5">
      <c r="A141" s="89"/>
      <c r="B141" s="90" t="s">
        <v>154</v>
      </c>
      <c r="C141" s="89" t="s">
        <v>155</v>
      </c>
      <c r="D141" s="146"/>
      <c r="E141" s="146"/>
    </row>
    <row r="142" spans="1:5">
      <c r="A142" s="89"/>
      <c r="B142" s="90" t="s">
        <v>280</v>
      </c>
      <c r="C142" s="89" t="s">
        <v>281</v>
      </c>
      <c r="D142" s="146"/>
      <c r="E142" s="146"/>
    </row>
    <row r="143" spans="1:5">
      <c r="A143" s="89"/>
      <c r="B143" s="90" t="s">
        <v>156</v>
      </c>
      <c r="C143" s="89" t="s">
        <v>157</v>
      </c>
      <c r="D143" s="146"/>
      <c r="E143" s="146"/>
    </row>
    <row r="144" spans="1:5">
      <c r="A144" s="89"/>
      <c r="B144" s="90" t="s">
        <v>282</v>
      </c>
      <c r="C144" s="89" t="s">
        <v>283</v>
      </c>
      <c r="D144" s="146"/>
      <c r="E144" s="146"/>
    </row>
    <row r="145" spans="1:5">
      <c r="A145" s="89"/>
      <c r="B145" s="90" t="s">
        <v>284</v>
      </c>
      <c r="C145" s="89" t="s">
        <v>285</v>
      </c>
      <c r="D145" s="146"/>
      <c r="E145" s="146"/>
    </row>
    <row r="146" spans="1:5">
      <c r="A146" s="89"/>
      <c r="B146" s="90" t="s">
        <v>286</v>
      </c>
      <c r="C146" s="89" t="s">
        <v>287</v>
      </c>
      <c r="D146" s="146"/>
      <c r="E146" s="146"/>
    </row>
    <row r="147" spans="1:5" ht="15.75" thickBot="1">
      <c r="A147" s="94"/>
      <c r="B147" s="92" t="s">
        <v>161</v>
      </c>
      <c r="C147" s="94" t="s">
        <v>162</v>
      </c>
      <c r="D147" s="146"/>
      <c r="E147" s="146"/>
    </row>
    <row r="148" spans="1:5">
      <c r="A148" s="162" t="s">
        <v>355</v>
      </c>
      <c r="B148" s="162"/>
      <c r="C148" s="98"/>
      <c r="D148" s="146"/>
      <c r="E148" s="146"/>
    </row>
    <row r="149" spans="1:5">
      <c r="A149" s="89"/>
      <c r="B149" s="90" t="s">
        <v>225</v>
      </c>
      <c r="C149" s="89" t="s">
        <v>226</v>
      </c>
      <c r="D149" s="146"/>
      <c r="E149" s="146"/>
    </row>
    <row r="150" spans="1:5">
      <c r="A150" s="89"/>
      <c r="B150" s="90" t="s">
        <v>356</v>
      </c>
      <c r="C150" s="93" t="s">
        <v>357</v>
      </c>
      <c r="D150" s="146"/>
      <c r="E150" s="146"/>
    </row>
    <row r="151" spans="1:5">
      <c r="A151" s="89"/>
      <c r="B151" s="90" t="s">
        <v>358</v>
      </c>
      <c r="C151" s="93" t="s">
        <v>359</v>
      </c>
      <c r="D151" s="146"/>
      <c r="E151" s="146"/>
    </row>
    <row r="152" spans="1:5">
      <c r="A152" s="89"/>
      <c r="B152" s="90" t="s">
        <v>360</v>
      </c>
      <c r="C152" s="93" t="s">
        <v>361</v>
      </c>
      <c r="D152" s="146"/>
      <c r="E152" s="146"/>
    </row>
    <row r="153" spans="1:5">
      <c r="A153" s="89"/>
      <c r="B153" s="90" t="s">
        <v>362</v>
      </c>
      <c r="C153" s="93" t="s">
        <v>363</v>
      </c>
      <c r="D153" s="146"/>
      <c r="E153" s="146"/>
    </row>
    <row r="154" spans="1:5">
      <c r="A154" s="89"/>
      <c r="B154" s="90" t="s">
        <v>364</v>
      </c>
      <c r="C154" s="93" t="s">
        <v>365</v>
      </c>
      <c r="D154" s="83"/>
      <c r="E154" s="83"/>
    </row>
    <row r="155" spans="1:5">
      <c r="A155" s="89"/>
      <c r="B155" s="90" t="s">
        <v>366</v>
      </c>
      <c r="C155" s="93" t="s">
        <v>367</v>
      </c>
      <c r="D155" s="146"/>
      <c r="E155" s="146"/>
    </row>
    <row r="156" spans="1:5">
      <c r="A156" s="89"/>
      <c r="B156" s="90" t="s">
        <v>368</v>
      </c>
      <c r="C156" s="93" t="s">
        <v>369</v>
      </c>
      <c r="D156" s="146"/>
      <c r="E156" s="146"/>
    </row>
    <row r="157" spans="1:5">
      <c r="A157" s="89"/>
      <c r="B157" s="90" t="s">
        <v>370</v>
      </c>
      <c r="C157" s="93" t="s">
        <v>371</v>
      </c>
      <c r="D157" s="146"/>
      <c r="E157" s="146"/>
    </row>
    <row r="158" spans="1:5">
      <c r="A158" s="89"/>
      <c r="B158" s="90" t="s">
        <v>372</v>
      </c>
      <c r="C158" s="93" t="s">
        <v>373</v>
      </c>
      <c r="D158" s="146"/>
      <c r="E158" s="146"/>
    </row>
    <row r="159" spans="1:5">
      <c r="A159" s="89"/>
      <c r="B159" s="90" t="s">
        <v>374</v>
      </c>
      <c r="C159" s="93" t="s">
        <v>375</v>
      </c>
      <c r="D159" s="146"/>
      <c r="E159" s="146"/>
    </row>
    <row r="160" spans="1:5">
      <c r="A160" s="89"/>
      <c r="B160" s="90" t="s">
        <v>376</v>
      </c>
      <c r="C160" s="93" t="s">
        <v>377</v>
      </c>
      <c r="D160" s="146"/>
      <c r="E160" s="146"/>
    </row>
    <row r="161" spans="1:5">
      <c r="A161" s="89"/>
      <c r="B161" s="90" t="s">
        <v>378</v>
      </c>
      <c r="C161" s="93" t="s">
        <v>379</v>
      </c>
      <c r="D161" s="146"/>
      <c r="E161" s="146"/>
    </row>
    <row r="162" spans="1:5">
      <c r="A162" s="89"/>
      <c r="B162" s="90" t="s">
        <v>380</v>
      </c>
      <c r="C162" s="93" t="s">
        <v>381</v>
      </c>
      <c r="D162" s="146"/>
      <c r="E162" s="146"/>
    </row>
    <row r="163" spans="1:5">
      <c r="A163" s="89"/>
      <c r="B163" s="90" t="s">
        <v>382</v>
      </c>
      <c r="C163" s="93" t="s">
        <v>383</v>
      </c>
      <c r="D163" s="146"/>
      <c r="E163" s="146"/>
    </row>
    <row r="164" spans="1:5">
      <c r="A164" s="89"/>
      <c r="B164" s="90" t="s">
        <v>257</v>
      </c>
      <c r="C164" s="89" t="s">
        <v>258</v>
      </c>
      <c r="D164" s="146"/>
      <c r="E164" s="146"/>
    </row>
    <row r="165" spans="1:5">
      <c r="A165" s="89"/>
      <c r="B165" s="90" t="s">
        <v>261</v>
      </c>
      <c r="C165" s="89" t="s">
        <v>153</v>
      </c>
      <c r="D165" s="146"/>
      <c r="E165" s="146"/>
    </row>
    <row r="166" spans="1:5">
      <c r="A166" s="89"/>
      <c r="B166" s="90" t="s">
        <v>384</v>
      </c>
      <c r="C166" s="89" t="s">
        <v>385</v>
      </c>
      <c r="D166" s="146"/>
      <c r="E166" s="146"/>
    </row>
    <row r="167" spans="1:5">
      <c r="A167" s="89"/>
      <c r="B167" s="90" t="s">
        <v>264</v>
      </c>
      <c r="C167" s="89" t="s">
        <v>265</v>
      </c>
      <c r="D167" s="146"/>
      <c r="E167" s="146"/>
    </row>
    <row r="168" spans="1:5">
      <c r="A168" s="89"/>
      <c r="B168" s="90" t="s">
        <v>322</v>
      </c>
      <c r="C168" s="89" t="s">
        <v>323</v>
      </c>
      <c r="D168" s="146"/>
      <c r="E168" s="146"/>
    </row>
    <row r="169" spans="1:5">
      <c r="A169" s="89"/>
      <c r="B169" s="90" t="s">
        <v>305</v>
      </c>
      <c r="C169" s="89" t="s">
        <v>306</v>
      </c>
      <c r="D169" s="146"/>
      <c r="E169" s="146"/>
    </row>
    <row r="170" spans="1:5" ht="27">
      <c r="A170" s="89"/>
      <c r="B170" s="90" t="s">
        <v>278</v>
      </c>
      <c r="C170" s="89" t="s">
        <v>279</v>
      </c>
      <c r="D170" s="146"/>
      <c r="E170" s="146"/>
    </row>
    <row r="171" spans="1:5">
      <c r="A171" s="89"/>
      <c r="B171" s="90" t="s">
        <v>156</v>
      </c>
      <c r="C171" s="89" t="s">
        <v>157</v>
      </c>
      <c r="D171" s="146"/>
      <c r="E171" s="146"/>
    </row>
    <row r="172" spans="1:5">
      <c r="A172" s="89"/>
      <c r="B172" s="90" t="s">
        <v>282</v>
      </c>
      <c r="C172" s="89" t="s">
        <v>283</v>
      </c>
      <c r="D172" s="146"/>
      <c r="E172" s="146"/>
    </row>
    <row r="173" spans="1:5">
      <c r="A173" s="89"/>
      <c r="B173" s="90" t="s">
        <v>284</v>
      </c>
      <c r="C173" s="89" t="s">
        <v>285</v>
      </c>
      <c r="D173" s="146"/>
      <c r="E173" s="146"/>
    </row>
    <row r="174" spans="1:5">
      <c r="A174" s="89"/>
      <c r="B174" s="90" t="s">
        <v>286</v>
      </c>
      <c r="C174" s="89" t="s">
        <v>287</v>
      </c>
      <c r="D174" s="146"/>
      <c r="E174" s="146"/>
    </row>
    <row r="175" spans="1:5" ht="15.75" thickBot="1">
      <c r="A175" s="94"/>
      <c r="B175" s="92" t="s">
        <v>161</v>
      </c>
      <c r="C175" s="94" t="s">
        <v>162</v>
      </c>
      <c r="D175" s="146"/>
      <c r="E175" s="146"/>
    </row>
    <row r="176" spans="1:5">
      <c r="A176" s="162" t="s">
        <v>386</v>
      </c>
      <c r="B176" s="162"/>
      <c r="C176" s="98"/>
      <c r="D176" s="146"/>
      <c r="E176" s="146"/>
    </row>
    <row r="177" spans="1:5">
      <c r="A177" s="89"/>
      <c r="B177" s="90" t="s">
        <v>225</v>
      </c>
      <c r="C177" s="89" t="s">
        <v>226</v>
      </c>
      <c r="D177" s="146"/>
      <c r="E177" s="146"/>
    </row>
    <row r="178" spans="1:5">
      <c r="A178" s="89"/>
      <c r="B178" s="90" t="s">
        <v>387</v>
      </c>
      <c r="C178" s="93" t="s">
        <v>388</v>
      </c>
      <c r="D178" s="146"/>
      <c r="E178" s="146"/>
    </row>
    <row r="179" spans="1:5">
      <c r="A179" s="89"/>
      <c r="B179" s="90" t="s">
        <v>389</v>
      </c>
      <c r="C179" s="93" t="s">
        <v>390</v>
      </c>
      <c r="D179" s="146"/>
      <c r="E179" s="146"/>
    </row>
    <row r="180" spans="1:5">
      <c r="A180" s="89"/>
      <c r="B180" s="90" t="s">
        <v>391</v>
      </c>
      <c r="C180" s="93" t="s">
        <v>392</v>
      </c>
      <c r="D180" s="146"/>
      <c r="E180" s="146"/>
    </row>
    <row r="181" spans="1:5">
      <c r="A181" s="89"/>
      <c r="B181" s="90" t="s">
        <v>393</v>
      </c>
      <c r="C181" s="93" t="s">
        <v>394</v>
      </c>
      <c r="D181" s="146"/>
      <c r="E181" s="146"/>
    </row>
    <row r="182" spans="1:5">
      <c r="A182" s="89"/>
      <c r="B182" s="90" t="s">
        <v>395</v>
      </c>
      <c r="C182" s="93" t="s">
        <v>396</v>
      </c>
      <c r="D182" s="146"/>
      <c r="E182" s="146"/>
    </row>
    <row r="183" spans="1:5">
      <c r="A183" s="89"/>
      <c r="B183" s="90" t="s">
        <v>397</v>
      </c>
      <c r="C183" s="93" t="s">
        <v>398</v>
      </c>
      <c r="D183" s="146"/>
      <c r="E183" s="146"/>
    </row>
    <row r="184" spans="1:5">
      <c r="A184" s="89"/>
      <c r="B184" s="90" t="s">
        <v>399</v>
      </c>
      <c r="C184" s="93" t="s">
        <v>400</v>
      </c>
      <c r="D184" s="146"/>
      <c r="E184" s="146"/>
    </row>
    <row r="185" spans="1:5">
      <c r="A185" s="89"/>
      <c r="B185" s="90" t="s">
        <v>401</v>
      </c>
      <c r="C185" s="93" t="s">
        <v>402</v>
      </c>
      <c r="D185" s="146"/>
      <c r="E185" s="146"/>
    </row>
    <row r="186" spans="1:5">
      <c r="A186" s="89"/>
      <c r="B186" s="90" t="s">
        <v>403</v>
      </c>
      <c r="C186" s="93" t="s">
        <v>404</v>
      </c>
      <c r="D186" s="146"/>
      <c r="E186" s="146"/>
    </row>
    <row r="187" spans="1:5">
      <c r="A187" s="89"/>
      <c r="B187" s="90" t="s">
        <v>405</v>
      </c>
      <c r="C187" s="93" t="s">
        <v>406</v>
      </c>
      <c r="D187" s="146"/>
      <c r="E187" s="146"/>
    </row>
    <row r="188" spans="1:5">
      <c r="A188" s="89"/>
      <c r="B188" s="90" t="s">
        <v>407</v>
      </c>
      <c r="C188" s="93" t="s">
        <v>408</v>
      </c>
      <c r="D188" s="146"/>
      <c r="E188" s="146"/>
    </row>
    <row r="189" spans="1:5">
      <c r="A189" s="89"/>
      <c r="B189" s="90" t="s">
        <v>409</v>
      </c>
      <c r="C189" s="93" t="s">
        <v>410</v>
      </c>
      <c r="D189" s="146"/>
      <c r="E189" s="146"/>
    </row>
    <row r="190" spans="1:5">
      <c r="A190" s="89"/>
      <c r="B190" s="90" t="s">
        <v>411</v>
      </c>
      <c r="C190" s="93" t="s">
        <v>412</v>
      </c>
      <c r="D190" s="146"/>
      <c r="E190" s="146"/>
    </row>
    <row r="191" spans="1:5">
      <c r="A191" s="89"/>
      <c r="B191" s="90" t="s">
        <v>413</v>
      </c>
      <c r="C191" s="93" t="s">
        <v>414</v>
      </c>
      <c r="D191" s="146"/>
      <c r="E191" s="146"/>
    </row>
    <row r="192" spans="1:5">
      <c r="A192" s="89"/>
      <c r="B192" s="90" t="s">
        <v>415</v>
      </c>
      <c r="C192" s="93" t="s">
        <v>416</v>
      </c>
      <c r="D192" s="146"/>
      <c r="E192" s="146"/>
    </row>
    <row r="193" spans="1:5">
      <c r="A193" s="89"/>
      <c r="B193" s="90" t="s">
        <v>314</v>
      </c>
      <c r="C193" s="89" t="s">
        <v>315</v>
      </c>
      <c r="D193" s="146"/>
      <c r="E193" s="146"/>
    </row>
    <row r="194" spans="1:5">
      <c r="A194" s="89"/>
      <c r="B194" s="90" t="s">
        <v>176</v>
      </c>
      <c r="C194" s="89" t="s">
        <v>177</v>
      </c>
      <c r="D194" s="146"/>
      <c r="E194" s="146"/>
    </row>
    <row r="195" spans="1:5">
      <c r="A195" s="89"/>
      <c r="B195" s="90" t="s">
        <v>257</v>
      </c>
      <c r="C195" s="89" t="s">
        <v>258</v>
      </c>
      <c r="D195" s="146"/>
      <c r="E195" s="146"/>
    </row>
    <row r="196" spans="1:5">
      <c r="A196" s="89"/>
      <c r="B196" s="90" t="s">
        <v>417</v>
      </c>
      <c r="C196" s="89" t="s">
        <v>153</v>
      </c>
      <c r="D196" s="146"/>
      <c r="E196" s="146"/>
    </row>
    <row r="197" spans="1:5">
      <c r="A197" s="89"/>
      <c r="B197" s="90" t="s">
        <v>384</v>
      </c>
      <c r="C197" s="89" t="s">
        <v>385</v>
      </c>
      <c r="D197" s="146"/>
      <c r="E197" s="146"/>
    </row>
    <row r="198" spans="1:5" ht="27">
      <c r="A198" s="89"/>
      <c r="B198" s="90" t="s">
        <v>278</v>
      </c>
      <c r="C198" s="89" t="s">
        <v>279</v>
      </c>
      <c r="D198" s="146"/>
      <c r="E198" s="146"/>
    </row>
    <row r="199" spans="1:5">
      <c r="A199" s="89"/>
      <c r="B199" s="90" t="s">
        <v>156</v>
      </c>
      <c r="C199" s="89" t="s">
        <v>157</v>
      </c>
      <c r="D199" s="146"/>
      <c r="E199" s="146"/>
    </row>
    <row r="200" spans="1:5">
      <c r="A200" s="89"/>
      <c r="B200" s="90" t="s">
        <v>286</v>
      </c>
      <c r="C200" s="89" t="s">
        <v>287</v>
      </c>
      <c r="D200" s="146"/>
      <c r="E200" s="146"/>
    </row>
    <row r="201" spans="1:5" ht="15.75" thickBot="1">
      <c r="A201" s="94"/>
      <c r="B201" s="92" t="s">
        <v>161</v>
      </c>
      <c r="C201" s="94" t="s">
        <v>162</v>
      </c>
      <c r="D201" s="146"/>
      <c r="E201" s="146"/>
    </row>
    <row r="202" spans="1:5">
      <c r="A202" s="162" t="s">
        <v>418</v>
      </c>
      <c r="B202" s="162"/>
      <c r="C202" s="162"/>
      <c r="D202" s="146"/>
      <c r="E202" s="146"/>
    </row>
    <row r="203" spans="1:5">
      <c r="A203" s="89"/>
      <c r="B203" s="90" t="s">
        <v>225</v>
      </c>
      <c r="C203" s="89" t="s">
        <v>226</v>
      </c>
      <c r="D203" s="146"/>
      <c r="E203" s="146"/>
    </row>
    <row r="204" spans="1:5">
      <c r="A204" s="89"/>
      <c r="B204" s="90" t="s">
        <v>419</v>
      </c>
      <c r="C204" s="93" t="s">
        <v>420</v>
      </c>
      <c r="D204" s="146"/>
      <c r="E204" s="146"/>
    </row>
    <row r="205" spans="1:5">
      <c r="A205" s="89"/>
      <c r="B205" s="90" t="s">
        <v>421</v>
      </c>
      <c r="C205" s="93" t="s">
        <v>422</v>
      </c>
      <c r="D205" s="146"/>
      <c r="E205" s="146"/>
    </row>
    <row r="206" spans="1:5">
      <c r="A206" s="89"/>
      <c r="B206" s="90" t="s">
        <v>423</v>
      </c>
      <c r="C206" s="93" t="s">
        <v>424</v>
      </c>
      <c r="D206" s="146"/>
      <c r="E206" s="146"/>
    </row>
    <row r="207" spans="1:5">
      <c r="A207" s="89"/>
      <c r="B207" s="90" t="s">
        <v>425</v>
      </c>
      <c r="C207" s="93" t="s">
        <v>426</v>
      </c>
      <c r="D207" s="146"/>
      <c r="E207" s="146"/>
    </row>
    <row r="208" spans="1:5">
      <c r="A208" s="89"/>
      <c r="B208" s="90" t="s">
        <v>427</v>
      </c>
      <c r="C208" s="93" t="s">
        <v>428</v>
      </c>
      <c r="D208" s="146"/>
      <c r="E208" s="146"/>
    </row>
    <row r="209" spans="1:5">
      <c r="A209" s="89"/>
      <c r="B209" s="90" t="s">
        <v>429</v>
      </c>
      <c r="C209" s="93" t="s">
        <v>430</v>
      </c>
      <c r="D209" s="146"/>
      <c r="E209" s="146"/>
    </row>
    <row r="210" spans="1:5">
      <c r="A210" s="89"/>
      <c r="B210" s="90" t="s">
        <v>431</v>
      </c>
      <c r="C210" s="93" t="s">
        <v>432</v>
      </c>
      <c r="D210" s="146"/>
      <c r="E210" s="146"/>
    </row>
    <row r="211" spans="1:5">
      <c r="A211" s="89"/>
      <c r="B211" s="90" t="s">
        <v>433</v>
      </c>
      <c r="C211" s="93" t="s">
        <v>434</v>
      </c>
      <c r="D211" s="146"/>
      <c r="E211" s="146"/>
    </row>
    <row r="212" spans="1:5">
      <c r="A212" s="89"/>
      <c r="B212" s="90" t="s">
        <v>435</v>
      </c>
      <c r="C212" s="93" t="s">
        <v>436</v>
      </c>
      <c r="D212" s="146"/>
      <c r="E212" s="146"/>
    </row>
    <row r="213" spans="1:5">
      <c r="A213" s="89"/>
      <c r="B213" s="90" t="s">
        <v>437</v>
      </c>
      <c r="C213" s="93" t="s">
        <v>438</v>
      </c>
      <c r="D213" s="146"/>
      <c r="E213" s="146"/>
    </row>
    <row r="214" spans="1:5">
      <c r="A214" s="89"/>
      <c r="B214" s="90" t="s">
        <v>439</v>
      </c>
      <c r="C214" s="93" t="s">
        <v>440</v>
      </c>
      <c r="D214" s="146"/>
      <c r="E214" s="146"/>
    </row>
    <row r="215" spans="1:5">
      <c r="A215" s="89"/>
      <c r="B215" s="90" t="s">
        <v>176</v>
      </c>
      <c r="C215" s="89" t="s">
        <v>177</v>
      </c>
      <c r="D215" s="146"/>
      <c r="E215" s="146"/>
    </row>
    <row r="216" spans="1:5">
      <c r="A216" s="89"/>
      <c r="B216" s="90" t="s">
        <v>441</v>
      </c>
      <c r="C216" s="93" t="s">
        <v>442</v>
      </c>
      <c r="D216" s="146"/>
      <c r="E216" s="146"/>
    </row>
    <row r="217" spans="1:5">
      <c r="A217" s="89"/>
      <c r="B217" s="90" t="s">
        <v>443</v>
      </c>
      <c r="C217" s="93" t="s">
        <v>444</v>
      </c>
      <c r="D217" s="146"/>
      <c r="E217" s="146"/>
    </row>
    <row r="218" spans="1:5">
      <c r="A218" s="89"/>
      <c r="B218" s="90" t="s">
        <v>445</v>
      </c>
      <c r="C218" s="93" t="s">
        <v>446</v>
      </c>
      <c r="D218" s="146"/>
      <c r="E218" s="146"/>
    </row>
    <row r="219" spans="1:5">
      <c r="A219" s="89"/>
      <c r="B219" s="90" t="s">
        <v>447</v>
      </c>
      <c r="C219" s="93" t="s">
        <v>448</v>
      </c>
      <c r="D219" s="146"/>
      <c r="E219" s="146"/>
    </row>
    <row r="220" spans="1:5">
      <c r="A220" s="89"/>
      <c r="B220" s="90" t="s">
        <v>449</v>
      </c>
      <c r="C220" s="93" t="s">
        <v>450</v>
      </c>
      <c r="D220" s="146"/>
      <c r="E220" s="146"/>
    </row>
    <row r="221" spans="1:5">
      <c r="A221" s="89"/>
      <c r="B221" s="90" t="s">
        <v>451</v>
      </c>
      <c r="C221" s="93" t="s">
        <v>452</v>
      </c>
      <c r="D221" s="146"/>
      <c r="E221" s="146"/>
    </row>
    <row r="222" spans="1:5">
      <c r="A222" s="89"/>
      <c r="B222" s="90" t="s">
        <v>453</v>
      </c>
      <c r="C222" s="93" t="s">
        <v>454</v>
      </c>
      <c r="D222" s="146"/>
      <c r="E222" s="146"/>
    </row>
    <row r="223" spans="1:5">
      <c r="A223" s="89"/>
      <c r="B223" s="90" t="s">
        <v>455</v>
      </c>
      <c r="C223" s="93" t="s">
        <v>456</v>
      </c>
      <c r="D223" s="146"/>
      <c r="E223" s="146"/>
    </row>
    <row r="224" spans="1:5">
      <c r="A224" s="89"/>
      <c r="B224" s="90" t="s">
        <v>457</v>
      </c>
      <c r="C224" s="89" t="s">
        <v>153</v>
      </c>
      <c r="D224" s="146"/>
      <c r="E224" s="146"/>
    </row>
    <row r="225" spans="1:5">
      <c r="A225" s="89"/>
      <c r="B225" s="90" t="s">
        <v>264</v>
      </c>
      <c r="C225" s="89" t="s">
        <v>265</v>
      </c>
      <c r="D225" s="146"/>
      <c r="E225" s="146"/>
    </row>
    <row r="226" spans="1:5">
      <c r="A226" s="89"/>
      <c r="B226" s="90" t="s">
        <v>458</v>
      </c>
      <c r="C226" s="93" t="s">
        <v>459</v>
      </c>
      <c r="D226" s="146"/>
      <c r="E226" s="146"/>
    </row>
    <row r="227" spans="1:5">
      <c r="A227" s="89"/>
      <c r="B227" s="90" t="s">
        <v>460</v>
      </c>
      <c r="C227" s="93" t="s">
        <v>461</v>
      </c>
      <c r="D227" s="146"/>
      <c r="E227" s="146"/>
    </row>
    <row r="228" spans="1:5" ht="27">
      <c r="A228" s="89"/>
      <c r="B228" s="90" t="s">
        <v>278</v>
      </c>
      <c r="C228" s="89" t="s">
        <v>279</v>
      </c>
      <c r="D228" s="146"/>
      <c r="E228" s="146"/>
    </row>
    <row r="229" spans="1:5">
      <c r="A229" s="89"/>
      <c r="B229" s="90" t="s">
        <v>156</v>
      </c>
      <c r="C229" s="89" t="s">
        <v>157</v>
      </c>
      <c r="D229" s="146"/>
      <c r="E229" s="146"/>
    </row>
    <row r="230" spans="1:5">
      <c r="A230" s="89"/>
      <c r="B230" s="90" t="s">
        <v>286</v>
      </c>
      <c r="C230" s="89" t="s">
        <v>287</v>
      </c>
      <c r="D230" s="146"/>
      <c r="E230" s="146"/>
    </row>
    <row r="231" spans="1:5" ht="15.75" thickBot="1">
      <c r="A231" s="94"/>
      <c r="B231" s="92" t="s">
        <v>161</v>
      </c>
      <c r="C231" s="94" t="s">
        <v>162</v>
      </c>
      <c r="D231" s="146"/>
      <c r="E231" s="146"/>
    </row>
    <row r="232" spans="1:5">
      <c r="A232" s="162" t="s">
        <v>462</v>
      </c>
      <c r="B232" s="162"/>
      <c r="C232" s="98"/>
      <c r="D232" s="146"/>
      <c r="E232" s="146"/>
    </row>
    <row r="233" spans="1:5">
      <c r="A233" s="89"/>
      <c r="B233" s="90" t="s">
        <v>225</v>
      </c>
      <c r="C233" s="89" t="s">
        <v>226</v>
      </c>
      <c r="D233" s="146"/>
      <c r="E233" s="146"/>
    </row>
    <row r="234" spans="1:5">
      <c r="A234" s="89"/>
      <c r="B234" s="90" t="s">
        <v>463</v>
      </c>
      <c r="C234" s="93" t="s">
        <v>464</v>
      </c>
      <c r="D234" s="146"/>
      <c r="E234" s="146"/>
    </row>
    <row r="235" spans="1:5">
      <c r="A235" s="89"/>
      <c r="B235" s="90" t="s">
        <v>465</v>
      </c>
      <c r="C235" s="93" t="s">
        <v>466</v>
      </c>
      <c r="D235" s="146"/>
      <c r="E235" s="146"/>
    </row>
    <row r="236" spans="1:5">
      <c r="A236" s="89"/>
      <c r="B236" s="90" t="s">
        <v>467</v>
      </c>
      <c r="C236" s="93" t="s">
        <v>468</v>
      </c>
      <c r="D236" s="146"/>
      <c r="E236" s="146"/>
    </row>
    <row r="237" spans="1:5">
      <c r="A237" s="89"/>
      <c r="B237" s="90" t="s">
        <v>469</v>
      </c>
      <c r="C237" s="93" t="s">
        <v>470</v>
      </c>
      <c r="D237" s="146"/>
      <c r="E237" s="146"/>
    </row>
    <row r="238" spans="1:5">
      <c r="A238" s="89"/>
      <c r="B238" s="90" t="s">
        <v>471</v>
      </c>
      <c r="C238" s="93" t="s">
        <v>472</v>
      </c>
      <c r="D238" s="146"/>
      <c r="E238" s="146"/>
    </row>
    <row r="239" spans="1:5">
      <c r="A239" s="89"/>
      <c r="B239" s="90" t="s">
        <v>261</v>
      </c>
      <c r="C239" s="89" t="s">
        <v>153</v>
      </c>
      <c r="D239" s="146"/>
      <c r="E239" s="146"/>
    </row>
    <row r="240" spans="1:5">
      <c r="A240" s="89"/>
      <c r="B240" s="90" t="s">
        <v>264</v>
      </c>
      <c r="C240" s="89" t="s">
        <v>265</v>
      </c>
      <c r="D240" s="146"/>
      <c r="E240" s="146"/>
    </row>
    <row r="241" spans="1:5">
      <c r="A241" s="89"/>
      <c r="B241" s="90" t="s">
        <v>305</v>
      </c>
      <c r="C241" s="89" t="s">
        <v>306</v>
      </c>
      <c r="D241" s="146"/>
      <c r="E241" s="146"/>
    </row>
    <row r="242" spans="1:5" ht="27">
      <c r="A242" s="89"/>
      <c r="B242" s="90" t="s">
        <v>278</v>
      </c>
      <c r="C242" s="89" t="s">
        <v>279</v>
      </c>
      <c r="D242" s="146"/>
      <c r="E242" s="146"/>
    </row>
    <row r="243" spans="1:5">
      <c r="A243" s="89"/>
      <c r="B243" s="90" t="s">
        <v>156</v>
      </c>
      <c r="C243" s="89" t="s">
        <v>157</v>
      </c>
      <c r="D243" s="146"/>
      <c r="E243" s="146"/>
    </row>
    <row r="244" spans="1:5">
      <c r="A244" s="89"/>
      <c r="B244" s="90" t="s">
        <v>286</v>
      </c>
      <c r="C244" s="89" t="s">
        <v>287</v>
      </c>
      <c r="D244" s="146"/>
      <c r="E244" s="146"/>
    </row>
    <row r="245" spans="1:5" ht="15.75" thickBot="1">
      <c r="A245" s="94"/>
      <c r="B245" s="92" t="s">
        <v>161</v>
      </c>
      <c r="C245" s="94" t="s">
        <v>162</v>
      </c>
      <c r="D245" s="146"/>
      <c r="E245" s="146"/>
    </row>
    <row r="246" spans="1:5">
      <c r="A246" s="162" t="s">
        <v>473</v>
      </c>
      <c r="B246" s="162"/>
      <c r="C246" s="98"/>
      <c r="D246" s="146"/>
      <c r="E246" s="146"/>
    </row>
    <row r="247" spans="1:5">
      <c r="A247" s="89"/>
      <c r="B247" s="90" t="s">
        <v>225</v>
      </c>
      <c r="C247" s="89" t="s">
        <v>226</v>
      </c>
      <c r="D247" s="146"/>
      <c r="E247" s="146"/>
    </row>
    <row r="248" spans="1:5">
      <c r="A248" s="89"/>
      <c r="B248" s="90" t="s">
        <v>310</v>
      </c>
      <c r="C248" s="89" t="s">
        <v>311</v>
      </c>
      <c r="D248" s="146"/>
      <c r="E248" s="146"/>
    </row>
    <row r="249" spans="1:5">
      <c r="A249" s="89"/>
      <c r="B249" s="90" t="s">
        <v>312</v>
      </c>
      <c r="C249" s="89" t="s">
        <v>313</v>
      </c>
      <c r="D249" s="146"/>
      <c r="E249" s="146"/>
    </row>
    <row r="250" spans="1:5">
      <c r="A250" s="89"/>
      <c r="B250" s="90" t="s">
        <v>257</v>
      </c>
      <c r="C250" s="89" t="s">
        <v>258</v>
      </c>
      <c r="D250" s="146"/>
      <c r="E250" s="146"/>
    </row>
    <row r="251" spans="1:5">
      <c r="A251" s="89"/>
      <c r="B251" s="90" t="s">
        <v>474</v>
      </c>
      <c r="C251" s="93" t="s">
        <v>475</v>
      </c>
      <c r="D251" s="146"/>
      <c r="E251" s="146"/>
    </row>
    <row r="252" spans="1:5">
      <c r="A252" s="89"/>
      <c r="B252" s="90" t="s">
        <v>303</v>
      </c>
      <c r="C252" s="89" t="s">
        <v>304</v>
      </c>
      <c r="D252" s="146"/>
      <c r="E252" s="146"/>
    </row>
    <row r="253" spans="1:5">
      <c r="A253" s="89"/>
      <c r="B253" s="90" t="s">
        <v>264</v>
      </c>
      <c r="C253" s="89" t="s">
        <v>265</v>
      </c>
      <c r="D253" s="146"/>
      <c r="E253" s="146"/>
    </row>
    <row r="254" spans="1:5">
      <c r="A254" s="89"/>
      <c r="B254" s="90" t="s">
        <v>322</v>
      </c>
      <c r="C254" s="89" t="s">
        <v>323</v>
      </c>
      <c r="D254" s="146"/>
      <c r="E254" s="146"/>
    </row>
    <row r="255" spans="1:5">
      <c r="A255" s="89"/>
      <c r="B255" s="90" t="s">
        <v>476</v>
      </c>
      <c r="C255" s="93" t="s">
        <v>477</v>
      </c>
      <c r="D255" s="146"/>
      <c r="E255" s="146"/>
    </row>
    <row r="256" spans="1:5">
      <c r="A256" s="89"/>
      <c r="B256" s="90" t="s">
        <v>478</v>
      </c>
      <c r="C256" s="93" t="s">
        <v>479</v>
      </c>
      <c r="D256" s="146"/>
      <c r="E256" s="146"/>
    </row>
    <row r="257" spans="1:5">
      <c r="A257" s="89"/>
      <c r="B257" s="90" t="s">
        <v>326</v>
      </c>
      <c r="C257" s="89" t="s">
        <v>327</v>
      </c>
      <c r="D257" s="146"/>
      <c r="E257" s="146"/>
    </row>
    <row r="258" spans="1:5">
      <c r="A258" s="89"/>
      <c r="B258" s="90" t="s">
        <v>328</v>
      </c>
      <c r="C258" s="89" t="s">
        <v>329</v>
      </c>
      <c r="D258" s="146"/>
      <c r="E258" s="146"/>
    </row>
    <row r="259" spans="1:5">
      <c r="A259" s="89"/>
      <c r="B259" s="90" t="s">
        <v>480</v>
      </c>
      <c r="C259" s="93" t="s">
        <v>481</v>
      </c>
      <c r="D259" s="146"/>
      <c r="E259" s="146"/>
    </row>
    <row r="260" spans="1:5">
      <c r="A260" s="89"/>
      <c r="B260" s="90" t="s">
        <v>482</v>
      </c>
      <c r="C260" s="93" t="s">
        <v>483</v>
      </c>
      <c r="D260" s="146"/>
      <c r="E260" s="146"/>
    </row>
    <row r="261" spans="1:5">
      <c r="A261" s="89"/>
      <c r="B261" s="90" t="s">
        <v>484</v>
      </c>
      <c r="C261" s="93" t="s">
        <v>485</v>
      </c>
      <c r="D261" s="146"/>
      <c r="E261" s="146"/>
    </row>
    <row r="262" spans="1:5">
      <c r="A262" s="89"/>
      <c r="B262" s="90" t="s">
        <v>486</v>
      </c>
      <c r="C262" s="93" t="s">
        <v>487</v>
      </c>
      <c r="D262" s="146"/>
      <c r="E262" s="146"/>
    </row>
    <row r="263" spans="1:5">
      <c r="A263" s="89"/>
      <c r="B263" s="90" t="s">
        <v>488</v>
      </c>
      <c r="C263" s="93" t="s">
        <v>489</v>
      </c>
      <c r="D263" s="146"/>
      <c r="E263" s="146"/>
    </row>
    <row r="264" spans="1:5">
      <c r="A264" s="89"/>
      <c r="B264" s="90" t="s">
        <v>490</v>
      </c>
      <c r="C264" s="93" t="s">
        <v>491</v>
      </c>
      <c r="D264" s="146"/>
      <c r="E264" s="146"/>
    </row>
    <row r="265" spans="1:5">
      <c r="A265" s="89"/>
      <c r="B265" s="90" t="s">
        <v>305</v>
      </c>
      <c r="C265" s="89" t="s">
        <v>306</v>
      </c>
      <c r="D265" s="146"/>
      <c r="E265" s="146"/>
    </row>
    <row r="266" spans="1:5">
      <c r="A266" s="99"/>
      <c r="B266" s="90" t="s">
        <v>307</v>
      </c>
      <c r="C266" s="89" t="s">
        <v>308</v>
      </c>
      <c r="D266" s="146"/>
      <c r="E266" s="146"/>
    </row>
    <row r="267" spans="1:5" ht="27">
      <c r="A267" s="99"/>
      <c r="B267" s="90" t="s">
        <v>278</v>
      </c>
      <c r="C267" s="89" t="s">
        <v>279</v>
      </c>
      <c r="D267" s="146"/>
      <c r="E267" s="146"/>
    </row>
    <row r="268" spans="1:5">
      <c r="A268" s="99"/>
      <c r="B268" s="90" t="s">
        <v>332</v>
      </c>
      <c r="C268" s="89" t="s">
        <v>333</v>
      </c>
      <c r="D268" s="146"/>
      <c r="E268" s="146"/>
    </row>
    <row r="269" spans="1:5">
      <c r="A269" s="99"/>
      <c r="B269" s="90" t="s">
        <v>154</v>
      </c>
      <c r="C269" s="89" t="s">
        <v>155</v>
      </c>
      <c r="D269" s="146"/>
      <c r="E269" s="146"/>
    </row>
    <row r="270" spans="1:5">
      <c r="A270" s="99"/>
      <c r="B270" s="90" t="s">
        <v>280</v>
      </c>
      <c r="C270" s="89" t="s">
        <v>281</v>
      </c>
      <c r="D270" s="146"/>
      <c r="E270" s="146"/>
    </row>
    <row r="271" spans="1:5">
      <c r="A271" s="99"/>
      <c r="B271" s="90" t="s">
        <v>156</v>
      </c>
      <c r="C271" s="89" t="s">
        <v>157</v>
      </c>
      <c r="D271" s="146"/>
      <c r="E271" s="146"/>
    </row>
    <row r="272" spans="1:5">
      <c r="A272" s="89"/>
      <c r="B272" s="90" t="s">
        <v>282</v>
      </c>
      <c r="C272" s="89" t="s">
        <v>283</v>
      </c>
      <c r="D272" s="146"/>
      <c r="E272" s="146"/>
    </row>
    <row r="273" spans="1:5">
      <c r="A273" s="89"/>
      <c r="B273" s="90" t="s">
        <v>284</v>
      </c>
      <c r="C273" s="89" t="s">
        <v>285</v>
      </c>
      <c r="D273" s="146"/>
      <c r="E273" s="146"/>
    </row>
    <row r="274" spans="1:5">
      <c r="A274" s="99"/>
      <c r="B274" s="90" t="s">
        <v>286</v>
      </c>
      <c r="C274" s="89" t="s">
        <v>287</v>
      </c>
      <c r="D274" s="146"/>
      <c r="E274" s="146"/>
    </row>
    <row r="275" spans="1:5">
      <c r="A275" s="99"/>
      <c r="B275" s="90" t="s">
        <v>161</v>
      </c>
      <c r="C275" s="89" t="s">
        <v>162</v>
      </c>
      <c r="D275" s="146"/>
      <c r="E275" s="146"/>
    </row>
    <row r="276" spans="1:5" ht="15.75" thickBot="1">
      <c r="A276" s="161" t="s">
        <v>5</v>
      </c>
      <c r="B276" s="161"/>
      <c r="C276" s="100"/>
      <c r="D276" s="146"/>
      <c r="E276" s="146"/>
    </row>
    <row r="277" spans="1:5">
      <c r="A277" s="160" t="s">
        <v>492</v>
      </c>
      <c r="B277" s="160"/>
      <c r="C277" s="101"/>
      <c r="D277" s="146"/>
      <c r="E277" s="146"/>
    </row>
    <row r="278" spans="1:5">
      <c r="A278" s="89"/>
      <c r="B278" s="90" t="s">
        <v>493</v>
      </c>
      <c r="C278" s="93" t="s">
        <v>494</v>
      </c>
      <c r="D278" s="146"/>
      <c r="E278" s="146"/>
    </row>
    <row r="279" spans="1:5">
      <c r="A279" s="89"/>
      <c r="B279" s="90" t="s">
        <v>495</v>
      </c>
      <c r="C279" s="93" t="s">
        <v>496</v>
      </c>
      <c r="D279" s="146"/>
      <c r="E279" s="146"/>
    </row>
    <row r="280" spans="1:5">
      <c r="A280" s="89"/>
      <c r="B280" s="90" t="s">
        <v>221</v>
      </c>
      <c r="C280" s="89" t="s">
        <v>222</v>
      </c>
      <c r="D280" s="146"/>
      <c r="E280" s="146"/>
    </row>
    <row r="281" spans="1:5" ht="15.75" thickBot="1">
      <c r="A281" s="99"/>
      <c r="B281" s="92" t="s">
        <v>161</v>
      </c>
      <c r="C281" s="89" t="s">
        <v>162</v>
      </c>
      <c r="D281" s="146"/>
      <c r="E281" s="146"/>
    </row>
    <row r="282" spans="1:5">
      <c r="A282" s="160" t="s">
        <v>497</v>
      </c>
      <c r="B282" s="160"/>
      <c r="C282" s="102"/>
      <c r="D282" s="146"/>
      <c r="E282" s="146"/>
    </row>
    <row r="283" spans="1:5">
      <c r="A283" s="89"/>
      <c r="B283" s="90" t="s">
        <v>498</v>
      </c>
      <c r="C283" s="93" t="s">
        <v>499</v>
      </c>
      <c r="D283" s="146"/>
      <c r="E283" s="146"/>
    </row>
    <row r="284" spans="1:5">
      <c r="A284" s="89"/>
      <c r="B284" s="90" t="s">
        <v>288</v>
      </c>
      <c r="C284" s="89" t="s">
        <v>289</v>
      </c>
      <c r="D284" s="146"/>
      <c r="E284" s="146"/>
    </row>
    <row r="285" spans="1:5">
      <c r="A285" s="89"/>
      <c r="B285" s="90" t="s">
        <v>500</v>
      </c>
      <c r="C285" s="93" t="s">
        <v>501</v>
      </c>
      <c r="D285" s="146"/>
      <c r="E285" s="146"/>
    </row>
    <row r="286" spans="1:5">
      <c r="A286" s="89"/>
      <c r="B286" s="90" t="s">
        <v>502</v>
      </c>
      <c r="C286" s="93" t="s">
        <v>503</v>
      </c>
      <c r="D286" s="146"/>
      <c r="E286" s="146"/>
    </row>
    <row r="287" spans="1:5">
      <c r="A287" s="89"/>
      <c r="B287" s="90" t="s">
        <v>504</v>
      </c>
      <c r="C287" s="93" t="s">
        <v>505</v>
      </c>
      <c r="D287" s="146"/>
      <c r="E287" s="146"/>
    </row>
    <row r="288" spans="1:5">
      <c r="A288" s="99"/>
      <c r="B288" s="90" t="s">
        <v>506</v>
      </c>
      <c r="C288" s="89" t="s">
        <v>507</v>
      </c>
      <c r="D288" s="146"/>
      <c r="E288" s="146"/>
    </row>
    <row r="289" spans="1:5">
      <c r="A289" s="89"/>
      <c r="B289" s="90" t="s">
        <v>508</v>
      </c>
      <c r="C289" s="93" t="s">
        <v>509</v>
      </c>
      <c r="D289" s="146"/>
      <c r="E289" s="146"/>
    </row>
    <row r="290" spans="1:5" ht="15.75" thickBot="1">
      <c r="A290" s="99"/>
      <c r="B290" s="92" t="s">
        <v>161</v>
      </c>
      <c r="C290" s="89" t="s">
        <v>162</v>
      </c>
      <c r="D290" s="146"/>
      <c r="E290" s="146"/>
    </row>
    <row r="291" spans="1:5">
      <c r="A291" s="160" t="s">
        <v>510</v>
      </c>
      <c r="B291" s="160"/>
      <c r="C291" s="102"/>
      <c r="D291" s="146"/>
      <c r="E291" s="146"/>
    </row>
    <row r="292" spans="1:5">
      <c r="A292" s="99"/>
      <c r="B292" s="90" t="s">
        <v>161</v>
      </c>
      <c r="C292" s="89" t="s">
        <v>162</v>
      </c>
      <c r="D292" s="146"/>
      <c r="E292" s="146"/>
    </row>
    <row r="293" spans="1:5">
      <c r="A293" s="89"/>
      <c r="B293" s="90" t="s">
        <v>511</v>
      </c>
      <c r="C293" s="89" t="s">
        <v>512</v>
      </c>
      <c r="D293" s="146"/>
      <c r="E293" s="146"/>
    </row>
    <row r="294" spans="1:5">
      <c r="A294" s="89"/>
      <c r="B294" s="90" t="s">
        <v>513</v>
      </c>
      <c r="C294" s="93" t="s">
        <v>514</v>
      </c>
      <c r="D294" s="146"/>
      <c r="E294" s="146"/>
    </row>
    <row r="295" spans="1:5" ht="15.75" thickBot="1">
      <c r="A295" s="94"/>
      <c r="B295" s="92" t="s">
        <v>515</v>
      </c>
      <c r="C295" s="103" t="s">
        <v>516</v>
      </c>
      <c r="D295" s="146"/>
      <c r="E295" s="146"/>
    </row>
    <row r="296" spans="1:5">
      <c r="A296" s="160" t="s">
        <v>517</v>
      </c>
      <c r="B296" s="160"/>
      <c r="C296" s="101"/>
      <c r="D296" s="146"/>
      <c r="E296" s="146"/>
    </row>
    <row r="297" spans="1:5">
      <c r="A297" s="89"/>
      <c r="B297" s="90" t="s">
        <v>161</v>
      </c>
      <c r="C297" s="89" t="s">
        <v>162</v>
      </c>
      <c r="D297" s="146"/>
      <c r="E297" s="146"/>
    </row>
    <row r="298" spans="1:5">
      <c r="A298" s="89"/>
      <c r="B298" s="90" t="s">
        <v>518</v>
      </c>
      <c r="C298" s="89" t="s">
        <v>519</v>
      </c>
      <c r="D298" s="146"/>
      <c r="E298" s="146"/>
    </row>
    <row r="299" spans="1:5" ht="15.75" thickBot="1">
      <c r="A299" s="89"/>
      <c r="B299" s="90" t="s">
        <v>520</v>
      </c>
      <c r="C299" s="93" t="s">
        <v>521</v>
      </c>
      <c r="D299" s="146"/>
      <c r="E299" s="146"/>
    </row>
    <row r="300" spans="1:5" ht="16.5" thickTop="1" thickBot="1">
      <c r="A300" s="159" t="s">
        <v>522</v>
      </c>
      <c r="B300" s="159"/>
      <c r="C300" s="104"/>
      <c r="D300" s="146"/>
      <c r="E300" s="146"/>
    </row>
    <row r="301" spans="1:5">
      <c r="A301" s="158" t="s">
        <v>523</v>
      </c>
      <c r="B301" s="158"/>
      <c r="C301" s="105"/>
      <c r="D301" s="146"/>
      <c r="E301" s="146"/>
    </row>
    <row r="302" spans="1:5" ht="15.75" thickBot="1">
      <c r="A302" s="89"/>
      <c r="B302" s="90" t="s">
        <v>524</v>
      </c>
      <c r="C302" s="89" t="s">
        <v>525</v>
      </c>
      <c r="D302" s="146"/>
      <c r="E302" s="146"/>
    </row>
    <row r="303" spans="1:5">
      <c r="A303" s="158" t="s">
        <v>526</v>
      </c>
      <c r="B303" s="158"/>
      <c r="C303" s="106"/>
      <c r="D303" s="146"/>
      <c r="E303" s="146"/>
    </row>
    <row r="304" spans="1:5" ht="15.75" thickBot="1">
      <c r="A304" s="89"/>
      <c r="B304" s="90" t="s">
        <v>276</v>
      </c>
      <c r="C304" s="89" t="s">
        <v>277</v>
      </c>
      <c r="D304" s="146"/>
      <c r="E304" s="146"/>
    </row>
    <row r="305" spans="1:5">
      <c r="A305" s="158" t="s">
        <v>527</v>
      </c>
      <c r="B305" s="158"/>
      <c r="C305" s="106"/>
      <c r="D305" s="146"/>
      <c r="E305" s="146"/>
    </row>
    <row r="306" spans="1:5" ht="15.75" thickBot="1">
      <c r="A306" s="89"/>
      <c r="B306" s="90" t="s">
        <v>276</v>
      </c>
      <c r="C306" s="89" t="s">
        <v>277</v>
      </c>
      <c r="D306" s="146"/>
      <c r="E306" s="146"/>
    </row>
    <row r="307" spans="1:5">
      <c r="A307" s="158" t="s">
        <v>528</v>
      </c>
      <c r="B307" s="158"/>
      <c r="C307" s="106"/>
      <c r="D307" s="146"/>
      <c r="E307" s="146"/>
    </row>
    <row r="308" spans="1:5">
      <c r="A308" s="89"/>
      <c r="B308" s="90" t="s">
        <v>529</v>
      </c>
      <c r="C308" s="93" t="s">
        <v>530</v>
      </c>
      <c r="D308" s="146"/>
      <c r="E308" s="146"/>
    </row>
    <row r="309" spans="1:5">
      <c r="A309" s="89"/>
      <c r="B309" s="90" t="s">
        <v>303</v>
      </c>
      <c r="C309" s="89" t="s">
        <v>304</v>
      </c>
      <c r="D309" s="146"/>
      <c r="E309" s="146"/>
    </row>
    <row r="310" spans="1:5">
      <c r="A310" s="89"/>
      <c r="B310" s="90" t="s">
        <v>531</v>
      </c>
      <c r="C310" s="93" t="s">
        <v>532</v>
      </c>
      <c r="D310" s="146"/>
      <c r="E310" s="146"/>
    </row>
    <row r="311" spans="1:5">
      <c r="A311" s="89"/>
      <c r="B311" s="90" t="s">
        <v>305</v>
      </c>
      <c r="C311" s="89" t="s">
        <v>306</v>
      </c>
      <c r="D311" s="146"/>
      <c r="E311" s="146"/>
    </row>
    <row r="312" spans="1:5">
      <c r="A312" s="89"/>
      <c r="B312" s="90" t="s">
        <v>533</v>
      </c>
      <c r="C312" s="93" t="s">
        <v>534</v>
      </c>
      <c r="D312" s="146"/>
      <c r="E312" s="146"/>
    </row>
    <row r="313" spans="1:5">
      <c r="A313" s="89"/>
      <c r="B313" s="90" t="s">
        <v>535</v>
      </c>
      <c r="C313" s="93" t="s">
        <v>536</v>
      </c>
      <c r="D313" s="146"/>
      <c r="E313" s="146"/>
    </row>
    <row r="314" spans="1:5">
      <c r="A314" s="89"/>
      <c r="B314" s="90" t="s">
        <v>332</v>
      </c>
      <c r="C314" s="89" t="s">
        <v>333</v>
      </c>
      <c r="D314" s="146"/>
      <c r="E314" s="146"/>
    </row>
    <row r="315" spans="1:5">
      <c r="A315" s="89"/>
      <c r="B315" s="90" t="s">
        <v>280</v>
      </c>
      <c r="C315" s="89" t="s">
        <v>281</v>
      </c>
      <c r="D315" s="146"/>
      <c r="E315" s="146"/>
    </row>
    <row r="316" spans="1:5">
      <c r="A316" s="89"/>
      <c r="B316" s="90" t="s">
        <v>537</v>
      </c>
      <c r="C316" s="89" t="s">
        <v>283</v>
      </c>
      <c r="D316" s="146"/>
      <c r="E316" s="146"/>
    </row>
    <row r="317" spans="1:5" ht="15.75" thickBot="1">
      <c r="A317" s="89"/>
      <c r="B317" s="90" t="s">
        <v>284</v>
      </c>
      <c r="C317" s="89" t="s">
        <v>285</v>
      </c>
      <c r="D317" s="146"/>
      <c r="E317" s="146"/>
    </row>
    <row r="318" spans="1:5">
      <c r="A318" s="158" t="s">
        <v>538</v>
      </c>
      <c r="B318" s="158"/>
      <c r="C318" s="106"/>
      <c r="D318" s="146"/>
      <c r="E318" s="146"/>
    </row>
    <row r="319" spans="1:5" ht="15.75" thickBot="1">
      <c r="A319" s="89"/>
      <c r="B319" s="90" t="s">
        <v>539</v>
      </c>
      <c r="C319" s="89" t="s">
        <v>540</v>
      </c>
      <c r="D319" s="146"/>
      <c r="E319" s="146"/>
    </row>
    <row r="320" spans="1:5">
      <c r="A320" s="158" t="s">
        <v>541</v>
      </c>
      <c r="B320" s="158"/>
      <c r="C320" s="106"/>
      <c r="D320" s="146"/>
      <c r="E320" s="146"/>
    </row>
    <row r="321" spans="1:5">
      <c r="A321" s="89"/>
      <c r="B321" s="90" t="s">
        <v>542</v>
      </c>
      <c r="C321" s="89" t="s">
        <v>289</v>
      </c>
      <c r="D321" s="146"/>
      <c r="E321" s="146"/>
    </row>
    <row r="322" spans="1:5">
      <c r="A322" s="89"/>
      <c r="B322" s="90" t="s">
        <v>543</v>
      </c>
      <c r="C322" s="93" t="s">
        <v>544</v>
      </c>
      <c r="D322" s="146"/>
      <c r="E322" s="146"/>
    </row>
    <row r="323" spans="1:5">
      <c r="A323" s="89"/>
      <c r="B323" s="90" t="s">
        <v>545</v>
      </c>
      <c r="C323" s="93" t="s">
        <v>546</v>
      </c>
      <c r="D323" s="146"/>
      <c r="E323" s="146"/>
    </row>
    <row r="324" spans="1:5">
      <c r="A324" s="89"/>
      <c r="B324" s="90" t="s">
        <v>518</v>
      </c>
      <c r="C324" s="89" t="s">
        <v>519</v>
      </c>
      <c r="D324" s="146"/>
      <c r="E324" s="146"/>
    </row>
    <row r="325" spans="1:5" ht="15.75" thickBot="1">
      <c r="A325" s="89"/>
      <c r="B325" s="90" t="s">
        <v>511</v>
      </c>
      <c r="C325" s="89" t="s">
        <v>512</v>
      </c>
      <c r="D325" s="146"/>
      <c r="E325" s="146"/>
    </row>
    <row r="326" spans="1:5">
      <c r="A326" s="158" t="s">
        <v>547</v>
      </c>
      <c r="B326" s="158"/>
      <c r="C326" s="106"/>
      <c r="D326" s="146"/>
      <c r="E326" s="146"/>
    </row>
    <row r="327" spans="1:5">
      <c r="A327" s="107"/>
      <c r="B327" s="90" t="s">
        <v>548</v>
      </c>
      <c r="C327" s="89" t="s">
        <v>549</v>
      </c>
      <c r="D327" s="146"/>
      <c r="E327" s="146"/>
    </row>
    <row r="328" spans="1:5" ht="15.75" thickBot="1">
      <c r="A328" s="89"/>
      <c r="B328" s="90" t="s">
        <v>550</v>
      </c>
      <c r="C328" s="93" t="s">
        <v>551</v>
      </c>
      <c r="D328" s="146"/>
      <c r="E328" s="146"/>
    </row>
    <row r="329" spans="1:5" ht="14.45" customHeight="1">
      <c r="A329" s="158" t="s">
        <v>552</v>
      </c>
      <c r="B329" s="158"/>
      <c r="C329" s="106"/>
      <c r="D329" s="146"/>
      <c r="E329" s="146"/>
    </row>
    <row r="330" spans="1:5" ht="15.75" thickBot="1">
      <c r="A330" s="89"/>
      <c r="B330" s="90" t="s">
        <v>553</v>
      </c>
      <c r="C330" s="108" t="s">
        <v>554</v>
      </c>
      <c r="D330" s="146"/>
      <c r="E330" s="146"/>
    </row>
    <row r="331" spans="1:5">
      <c r="A331" s="158" t="s">
        <v>555</v>
      </c>
      <c r="B331" s="158"/>
      <c r="C331" s="109"/>
      <c r="D331" s="83"/>
      <c r="E331" s="83"/>
    </row>
    <row r="332" spans="1:5" ht="15.75" thickBot="1">
      <c r="A332" s="89"/>
      <c r="B332" s="90" t="s">
        <v>276</v>
      </c>
      <c r="C332" s="89" t="s">
        <v>277</v>
      </c>
      <c r="D332" s="146"/>
      <c r="E332" s="146"/>
    </row>
    <row r="333" spans="1:5">
      <c r="A333" s="158" t="s">
        <v>556</v>
      </c>
      <c r="B333" s="158"/>
      <c r="C333" s="106"/>
      <c r="D333" s="83"/>
      <c r="E333" s="83"/>
    </row>
    <row r="334" spans="1:5">
      <c r="A334" s="89"/>
      <c r="B334" s="90" t="s">
        <v>276</v>
      </c>
      <c r="C334" s="89" t="s">
        <v>277</v>
      </c>
      <c r="D334" s="83"/>
      <c r="E334" s="83"/>
    </row>
    <row r="335" spans="1:5" ht="27.75" thickBot="1">
      <c r="A335" s="89"/>
      <c r="B335" s="90" t="s">
        <v>278</v>
      </c>
      <c r="C335" s="89" t="s">
        <v>279</v>
      </c>
      <c r="D335" s="146"/>
      <c r="E335" s="146"/>
    </row>
    <row r="336" spans="1:5">
      <c r="A336" s="158" t="s">
        <v>557</v>
      </c>
      <c r="B336" s="158"/>
      <c r="C336" s="106"/>
      <c r="D336" s="83"/>
      <c r="E336" s="83"/>
    </row>
    <row r="337" spans="1:5">
      <c r="A337" s="89"/>
      <c r="B337" s="90" t="s">
        <v>558</v>
      </c>
      <c r="C337" s="93" t="s">
        <v>559</v>
      </c>
      <c r="D337" s="146"/>
      <c r="E337" s="146"/>
    </row>
    <row r="338" spans="1:5">
      <c r="A338" s="89"/>
      <c r="B338" s="90" t="s">
        <v>303</v>
      </c>
      <c r="C338" s="89" t="s">
        <v>304</v>
      </c>
      <c r="D338" s="146"/>
      <c r="E338" s="146"/>
    </row>
    <row r="339" spans="1:5">
      <c r="A339" s="89"/>
      <c r="B339" s="90" t="s">
        <v>264</v>
      </c>
      <c r="C339" s="89" t="s">
        <v>265</v>
      </c>
      <c r="D339" s="146"/>
      <c r="E339" s="146"/>
    </row>
    <row r="340" spans="1:5">
      <c r="A340" s="89"/>
      <c r="B340" s="90" t="s">
        <v>560</v>
      </c>
      <c r="C340" s="93" t="s">
        <v>561</v>
      </c>
      <c r="D340" s="146"/>
      <c r="E340" s="146"/>
    </row>
    <row r="341" spans="1:5">
      <c r="A341" s="89"/>
      <c r="B341" s="90" t="s">
        <v>305</v>
      </c>
      <c r="C341" s="89" t="s">
        <v>306</v>
      </c>
      <c r="D341" s="146"/>
      <c r="E341" s="146"/>
    </row>
    <row r="342" spans="1:5">
      <c r="A342" s="89"/>
      <c r="B342" s="90" t="s">
        <v>562</v>
      </c>
      <c r="C342" s="93" t="s">
        <v>563</v>
      </c>
      <c r="D342" s="146"/>
      <c r="E342" s="146"/>
    </row>
    <row r="343" spans="1:5">
      <c r="A343" s="89"/>
      <c r="B343" s="90" t="s">
        <v>564</v>
      </c>
      <c r="C343" s="93" t="s">
        <v>565</v>
      </c>
      <c r="D343" s="146"/>
      <c r="E343" s="146"/>
    </row>
    <row r="344" spans="1:5">
      <c r="A344" s="89"/>
      <c r="B344" s="90" t="s">
        <v>332</v>
      </c>
      <c r="C344" s="89" t="s">
        <v>333</v>
      </c>
      <c r="D344" s="146"/>
      <c r="E344" s="146"/>
    </row>
    <row r="345" spans="1:5">
      <c r="A345" s="89"/>
      <c r="B345" s="90" t="s">
        <v>154</v>
      </c>
      <c r="C345" s="89" t="s">
        <v>155</v>
      </c>
      <c r="D345" s="146"/>
      <c r="E345" s="146"/>
    </row>
    <row r="346" spans="1:5">
      <c r="A346" s="89"/>
      <c r="B346" s="90" t="s">
        <v>280</v>
      </c>
      <c r="C346" s="89" t="s">
        <v>281</v>
      </c>
      <c r="D346" s="146"/>
      <c r="E346" s="146"/>
    </row>
    <row r="347" spans="1:5" ht="15.75" thickBot="1">
      <c r="A347" s="89"/>
      <c r="B347" s="90" t="s">
        <v>282</v>
      </c>
      <c r="C347" s="89" t="s">
        <v>283</v>
      </c>
      <c r="D347" s="146"/>
      <c r="E347" s="146"/>
    </row>
    <row r="348" spans="1:5" ht="14.45" customHeight="1">
      <c r="A348" s="158" t="s">
        <v>566</v>
      </c>
      <c r="B348" s="158"/>
      <c r="C348" s="158"/>
      <c r="D348" s="83"/>
      <c r="E348" s="83"/>
    </row>
    <row r="349" spans="1:5" ht="14.45" customHeight="1">
      <c r="A349" s="90"/>
      <c r="B349" s="90" t="s">
        <v>567</v>
      </c>
      <c r="C349" s="93" t="s">
        <v>568</v>
      </c>
      <c r="D349" s="83"/>
      <c r="E349" s="83"/>
    </row>
    <row r="350" spans="1:5">
      <c r="A350" s="89"/>
      <c r="B350" s="90" t="s">
        <v>156</v>
      </c>
      <c r="C350" s="89" t="s">
        <v>157</v>
      </c>
      <c r="D350" s="146"/>
      <c r="E350" s="146"/>
    </row>
    <row r="351" spans="1:5">
      <c r="A351" s="107"/>
      <c r="B351" s="90" t="s">
        <v>548</v>
      </c>
      <c r="C351" s="89" t="s">
        <v>549</v>
      </c>
      <c r="D351" s="146"/>
      <c r="E351" s="146"/>
    </row>
    <row r="352" spans="1:5">
      <c r="A352" s="89"/>
      <c r="B352" s="90" t="s">
        <v>569</v>
      </c>
      <c r="C352" s="93" t="s">
        <v>570</v>
      </c>
      <c r="D352" s="146"/>
      <c r="E352" s="146"/>
    </row>
    <row r="353" spans="1:5" ht="15.75" thickBot="1">
      <c r="A353" s="95"/>
      <c r="B353" s="96" t="s">
        <v>571</v>
      </c>
      <c r="C353" s="110" t="s">
        <v>572</v>
      </c>
      <c r="D353" s="146"/>
      <c r="E353" s="146"/>
    </row>
    <row r="354" spans="1:5" ht="16.5" thickTop="1" thickBot="1">
      <c r="A354" s="157" t="s">
        <v>573</v>
      </c>
      <c r="B354" s="157"/>
      <c r="C354" s="111"/>
      <c r="D354" s="146"/>
      <c r="E354" s="146"/>
    </row>
    <row r="355" spans="1:5">
      <c r="A355" s="156" t="s">
        <v>574</v>
      </c>
      <c r="B355" s="156"/>
      <c r="C355" s="112"/>
      <c r="D355" s="146"/>
      <c r="E355" s="146"/>
    </row>
    <row r="356" spans="1:5">
      <c r="A356" s="99"/>
      <c r="B356" s="90" t="s">
        <v>575</v>
      </c>
      <c r="C356" s="89">
        <v>100401</v>
      </c>
      <c r="D356" s="146"/>
      <c r="E356" s="146"/>
    </row>
    <row r="357" spans="1:5">
      <c r="A357" s="99"/>
      <c r="B357" s="90" t="s">
        <v>576</v>
      </c>
      <c r="C357" s="89">
        <v>100402</v>
      </c>
      <c r="D357" s="146"/>
      <c r="E357" s="146"/>
    </row>
    <row r="358" spans="1:5">
      <c r="A358" s="99"/>
      <c r="B358" s="90" t="s">
        <v>577</v>
      </c>
      <c r="C358" s="89" t="s">
        <v>578</v>
      </c>
      <c r="D358" s="146"/>
      <c r="E358" s="146"/>
    </row>
    <row r="359" spans="1:5" ht="15.75" thickBot="1">
      <c r="A359" s="99"/>
      <c r="B359" s="92" t="s">
        <v>579</v>
      </c>
      <c r="C359" s="89" t="s">
        <v>580</v>
      </c>
      <c r="D359" s="146"/>
      <c r="E359" s="146"/>
    </row>
    <row r="360" spans="1:5">
      <c r="A360" s="156" t="s">
        <v>581</v>
      </c>
      <c r="B360" s="156"/>
      <c r="C360" s="113"/>
      <c r="D360" s="146"/>
      <c r="E360" s="146"/>
    </row>
    <row r="361" spans="1:5">
      <c r="A361" s="99"/>
      <c r="B361" s="90" t="s">
        <v>582</v>
      </c>
      <c r="C361" s="89">
        <v>100404</v>
      </c>
      <c r="D361" s="146"/>
      <c r="E361" s="146"/>
    </row>
    <row r="362" spans="1:5">
      <c r="A362" s="99"/>
      <c r="B362" s="90" t="s">
        <v>583</v>
      </c>
      <c r="C362" s="89">
        <v>100412</v>
      </c>
      <c r="D362" s="146"/>
      <c r="E362" s="146"/>
    </row>
    <row r="363" spans="1:5">
      <c r="A363" s="99"/>
      <c r="B363" s="90" t="s">
        <v>584</v>
      </c>
      <c r="C363" s="89" t="s">
        <v>585</v>
      </c>
      <c r="D363" s="146"/>
      <c r="E363" s="146"/>
    </row>
    <row r="364" spans="1:5" ht="15.75" thickBot="1">
      <c r="A364" s="99"/>
      <c r="B364" s="92" t="s">
        <v>586</v>
      </c>
      <c r="C364" s="89" t="s">
        <v>587</v>
      </c>
      <c r="D364" s="146"/>
      <c r="E364" s="146"/>
    </row>
    <row r="365" spans="1:5">
      <c r="A365" s="156" t="s">
        <v>588</v>
      </c>
      <c r="B365" s="156"/>
      <c r="C365" s="113"/>
      <c r="D365" s="146"/>
      <c r="E365" s="146"/>
    </row>
    <row r="366" spans="1:5">
      <c r="A366" s="99"/>
      <c r="B366" s="90" t="s">
        <v>589</v>
      </c>
      <c r="C366" s="89">
        <v>100408</v>
      </c>
      <c r="D366" s="146"/>
      <c r="E366" s="146"/>
    </row>
    <row r="367" spans="1:5">
      <c r="A367" s="99"/>
      <c r="B367" s="90" t="s">
        <v>590</v>
      </c>
      <c r="C367" s="89">
        <v>100409</v>
      </c>
      <c r="D367" s="146"/>
      <c r="E367" s="146"/>
    </row>
    <row r="368" spans="1:5">
      <c r="A368" s="99"/>
      <c r="B368" s="90" t="s">
        <v>591</v>
      </c>
      <c r="C368" s="89">
        <v>100410</v>
      </c>
      <c r="D368" s="146"/>
      <c r="E368" s="146"/>
    </row>
    <row r="369" spans="1:5">
      <c r="A369" s="99"/>
      <c r="B369" s="90" t="s">
        <v>592</v>
      </c>
      <c r="C369" s="89" t="s">
        <v>593</v>
      </c>
      <c r="D369" s="146"/>
      <c r="E369" s="146"/>
    </row>
    <row r="370" spans="1:5">
      <c r="A370" s="99"/>
      <c r="B370" s="90" t="s">
        <v>594</v>
      </c>
      <c r="C370" s="89" t="s">
        <v>595</v>
      </c>
      <c r="D370" s="146"/>
      <c r="E370" s="146"/>
    </row>
    <row r="371" spans="1:5" ht="15.75" thickBot="1">
      <c r="A371" s="99"/>
      <c r="B371" s="92" t="s">
        <v>596</v>
      </c>
      <c r="C371" s="89" t="s">
        <v>597</v>
      </c>
      <c r="D371" s="146"/>
      <c r="E371" s="146"/>
    </row>
    <row r="372" spans="1:5" ht="14.45" customHeight="1">
      <c r="A372" s="156" t="s">
        <v>598</v>
      </c>
      <c r="B372" s="156"/>
      <c r="C372" s="113"/>
      <c r="D372" s="146"/>
      <c r="E372" s="146"/>
    </row>
    <row r="373" spans="1:5">
      <c r="A373" s="99"/>
      <c r="B373" s="90" t="s">
        <v>276</v>
      </c>
      <c r="C373" s="89" t="s">
        <v>277</v>
      </c>
      <c r="D373" s="146"/>
      <c r="E373" s="146"/>
    </row>
    <row r="374" spans="1:5">
      <c r="A374" s="99"/>
      <c r="B374" s="90" t="s">
        <v>599</v>
      </c>
      <c r="C374" s="89">
        <v>100403</v>
      </c>
      <c r="D374" s="146"/>
      <c r="E374" s="146"/>
    </row>
    <row r="375" spans="1:5">
      <c r="A375" s="99"/>
      <c r="B375" s="90" t="s">
        <v>600</v>
      </c>
      <c r="C375" s="89">
        <v>100405</v>
      </c>
      <c r="D375" s="146"/>
      <c r="E375" s="146"/>
    </row>
    <row r="376" spans="1:5">
      <c r="A376" s="99"/>
      <c r="B376" s="90" t="s">
        <v>601</v>
      </c>
      <c r="C376" s="89">
        <v>100406</v>
      </c>
      <c r="D376" s="146"/>
      <c r="E376" s="146"/>
    </row>
    <row r="377" spans="1:5">
      <c r="A377" s="99"/>
      <c r="B377" s="90" t="s">
        <v>602</v>
      </c>
      <c r="C377" s="89">
        <v>100407</v>
      </c>
      <c r="D377" s="146"/>
      <c r="E377" s="146"/>
    </row>
    <row r="378" spans="1:5">
      <c r="A378" s="99"/>
      <c r="B378" s="90" t="s">
        <v>603</v>
      </c>
      <c r="C378" s="89">
        <v>100413</v>
      </c>
      <c r="D378" s="146"/>
      <c r="E378" s="146"/>
    </row>
    <row r="379" spans="1:5">
      <c r="A379" s="99"/>
      <c r="B379" s="90" t="s">
        <v>604</v>
      </c>
      <c r="C379" s="89">
        <v>100414</v>
      </c>
      <c r="D379" s="146"/>
      <c r="E379" s="146"/>
    </row>
    <row r="380" spans="1:5">
      <c r="A380" s="99"/>
      <c r="B380" s="90" t="s">
        <v>605</v>
      </c>
      <c r="C380" s="89">
        <v>100415</v>
      </c>
      <c r="D380" s="146"/>
      <c r="E380" s="146"/>
    </row>
    <row r="381" spans="1:5">
      <c r="A381" s="99"/>
      <c r="B381" s="90" t="s">
        <v>606</v>
      </c>
      <c r="C381" s="89" t="s">
        <v>607</v>
      </c>
      <c r="D381" s="146"/>
      <c r="E381" s="146"/>
    </row>
    <row r="382" spans="1:5">
      <c r="A382" s="99"/>
      <c r="B382" s="90" t="s">
        <v>608</v>
      </c>
      <c r="C382" s="89" t="s">
        <v>609</v>
      </c>
      <c r="D382" s="146"/>
      <c r="E382" s="146"/>
    </row>
    <row r="383" spans="1:5">
      <c r="A383" s="99"/>
      <c r="B383" s="90" t="s">
        <v>610</v>
      </c>
      <c r="C383" s="89" t="s">
        <v>611</v>
      </c>
      <c r="D383" s="146"/>
      <c r="E383" s="146"/>
    </row>
    <row r="384" spans="1:5">
      <c r="A384" s="99"/>
      <c r="B384" s="90" t="s">
        <v>612</v>
      </c>
      <c r="C384" s="89" t="s">
        <v>613</v>
      </c>
      <c r="D384" s="146"/>
      <c r="E384" s="146"/>
    </row>
    <row r="385" spans="1:5">
      <c r="A385" s="99"/>
      <c r="B385" s="90" t="s">
        <v>614</v>
      </c>
      <c r="C385" s="89" t="s">
        <v>615</v>
      </c>
      <c r="D385" s="146"/>
      <c r="E385" s="146"/>
    </row>
    <row r="386" spans="1:5">
      <c r="A386" s="99"/>
      <c r="B386" s="90" t="s">
        <v>616</v>
      </c>
      <c r="C386" s="89" t="s">
        <v>617</v>
      </c>
      <c r="D386" s="146"/>
      <c r="E386" s="146"/>
    </row>
    <row r="387" spans="1:5">
      <c r="A387" s="99"/>
      <c r="B387" s="90" t="s">
        <v>618</v>
      </c>
      <c r="C387" s="89" t="s">
        <v>619</v>
      </c>
      <c r="D387" s="146"/>
      <c r="E387" s="146"/>
    </row>
    <row r="388" spans="1:5">
      <c r="A388" s="99"/>
      <c r="B388" s="90" t="s">
        <v>620</v>
      </c>
      <c r="C388" s="89" t="s">
        <v>621</v>
      </c>
      <c r="D388" s="146"/>
      <c r="E388" s="146"/>
    </row>
    <row r="389" spans="1:5" ht="15.75" thickBot="1">
      <c r="A389" s="114"/>
      <c r="B389" s="92" t="s">
        <v>622</v>
      </c>
      <c r="C389" s="94" t="s">
        <v>623</v>
      </c>
      <c r="D389" s="146"/>
      <c r="E389" s="146"/>
    </row>
    <row r="390" spans="1:5" ht="14.45" customHeight="1">
      <c r="A390" s="156" t="s">
        <v>624</v>
      </c>
      <c r="B390" s="156"/>
      <c r="C390" s="112"/>
      <c r="D390" s="146"/>
      <c r="E390" s="146"/>
    </row>
    <row r="391" spans="1:5">
      <c r="A391" s="99"/>
      <c r="B391" s="90" t="s">
        <v>625</v>
      </c>
      <c r="C391" s="89" t="s">
        <v>626</v>
      </c>
      <c r="D391" s="146"/>
      <c r="E391" s="146"/>
    </row>
    <row r="392" spans="1:5">
      <c r="A392" s="99"/>
      <c r="B392" s="90" t="s">
        <v>627</v>
      </c>
      <c r="C392" s="89" t="s">
        <v>628</v>
      </c>
      <c r="D392" s="146"/>
      <c r="E392" s="146"/>
    </row>
    <row r="393" spans="1:5">
      <c r="A393" s="99"/>
      <c r="B393" s="90" t="s">
        <v>629</v>
      </c>
      <c r="C393" s="89" t="s">
        <v>630</v>
      </c>
      <c r="D393" s="146"/>
      <c r="E393" s="146"/>
    </row>
    <row r="394" spans="1:5">
      <c r="A394" s="99"/>
      <c r="B394" s="90" t="s">
        <v>631</v>
      </c>
      <c r="C394" s="89" t="s">
        <v>632</v>
      </c>
      <c r="D394" s="146"/>
      <c r="E394" s="146"/>
    </row>
    <row r="395" spans="1:5">
      <c r="A395" s="99"/>
      <c r="B395" s="90" t="s">
        <v>633</v>
      </c>
      <c r="C395" s="89" t="s">
        <v>634</v>
      </c>
      <c r="D395" s="146"/>
      <c r="E395" s="146"/>
    </row>
    <row r="396" spans="1:5" ht="15.75" thickBot="1">
      <c r="A396" s="99"/>
      <c r="B396" s="92" t="s">
        <v>635</v>
      </c>
      <c r="C396" s="89">
        <v>100601</v>
      </c>
      <c r="D396" s="146"/>
      <c r="E396" s="146"/>
    </row>
    <row r="397" spans="1:5" ht="14.45" customHeight="1">
      <c r="A397" s="156" t="s">
        <v>636</v>
      </c>
      <c r="B397" s="156"/>
      <c r="C397" s="113"/>
      <c r="D397" s="146"/>
      <c r="E397" s="146"/>
    </row>
    <row r="398" spans="1:5">
      <c r="A398" s="99"/>
      <c r="B398" s="90" t="s">
        <v>637</v>
      </c>
      <c r="C398" s="93" t="s">
        <v>638</v>
      </c>
      <c r="D398" s="146"/>
      <c r="E398" s="146"/>
    </row>
    <row r="399" spans="1:5">
      <c r="A399" s="99"/>
      <c r="B399" s="90" t="s">
        <v>625</v>
      </c>
      <c r="C399" s="89" t="s">
        <v>626</v>
      </c>
      <c r="D399" s="146"/>
      <c r="E399" s="146"/>
    </row>
    <row r="400" spans="1:5">
      <c r="A400" s="99"/>
      <c r="B400" s="90" t="s">
        <v>627</v>
      </c>
      <c r="C400" s="89" t="s">
        <v>628</v>
      </c>
      <c r="D400" s="146"/>
      <c r="E400" s="146"/>
    </row>
    <row r="401" spans="1:5">
      <c r="A401" s="99"/>
      <c r="B401" s="90" t="s">
        <v>629</v>
      </c>
      <c r="C401" s="89" t="s">
        <v>630</v>
      </c>
      <c r="D401" s="146"/>
      <c r="E401" s="146"/>
    </row>
    <row r="402" spans="1:5">
      <c r="A402" s="99"/>
      <c r="B402" s="90" t="s">
        <v>631</v>
      </c>
      <c r="C402" s="89" t="s">
        <v>632</v>
      </c>
      <c r="D402" s="146"/>
      <c r="E402" s="146"/>
    </row>
    <row r="403" spans="1:5" ht="15.75" thickBot="1">
      <c r="A403" s="99"/>
      <c r="B403" s="90" t="s">
        <v>633</v>
      </c>
      <c r="C403" s="89" t="s">
        <v>634</v>
      </c>
      <c r="D403" s="146"/>
      <c r="E403" s="146"/>
    </row>
    <row r="404" spans="1:5">
      <c r="A404" s="156" t="s">
        <v>639</v>
      </c>
      <c r="B404" s="156"/>
      <c r="C404" s="113"/>
      <c r="D404" s="146"/>
      <c r="E404" s="146"/>
    </row>
    <row r="405" spans="1:5">
      <c r="A405" s="99"/>
      <c r="B405" s="90" t="s">
        <v>625</v>
      </c>
      <c r="C405" s="89" t="s">
        <v>626</v>
      </c>
      <c r="D405" s="146"/>
      <c r="E405" s="146"/>
    </row>
    <row r="406" spans="1:5">
      <c r="A406" s="99"/>
      <c r="B406" s="90" t="s">
        <v>627</v>
      </c>
      <c r="C406" s="89" t="s">
        <v>628</v>
      </c>
      <c r="D406" s="146"/>
      <c r="E406" s="146"/>
    </row>
    <row r="407" spans="1:5">
      <c r="A407" s="99"/>
      <c r="B407" s="90" t="s">
        <v>629</v>
      </c>
      <c r="C407" s="89" t="s">
        <v>630</v>
      </c>
      <c r="D407" s="146"/>
      <c r="E407" s="146"/>
    </row>
    <row r="408" spans="1:5">
      <c r="A408" s="99"/>
      <c r="B408" s="90" t="s">
        <v>631</v>
      </c>
      <c r="C408" s="89" t="s">
        <v>632</v>
      </c>
      <c r="D408" s="146"/>
      <c r="E408" s="146"/>
    </row>
    <row r="409" spans="1:5" ht="15.75" thickBot="1">
      <c r="A409" s="99"/>
      <c r="B409" s="92" t="s">
        <v>633</v>
      </c>
      <c r="C409" s="89" t="s">
        <v>634</v>
      </c>
      <c r="D409" s="146"/>
      <c r="E409" s="146"/>
    </row>
    <row r="410" spans="1:5" ht="14.45" customHeight="1">
      <c r="A410" s="156" t="s">
        <v>640</v>
      </c>
      <c r="B410" s="156"/>
      <c r="C410" s="113"/>
      <c r="D410" s="146"/>
      <c r="E410" s="146"/>
    </row>
    <row r="411" spans="1:5">
      <c r="A411" s="99"/>
      <c r="B411" s="90" t="s">
        <v>506</v>
      </c>
      <c r="C411" s="89" t="s">
        <v>507</v>
      </c>
      <c r="D411" s="146"/>
      <c r="E411" s="146"/>
    </row>
    <row r="412" spans="1:5">
      <c r="A412" s="99"/>
      <c r="B412" s="90" t="s">
        <v>641</v>
      </c>
      <c r="C412" s="89">
        <v>100301</v>
      </c>
      <c r="D412" s="146"/>
      <c r="E412" s="146"/>
    </row>
    <row r="413" spans="1:5">
      <c r="A413" s="99"/>
      <c r="B413" s="90" t="s">
        <v>642</v>
      </c>
      <c r="C413" s="89">
        <v>100302</v>
      </c>
      <c r="D413" s="146"/>
      <c r="E413" s="146"/>
    </row>
    <row r="414" spans="1:5">
      <c r="A414" s="99"/>
      <c r="B414" s="90" t="s">
        <v>643</v>
      </c>
      <c r="C414" s="89">
        <v>100303</v>
      </c>
      <c r="D414" s="146"/>
      <c r="E414" s="146"/>
    </row>
    <row r="415" spans="1:5">
      <c r="A415" s="99"/>
      <c r="B415" s="90" t="s">
        <v>644</v>
      </c>
      <c r="C415" s="89">
        <v>100304</v>
      </c>
      <c r="D415" s="146"/>
      <c r="E415" s="146"/>
    </row>
    <row r="416" spans="1:5" ht="15.75" thickBot="1">
      <c r="A416" s="99"/>
      <c r="B416" s="90" t="s">
        <v>645</v>
      </c>
      <c r="C416" s="89">
        <v>100305</v>
      </c>
      <c r="D416" s="146"/>
      <c r="E416" s="146"/>
    </row>
    <row r="417" spans="1:5">
      <c r="A417" s="156" t="s">
        <v>646</v>
      </c>
      <c r="B417" s="156"/>
      <c r="C417" s="113"/>
      <c r="D417" s="146"/>
      <c r="E417" s="146"/>
    </row>
    <row r="418" spans="1:5">
      <c r="A418" s="99"/>
      <c r="B418" s="90" t="s">
        <v>625</v>
      </c>
      <c r="C418" s="89" t="s">
        <v>626</v>
      </c>
      <c r="D418" s="146"/>
      <c r="E418" s="146"/>
    </row>
    <row r="419" spans="1:5">
      <c r="A419" s="99"/>
      <c r="B419" s="90" t="s">
        <v>627</v>
      </c>
      <c r="C419" s="89" t="s">
        <v>628</v>
      </c>
      <c r="D419" s="146"/>
      <c r="E419" s="146"/>
    </row>
    <row r="420" spans="1:5">
      <c r="A420" s="99"/>
      <c r="B420" s="90" t="s">
        <v>629</v>
      </c>
      <c r="C420" s="89" t="s">
        <v>630</v>
      </c>
      <c r="D420" s="146"/>
      <c r="E420" s="146"/>
    </row>
    <row r="421" spans="1:5">
      <c r="A421" s="99"/>
      <c r="B421" s="90" t="s">
        <v>631</v>
      </c>
      <c r="C421" s="89" t="s">
        <v>632</v>
      </c>
      <c r="D421" s="146"/>
      <c r="E421" s="146"/>
    </row>
    <row r="422" spans="1:5">
      <c r="A422" s="99"/>
      <c r="B422" s="90" t="s">
        <v>633</v>
      </c>
      <c r="C422" s="89" t="s">
        <v>634</v>
      </c>
      <c r="D422" s="146"/>
      <c r="E422" s="146"/>
    </row>
    <row r="423" spans="1:5" ht="15.75" thickBot="1">
      <c r="A423" s="99"/>
      <c r="B423" s="90" t="s">
        <v>647</v>
      </c>
      <c r="C423" s="93" t="s">
        <v>648</v>
      </c>
      <c r="D423" s="83"/>
      <c r="E423" s="83"/>
    </row>
    <row r="424" spans="1:5" ht="14.45" customHeight="1">
      <c r="A424" s="156" t="s">
        <v>649</v>
      </c>
      <c r="B424" s="156"/>
      <c r="C424" s="113"/>
      <c r="D424" s="146"/>
      <c r="E424" s="146"/>
    </row>
    <row r="425" spans="1:5">
      <c r="A425" s="99"/>
      <c r="B425" s="90" t="s">
        <v>650</v>
      </c>
      <c r="C425" s="89" t="s">
        <v>651</v>
      </c>
      <c r="D425" s="146"/>
      <c r="E425" s="146"/>
    </row>
    <row r="426" spans="1:5" ht="15.75" thickBot="1">
      <c r="A426" s="99"/>
      <c r="B426" s="90" t="s">
        <v>652</v>
      </c>
      <c r="C426" s="89" t="s">
        <v>653</v>
      </c>
      <c r="D426" s="146"/>
      <c r="E426" s="146"/>
    </row>
    <row r="427" spans="1:5" ht="14.45" customHeight="1">
      <c r="A427" s="156" t="s">
        <v>654</v>
      </c>
      <c r="B427" s="156"/>
      <c r="C427" s="113"/>
      <c r="D427" s="146"/>
      <c r="E427" s="146"/>
    </row>
    <row r="428" spans="1:5" ht="15.75" thickBot="1">
      <c r="A428" s="99"/>
      <c r="B428" s="92" t="s">
        <v>655</v>
      </c>
      <c r="C428" s="94" t="s">
        <v>656</v>
      </c>
      <c r="D428" s="146"/>
      <c r="E428" s="146"/>
    </row>
    <row r="429" spans="1:5" ht="15.75" thickBot="1">
      <c r="A429" s="155" t="s">
        <v>15</v>
      </c>
      <c r="B429" s="155"/>
      <c r="C429" s="115"/>
      <c r="D429" s="146"/>
      <c r="E429" s="146"/>
    </row>
    <row r="430" spans="1:5">
      <c r="A430" s="154" t="s">
        <v>657</v>
      </c>
      <c r="B430" s="154"/>
      <c r="C430" s="116"/>
      <c r="D430" s="146"/>
      <c r="E430" s="146"/>
    </row>
    <row r="431" spans="1:5">
      <c r="A431" s="89"/>
      <c r="B431" s="90" t="s">
        <v>276</v>
      </c>
      <c r="C431" s="89" t="s">
        <v>277</v>
      </c>
      <c r="D431" s="146"/>
      <c r="E431" s="146"/>
    </row>
    <row r="432" spans="1:5">
      <c r="A432" s="89"/>
      <c r="B432" s="90" t="s">
        <v>658</v>
      </c>
      <c r="C432" s="89" t="s">
        <v>659</v>
      </c>
      <c r="D432" s="146"/>
      <c r="E432" s="146"/>
    </row>
    <row r="433" spans="1:5">
      <c r="A433" s="89"/>
      <c r="B433" s="90" t="s">
        <v>660</v>
      </c>
      <c r="C433" s="89" t="s">
        <v>661</v>
      </c>
      <c r="D433" s="146"/>
      <c r="E433" s="146"/>
    </row>
    <row r="434" spans="1:5" ht="15.75" thickBot="1">
      <c r="A434" s="94"/>
      <c r="B434" s="92" t="s">
        <v>662</v>
      </c>
      <c r="C434" s="94" t="s">
        <v>663</v>
      </c>
      <c r="D434" s="146"/>
      <c r="E434" s="146"/>
    </row>
    <row r="435" spans="1:5">
      <c r="A435" s="154" t="s">
        <v>664</v>
      </c>
      <c r="B435" s="154"/>
      <c r="C435" s="154"/>
      <c r="D435" s="146"/>
      <c r="E435" s="146"/>
    </row>
    <row r="436" spans="1:5">
      <c r="A436" s="89"/>
      <c r="B436" s="90" t="s">
        <v>276</v>
      </c>
      <c r="C436" s="89" t="s">
        <v>277</v>
      </c>
      <c r="D436" s="146"/>
      <c r="E436" s="146"/>
    </row>
    <row r="437" spans="1:5">
      <c r="A437" s="89"/>
      <c r="B437" s="90" t="s">
        <v>658</v>
      </c>
      <c r="C437" s="89" t="s">
        <v>659</v>
      </c>
      <c r="D437" s="146"/>
      <c r="E437" s="146"/>
    </row>
    <row r="438" spans="1:5">
      <c r="A438" s="89"/>
      <c r="B438" s="90" t="s">
        <v>665</v>
      </c>
      <c r="C438" s="89" t="s">
        <v>666</v>
      </c>
      <c r="D438" s="146"/>
      <c r="E438" s="146"/>
    </row>
    <row r="439" spans="1:5">
      <c r="A439" s="89"/>
      <c r="B439" s="90" t="s">
        <v>660</v>
      </c>
      <c r="C439" s="89" t="s">
        <v>661</v>
      </c>
      <c r="D439" s="146"/>
      <c r="E439" s="146"/>
    </row>
    <row r="440" spans="1:5" ht="15.75" thickBot="1">
      <c r="A440" s="94"/>
      <c r="B440" s="92" t="s">
        <v>662</v>
      </c>
      <c r="C440" s="94" t="s">
        <v>663</v>
      </c>
      <c r="D440" s="146"/>
      <c r="E440" s="146"/>
    </row>
    <row r="441" spans="1:5">
      <c r="A441" s="154" t="s">
        <v>667</v>
      </c>
      <c r="B441" s="154"/>
      <c r="C441" s="116"/>
      <c r="D441" s="146"/>
      <c r="E441" s="146"/>
    </row>
    <row r="442" spans="1:5">
      <c r="A442" s="89"/>
      <c r="B442" s="90" t="s">
        <v>276</v>
      </c>
      <c r="C442" s="89" t="s">
        <v>277</v>
      </c>
      <c r="D442" s="146"/>
      <c r="E442" s="146"/>
    </row>
    <row r="443" spans="1:5">
      <c r="A443" s="89"/>
      <c r="B443" s="90" t="s">
        <v>658</v>
      </c>
      <c r="C443" s="89" t="s">
        <v>659</v>
      </c>
      <c r="D443" s="146"/>
      <c r="E443" s="146"/>
    </row>
    <row r="444" spans="1:5">
      <c r="A444" s="89"/>
      <c r="B444" s="90" t="s">
        <v>660</v>
      </c>
      <c r="C444" s="89" t="s">
        <v>661</v>
      </c>
      <c r="D444" s="146"/>
      <c r="E444" s="146"/>
    </row>
    <row r="445" spans="1:5" ht="15.75" thickBot="1">
      <c r="A445" s="94"/>
      <c r="B445" s="92" t="s">
        <v>662</v>
      </c>
      <c r="C445" s="94" t="s">
        <v>663</v>
      </c>
      <c r="D445" s="146"/>
      <c r="E445" s="146"/>
    </row>
    <row r="446" spans="1:5">
      <c r="A446" s="154" t="s">
        <v>668</v>
      </c>
      <c r="B446" s="154"/>
      <c r="C446" s="116"/>
      <c r="D446" s="146"/>
      <c r="E446" s="146"/>
    </row>
    <row r="447" spans="1:5">
      <c r="A447" s="89"/>
      <c r="B447" s="90" t="s">
        <v>276</v>
      </c>
      <c r="C447" s="89" t="s">
        <v>277</v>
      </c>
      <c r="D447" s="146"/>
      <c r="E447" s="146"/>
    </row>
    <row r="448" spans="1:5">
      <c r="A448" s="89"/>
      <c r="B448" s="90" t="s">
        <v>658</v>
      </c>
      <c r="C448" s="89" t="s">
        <v>659</v>
      </c>
      <c r="D448" s="146"/>
      <c r="E448" s="146"/>
    </row>
    <row r="449" spans="1:5">
      <c r="A449" s="89"/>
      <c r="B449" s="90" t="s">
        <v>660</v>
      </c>
      <c r="C449" s="89" t="s">
        <v>661</v>
      </c>
      <c r="D449" s="146"/>
      <c r="E449" s="146"/>
    </row>
    <row r="450" spans="1:5" ht="15.75" thickBot="1">
      <c r="A450" s="94"/>
      <c r="B450" s="92" t="s">
        <v>662</v>
      </c>
      <c r="C450" s="94" t="s">
        <v>663</v>
      </c>
      <c r="D450" s="146"/>
      <c r="E450" s="146"/>
    </row>
    <row r="451" spans="1:5">
      <c r="A451" s="154" t="s">
        <v>669</v>
      </c>
      <c r="B451" s="154"/>
      <c r="C451" s="116"/>
      <c r="D451" s="146"/>
      <c r="E451" s="146"/>
    </row>
    <row r="452" spans="1:5">
      <c r="A452" s="89"/>
      <c r="B452" s="90" t="s">
        <v>276</v>
      </c>
      <c r="C452" s="89" t="s">
        <v>277</v>
      </c>
      <c r="D452" s="146"/>
      <c r="E452" s="146"/>
    </row>
    <row r="453" spans="1:5">
      <c r="A453" s="89"/>
      <c r="B453" s="90" t="s">
        <v>660</v>
      </c>
      <c r="C453" s="89" t="s">
        <v>661</v>
      </c>
      <c r="D453" s="146"/>
      <c r="E453" s="146"/>
    </row>
    <row r="454" spans="1:5" ht="15.75" thickBot="1">
      <c r="A454" s="89"/>
      <c r="B454" s="90" t="s">
        <v>662</v>
      </c>
      <c r="C454" s="89" t="s">
        <v>663</v>
      </c>
      <c r="D454" s="146"/>
      <c r="E454" s="146"/>
    </row>
    <row r="455" spans="1:5">
      <c r="A455" s="154" t="s">
        <v>670</v>
      </c>
      <c r="B455" s="154"/>
      <c r="C455" s="117"/>
      <c r="D455" s="146"/>
      <c r="E455" s="146"/>
    </row>
    <row r="456" spans="1:5">
      <c r="A456" s="89"/>
      <c r="B456" s="90" t="s">
        <v>276</v>
      </c>
      <c r="C456" s="89" t="s">
        <v>277</v>
      </c>
      <c r="D456" s="146"/>
      <c r="E456" s="146"/>
    </row>
    <row r="457" spans="1:5">
      <c r="A457" s="89"/>
      <c r="B457" s="90" t="s">
        <v>671</v>
      </c>
      <c r="C457" s="89" t="s">
        <v>672</v>
      </c>
      <c r="D457" s="146"/>
      <c r="E457" s="146"/>
    </row>
    <row r="458" spans="1:5">
      <c r="A458" s="89"/>
      <c r="B458" s="90" t="s">
        <v>660</v>
      </c>
      <c r="C458" s="89" t="s">
        <v>661</v>
      </c>
      <c r="D458" s="146"/>
      <c r="E458" s="146"/>
    </row>
    <row r="459" spans="1:5" ht="15.75" thickBot="1">
      <c r="A459" s="94"/>
      <c r="B459" s="92" t="s">
        <v>662</v>
      </c>
      <c r="C459" s="94" t="s">
        <v>663</v>
      </c>
      <c r="D459" s="146"/>
      <c r="E459" s="146"/>
    </row>
    <row r="460" spans="1:5">
      <c r="A460" s="154" t="s">
        <v>673</v>
      </c>
      <c r="B460" s="154"/>
      <c r="C460" s="116"/>
      <c r="D460" s="146"/>
      <c r="E460" s="146"/>
    </row>
    <row r="461" spans="1:5">
      <c r="A461" s="89"/>
      <c r="B461" s="90" t="s">
        <v>276</v>
      </c>
      <c r="C461" s="89" t="s">
        <v>277</v>
      </c>
      <c r="D461" s="146"/>
      <c r="E461" s="146"/>
    </row>
    <row r="462" spans="1:5">
      <c r="A462" s="89"/>
      <c r="B462" s="90" t="s">
        <v>671</v>
      </c>
      <c r="C462" s="89" t="s">
        <v>672</v>
      </c>
      <c r="D462" s="146"/>
      <c r="E462" s="146"/>
    </row>
    <row r="463" spans="1:5">
      <c r="A463" s="89"/>
      <c r="B463" s="90" t="s">
        <v>665</v>
      </c>
      <c r="C463" s="89" t="s">
        <v>666</v>
      </c>
      <c r="D463" s="146"/>
      <c r="E463" s="146"/>
    </row>
    <row r="464" spans="1:5">
      <c r="A464" s="89"/>
      <c r="B464" s="90" t="s">
        <v>660</v>
      </c>
      <c r="C464" s="89" t="s">
        <v>661</v>
      </c>
      <c r="D464" s="146"/>
      <c r="E464" s="146"/>
    </row>
    <row r="465" spans="1:5" ht="15.75" thickBot="1">
      <c r="A465" s="94"/>
      <c r="B465" s="92" t="s">
        <v>662</v>
      </c>
      <c r="C465" s="94" t="s">
        <v>663</v>
      </c>
      <c r="D465" s="146"/>
      <c r="E465" s="146"/>
    </row>
    <row r="466" spans="1:5">
      <c r="A466" s="154" t="s">
        <v>674</v>
      </c>
      <c r="B466" s="154"/>
      <c r="C466" s="116"/>
      <c r="D466" s="146"/>
      <c r="E466" s="146"/>
    </row>
    <row r="467" spans="1:5">
      <c r="A467" s="89"/>
      <c r="B467" s="90" t="s">
        <v>276</v>
      </c>
      <c r="C467" s="89" t="s">
        <v>277</v>
      </c>
      <c r="D467" s="146"/>
      <c r="E467" s="146"/>
    </row>
    <row r="468" spans="1:5">
      <c r="A468" s="89"/>
      <c r="B468" s="90" t="s">
        <v>658</v>
      </c>
      <c r="C468" s="89" t="s">
        <v>672</v>
      </c>
      <c r="D468" s="146"/>
      <c r="E468" s="146"/>
    </row>
    <row r="469" spans="1:5">
      <c r="A469" s="89"/>
      <c r="B469" s="90" t="s">
        <v>660</v>
      </c>
      <c r="C469" s="89" t="s">
        <v>661</v>
      </c>
      <c r="D469" s="146"/>
      <c r="E469" s="146"/>
    </row>
    <row r="470" spans="1:5" ht="15.75" thickBot="1">
      <c r="A470" s="94"/>
      <c r="B470" s="92" t="s">
        <v>662</v>
      </c>
      <c r="C470" s="94" t="s">
        <v>663</v>
      </c>
      <c r="D470" s="146"/>
      <c r="E470" s="146"/>
    </row>
    <row r="471" spans="1:5">
      <c r="A471" s="154" t="s">
        <v>675</v>
      </c>
      <c r="B471" s="154"/>
      <c r="C471" s="116"/>
      <c r="D471" s="146"/>
      <c r="E471" s="146"/>
    </row>
    <row r="472" spans="1:5">
      <c r="A472" s="89"/>
      <c r="B472" s="90" t="s">
        <v>276</v>
      </c>
      <c r="C472" s="89" t="s">
        <v>277</v>
      </c>
      <c r="D472" s="146"/>
      <c r="E472" s="146"/>
    </row>
    <row r="473" spans="1:5">
      <c r="A473" s="89"/>
      <c r="B473" s="90" t="s">
        <v>658</v>
      </c>
      <c r="C473" s="89" t="s">
        <v>672</v>
      </c>
      <c r="D473" s="146"/>
      <c r="E473" s="146"/>
    </row>
    <row r="474" spans="1:5">
      <c r="A474" s="89"/>
      <c r="B474" s="90" t="s">
        <v>660</v>
      </c>
      <c r="C474" s="89" t="s">
        <v>661</v>
      </c>
      <c r="D474" s="146"/>
      <c r="E474" s="146"/>
    </row>
    <row r="475" spans="1:5" ht="15.75" thickBot="1">
      <c r="A475" s="94"/>
      <c r="B475" s="92" t="s">
        <v>662</v>
      </c>
      <c r="C475" s="94" t="s">
        <v>663</v>
      </c>
      <c r="D475" s="146"/>
      <c r="E475" s="146"/>
    </row>
    <row r="476" spans="1:5">
      <c r="A476" s="154" t="s">
        <v>676</v>
      </c>
      <c r="B476" s="154"/>
      <c r="C476" s="116"/>
      <c r="D476" s="146"/>
      <c r="E476" s="146"/>
    </row>
    <row r="477" spans="1:5">
      <c r="A477" s="89"/>
      <c r="B477" s="90" t="s">
        <v>276</v>
      </c>
      <c r="C477" s="89" t="s">
        <v>277</v>
      </c>
      <c r="D477" s="146"/>
      <c r="E477" s="146"/>
    </row>
    <row r="478" spans="1:5">
      <c r="A478" s="89"/>
      <c r="B478" s="90" t="s">
        <v>660</v>
      </c>
      <c r="C478" s="89" t="s">
        <v>661</v>
      </c>
      <c r="D478" s="146"/>
      <c r="E478" s="146"/>
    </row>
    <row r="479" spans="1:5" ht="15.75" thickBot="1">
      <c r="A479" s="94"/>
      <c r="B479" s="92" t="s">
        <v>662</v>
      </c>
      <c r="C479" s="94" t="s">
        <v>663</v>
      </c>
      <c r="D479" s="146"/>
      <c r="E479" s="146"/>
    </row>
    <row r="480" spans="1:5">
      <c r="A480" s="154" t="s">
        <v>677</v>
      </c>
      <c r="B480" s="154"/>
      <c r="C480" s="116"/>
      <c r="D480" s="146"/>
      <c r="E480" s="146"/>
    </row>
    <row r="481" spans="1:5">
      <c r="A481" s="89"/>
      <c r="B481" s="90" t="s">
        <v>276</v>
      </c>
      <c r="C481" s="89" t="s">
        <v>277</v>
      </c>
      <c r="D481" s="146"/>
      <c r="E481" s="146"/>
    </row>
    <row r="482" spans="1:5">
      <c r="A482" s="89"/>
      <c r="B482" s="90" t="s">
        <v>678</v>
      </c>
      <c r="C482" s="89" t="s">
        <v>679</v>
      </c>
      <c r="D482" s="146"/>
      <c r="E482" s="146"/>
    </row>
    <row r="483" spans="1:5">
      <c r="A483" s="89"/>
      <c r="B483" s="90" t="s">
        <v>660</v>
      </c>
      <c r="C483" s="89" t="s">
        <v>661</v>
      </c>
      <c r="D483" s="146"/>
      <c r="E483" s="146"/>
    </row>
    <row r="484" spans="1:5" ht="15.75" thickBot="1">
      <c r="A484" s="94"/>
      <c r="B484" s="92" t="s">
        <v>662</v>
      </c>
      <c r="C484" s="94" t="s">
        <v>663</v>
      </c>
      <c r="D484" s="146"/>
      <c r="E484" s="146"/>
    </row>
    <row r="485" spans="1:5">
      <c r="A485" s="154" t="s">
        <v>680</v>
      </c>
      <c r="B485" s="154"/>
      <c r="C485" s="116"/>
      <c r="D485" s="146"/>
      <c r="E485" s="146"/>
    </row>
    <row r="486" spans="1:5">
      <c r="A486" s="89"/>
      <c r="B486" s="90" t="s">
        <v>276</v>
      </c>
      <c r="C486" s="89" t="s">
        <v>277</v>
      </c>
      <c r="D486" s="146"/>
      <c r="E486" s="146"/>
    </row>
    <row r="487" spans="1:5">
      <c r="A487" s="89"/>
      <c r="B487" s="90" t="s">
        <v>678</v>
      </c>
      <c r="C487" s="89" t="s">
        <v>679</v>
      </c>
      <c r="D487" s="146"/>
      <c r="E487" s="146"/>
    </row>
    <row r="488" spans="1:5">
      <c r="A488" s="89"/>
      <c r="B488" s="90" t="s">
        <v>660</v>
      </c>
      <c r="C488" s="89" t="s">
        <v>661</v>
      </c>
      <c r="D488" s="146"/>
      <c r="E488" s="146"/>
    </row>
    <row r="489" spans="1:5" ht="15.75" thickBot="1">
      <c r="A489" s="94"/>
      <c r="B489" s="92" t="s">
        <v>662</v>
      </c>
      <c r="C489" s="94" t="s">
        <v>663</v>
      </c>
      <c r="D489" s="146"/>
      <c r="E489" s="146"/>
    </row>
    <row r="490" spans="1:5">
      <c r="A490" s="154" t="s">
        <v>681</v>
      </c>
      <c r="B490" s="154"/>
      <c r="C490" s="116"/>
      <c r="D490" s="146"/>
      <c r="E490" s="146"/>
    </row>
    <row r="491" spans="1:5">
      <c r="A491" s="89"/>
      <c r="B491" s="90" t="s">
        <v>276</v>
      </c>
      <c r="C491" s="89" t="s">
        <v>277</v>
      </c>
      <c r="D491" s="146"/>
      <c r="E491" s="146"/>
    </row>
    <row r="492" spans="1:5">
      <c r="A492" s="89"/>
      <c r="B492" s="90" t="s">
        <v>678</v>
      </c>
      <c r="C492" s="89" t="s">
        <v>679</v>
      </c>
      <c r="D492" s="146"/>
      <c r="E492" s="146"/>
    </row>
    <row r="493" spans="1:5">
      <c r="A493" s="89"/>
      <c r="B493" s="90" t="s">
        <v>660</v>
      </c>
      <c r="C493" s="89" t="s">
        <v>661</v>
      </c>
      <c r="D493" s="146"/>
      <c r="E493" s="146"/>
    </row>
    <row r="494" spans="1:5" ht="15.75" thickBot="1">
      <c r="A494" s="94"/>
      <c r="B494" s="92" t="s">
        <v>662</v>
      </c>
      <c r="C494" s="94" t="s">
        <v>663</v>
      </c>
      <c r="D494" s="146"/>
      <c r="E494" s="146"/>
    </row>
    <row r="495" spans="1:5">
      <c r="A495" s="154" t="s">
        <v>682</v>
      </c>
      <c r="B495" s="154"/>
      <c r="C495" s="116"/>
      <c r="D495" s="146"/>
      <c r="E495" s="146"/>
    </row>
    <row r="496" spans="1:5">
      <c r="A496" s="89"/>
      <c r="B496" s="90" t="s">
        <v>276</v>
      </c>
      <c r="C496" s="89" t="s">
        <v>277</v>
      </c>
      <c r="D496" s="146"/>
      <c r="E496" s="146"/>
    </row>
    <row r="497" spans="1:5">
      <c r="A497" s="89"/>
      <c r="B497" s="90" t="s">
        <v>660</v>
      </c>
      <c r="C497" s="89" t="s">
        <v>661</v>
      </c>
      <c r="D497" s="146"/>
      <c r="E497" s="146"/>
    </row>
    <row r="498" spans="1:5" ht="15.75" thickBot="1">
      <c r="A498" s="94"/>
      <c r="B498" s="92" t="s">
        <v>662</v>
      </c>
      <c r="C498" s="94" t="s">
        <v>663</v>
      </c>
      <c r="D498" s="146"/>
      <c r="E498" s="146"/>
    </row>
    <row r="499" spans="1:5">
      <c r="A499" s="154" t="s">
        <v>683</v>
      </c>
      <c r="B499" s="154"/>
      <c r="C499" s="116"/>
      <c r="D499" s="146"/>
      <c r="E499" s="146"/>
    </row>
    <row r="500" spans="1:5">
      <c r="A500" s="89"/>
      <c r="B500" s="90" t="s">
        <v>684</v>
      </c>
      <c r="C500" s="93" t="s">
        <v>685</v>
      </c>
      <c r="D500" s="146"/>
      <c r="E500" s="146"/>
    </row>
    <row r="501" spans="1:5">
      <c r="A501" s="89"/>
      <c r="B501" s="90" t="s">
        <v>686</v>
      </c>
      <c r="C501" s="89" t="s">
        <v>687</v>
      </c>
      <c r="D501" s="146"/>
      <c r="E501" s="146"/>
    </row>
    <row r="502" spans="1:5">
      <c r="A502" s="89"/>
      <c r="B502" s="90" t="s">
        <v>665</v>
      </c>
      <c r="C502" s="89" t="s">
        <v>666</v>
      </c>
      <c r="D502" s="146"/>
      <c r="E502" s="146"/>
    </row>
    <row r="503" spans="1:5">
      <c r="A503" s="89"/>
      <c r="B503" s="90" t="s">
        <v>660</v>
      </c>
      <c r="C503" s="89" t="s">
        <v>661</v>
      </c>
      <c r="D503" s="146"/>
      <c r="E503" s="146"/>
    </row>
    <row r="504" spans="1:5" ht="15.75" thickBot="1">
      <c r="A504" s="89"/>
      <c r="B504" s="90" t="s">
        <v>662</v>
      </c>
      <c r="C504" s="89" t="s">
        <v>663</v>
      </c>
      <c r="D504" s="146"/>
      <c r="E504" s="146"/>
    </row>
    <row r="505" spans="1:5">
      <c r="A505" s="154" t="s">
        <v>688</v>
      </c>
      <c r="B505" s="154"/>
      <c r="C505" s="117"/>
      <c r="D505" s="146"/>
      <c r="E505" s="146"/>
    </row>
    <row r="506" spans="1:5">
      <c r="A506" s="89"/>
      <c r="B506" s="90" t="s">
        <v>684</v>
      </c>
      <c r="C506" s="93" t="s">
        <v>685</v>
      </c>
      <c r="D506" s="146"/>
      <c r="E506" s="146"/>
    </row>
    <row r="507" spans="1:5">
      <c r="A507" s="89"/>
      <c r="B507" s="90" t="s">
        <v>686</v>
      </c>
      <c r="C507" s="89" t="s">
        <v>687</v>
      </c>
      <c r="D507" s="146"/>
      <c r="E507" s="146"/>
    </row>
    <row r="508" spans="1:5">
      <c r="A508" s="89"/>
      <c r="B508" s="90" t="s">
        <v>660</v>
      </c>
      <c r="C508" s="89" t="s">
        <v>661</v>
      </c>
      <c r="D508" s="146"/>
      <c r="E508" s="146"/>
    </row>
    <row r="509" spans="1:5" ht="15.75" thickBot="1">
      <c r="A509" s="89"/>
      <c r="B509" s="90" t="s">
        <v>662</v>
      </c>
      <c r="C509" s="89" t="s">
        <v>663</v>
      </c>
      <c r="D509" s="146"/>
      <c r="E509" s="146"/>
    </row>
    <row r="510" spans="1:5">
      <c r="A510" s="154" t="s">
        <v>689</v>
      </c>
      <c r="B510" s="154"/>
      <c r="C510" s="117"/>
      <c r="D510" s="146"/>
      <c r="E510" s="146"/>
    </row>
    <row r="511" spans="1:5">
      <c r="A511" s="89"/>
      <c r="B511" s="90" t="s">
        <v>660</v>
      </c>
      <c r="C511" s="89" t="s">
        <v>661</v>
      </c>
      <c r="D511" s="146"/>
      <c r="E511" s="146"/>
    </row>
    <row r="512" spans="1:5" ht="15.75" thickBot="1">
      <c r="A512" s="89"/>
      <c r="B512" s="90" t="s">
        <v>662</v>
      </c>
      <c r="C512" s="89" t="s">
        <v>663</v>
      </c>
      <c r="D512" s="146"/>
      <c r="E512" s="146"/>
    </row>
    <row r="513" spans="1:5">
      <c r="A513" s="154" t="s">
        <v>690</v>
      </c>
      <c r="B513" s="154"/>
      <c r="C513" s="117"/>
      <c r="D513" s="146"/>
      <c r="E513" s="146"/>
    </row>
    <row r="514" spans="1:5">
      <c r="A514" s="89"/>
      <c r="B514" s="90" t="s">
        <v>276</v>
      </c>
      <c r="C514" s="89" t="s">
        <v>277</v>
      </c>
      <c r="D514" s="146"/>
      <c r="E514" s="146"/>
    </row>
    <row r="515" spans="1:5" ht="15.75" thickBot="1">
      <c r="A515" s="94"/>
      <c r="B515" s="92" t="s">
        <v>691</v>
      </c>
      <c r="C515" s="94" t="s">
        <v>692</v>
      </c>
      <c r="D515" s="146"/>
      <c r="E515" s="146"/>
    </row>
    <row r="516" spans="1:5">
      <c r="A516" s="154" t="s">
        <v>693</v>
      </c>
      <c r="B516" s="154"/>
      <c r="C516" s="117"/>
      <c r="D516" s="146"/>
      <c r="E516" s="146"/>
    </row>
    <row r="517" spans="1:5" ht="15.75" thickBot="1">
      <c r="A517" s="94"/>
      <c r="B517" s="92" t="s">
        <v>694</v>
      </c>
      <c r="C517" s="94" t="s">
        <v>695</v>
      </c>
      <c r="D517" s="146"/>
      <c r="E517" s="146"/>
    </row>
    <row r="518" spans="1:5">
      <c r="A518" s="154" t="s">
        <v>696</v>
      </c>
      <c r="B518" s="154"/>
      <c r="C518" s="116"/>
      <c r="D518" s="146"/>
      <c r="E518" s="146"/>
    </row>
    <row r="519" spans="1:5">
      <c r="A519" s="89"/>
      <c r="B519" s="90" t="s">
        <v>276</v>
      </c>
      <c r="C519" s="89" t="s">
        <v>277</v>
      </c>
      <c r="D519" s="146"/>
      <c r="E519" s="146"/>
    </row>
    <row r="520" spans="1:5">
      <c r="A520" s="89"/>
      <c r="B520" s="90" t="s">
        <v>697</v>
      </c>
      <c r="C520" s="93" t="s">
        <v>698</v>
      </c>
      <c r="D520" s="146"/>
      <c r="E520" s="146"/>
    </row>
    <row r="521" spans="1:5" ht="15.75" thickBot="1">
      <c r="A521" s="94"/>
      <c r="B521" s="92" t="s">
        <v>699</v>
      </c>
      <c r="C521" s="103" t="s">
        <v>700</v>
      </c>
      <c r="D521" s="146"/>
      <c r="E521" s="146"/>
    </row>
    <row r="522" spans="1:5">
      <c r="A522" s="154" t="s">
        <v>701</v>
      </c>
      <c r="B522" s="154"/>
      <c r="C522" s="116"/>
      <c r="D522" s="146"/>
      <c r="E522" s="146"/>
    </row>
    <row r="523" spans="1:5" ht="15.75" thickBot="1">
      <c r="A523" s="89"/>
      <c r="B523" s="90" t="s">
        <v>702</v>
      </c>
      <c r="C523" s="93" t="s">
        <v>703</v>
      </c>
      <c r="D523" s="146"/>
      <c r="E523" s="146"/>
    </row>
    <row r="524" spans="1:5">
      <c r="A524" s="154" t="s">
        <v>704</v>
      </c>
      <c r="B524" s="154"/>
      <c r="C524" s="117"/>
      <c r="D524" s="146"/>
      <c r="E524" s="146"/>
    </row>
    <row r="525" spans="1:5">
      <c r="A525" s="89"/>
      <c r="B525" s="90" t="s">
        <v>280</v>
      </c>
      <c r="C525" s="89" t="s">
        <v>281</v>
      </c>
      <c r="D525" s="146"/>
      <c r="E525" s="146"/>
    </row>
    <row r="526" spans="1:5">
      <c r="A526" s="89"/>
      <c r="B526" s="90" t="s">
        <v>705</v>
      </c>
      <c r="C526" s="93" t="s">
        <v>706</v>
      </c>
      <c r="D526" s="146"/>
      <c r="E526" s="146"/>
    </row>
    <row r="527" spans="1:5">
      <c r="A527" s="89"/>
      <c r="B527" s="90" t="s">
        <v>707</v>
      </c>
      <c r="C527" s="89" t="s">
        <v>708</v>
      </c>
      <c r="D527" s="146"/>
      <c r="E527" s="146"/>
    </row>
    <row r="528" spans="1:5">
      <c r="A528" s="89"/>
      <c r="B528" s="90" t="s">
        <v>709</v>
      </c>
      <c r="C528" s="89" t="s">
        <v>710</v>
      </c>
      <c r="D528" s="146"/>
      <c r="E528" s="146"/>
    </row>
    <row r="529" spans="1:5">
      <c r="A529" s="89"/>
      <c r="B529" s="90" t="s">
        <v>711</v>
      </c>
      <c r="C529" s="93" t="s">
        <v>712</v>
      </c>
      <c r="D529" s="146"/>
      <c r="E529" s="146"/>
    </row>
    <row r="530" spans="1:5" ht="15.75" thickBot="1">
      <c r="A530" s="94"/>
      <c r="B530" s="92" t="s">
        <v>713</v>
      </c>
      <c r="C530" s="103" t="s">
        <v>714</v>
      </c>
      <c r="D530" s="146"/>
      <c r="E530" s="146"/>
    </row>
    <row r="531" spans="1:5" ht="15.75" thickBot="1">
      <c r="A531" s="153" t="s">
        <v>715</v>
      </c>
      <c r="B531" s="153"/>
      <c r="C531" s="153"/>
      <c r="D531" s="146"/>
      <c r="E531" s="146"/>
    </row>
    <row r="532" spans="1:5" ht="15.75" thickBot="1">
      <c r="A532" s="152" t="s">
        <v>716</v>
      </c>
      <c r="B532" s="152"/>
      <c r="C532" s="118"/>
      <c r="D532" s="146"/>
      <c r="E532" s="146"/>
    </row>
    <row r="533" spans="1:5" ht="15.75" thickBot="1">
      <c r="A533" s="94"/>
      <c r="B533" s="92" t="s">
        <v>694</v>
      </c>
      <c r="C533" s="94" t="s">
        <v>695</v>
      </c>
      <c r="D533" s="146"/>
      <c r="E533" s="146"/>
    </row>
    <row r="534" spans="1:5" ht="15.75" thickBot="1">
      <c r="A534" s="152" t="s">
        <v>717</v>
      </c>
      <c r="B534" s="152"/>
      <c r="C534" s="118"/>
      <c r="D534" s="146"/>
      <c r="E534" s="146"/>
    </row>
    <row r="535" spans="1:5" ht="15.75" thickBot="1">
      <c r="A535" s="89"/>
      <c r="B535" s="90" t="s">
        <v>718</v>
      </c>
      <c r="C535" s="93" t="s">
        <v>719</v>
      </c>
      <c r="D535" s="146"/>
      <c r="E535" s="146"/>
    </row>
    <row r="536" spans="1:5">
      <c r="A536" s="150" t="s">
        <v>720</v>
      </c>
      <c r="B536" s="150"/>
      <c r="C536" s="119"/>
      <c r="D536" s="146"/>
      <c r="E536" s="146"/>
    </row>
    <row r="537" spans="1:5">
      <c r="A537" s="89"/>
      <c r="B537" s="90" t="s">
        <v>280</v>
      </c>
      <c r="C537" s="89" t="s">
        <v>281</v>
      </c>
      <c r="D537" s="146"/>
      <c r="E537" s="146"/>
    </row>
    <row r="538" spans="1:5">
      <c r="A538" s="89"/>
      <c r="B538" s="90" t="s">
        <v>721</v>
      </c>
      <c r="C538" s="89" t="s">
        <v>708</v>
      </c>
      <c r="D538" s="146"/>
      <c r="E538" s="146"/>
    </row>
    <row r="539" spans="1:5">
      <c r="A539" s="89"/>
      <c r="B539" s="90" t="s">
        <v>722</v>
      </c>
      <c r="C539" s="89" t="s">
        <v>710</v>
      </c>
      <c r="D539" s="146"/>
      <c r="E539" s="146"/>
    </row>
    <row r="540" spans="1:5" ht="15.75" thickBot="1">
      <c r="A540" s="94"/>
      <c r="B540" s="92" t="s">
        <v>723</v>
      </c>
      <c r="C540" s="103" t="s">
        <v>724</v>
      </c>
      <c r="D540" s="146"/>
      <c r="E540" s="146"/>
    </row>
    <row r="541" spans="1:5">
      <c r="A541" s="150" t="s">
        <v>725</v>
      </c>
      <c r="B541" s="150"/>
      <c r="C541" s="120"/>
      <c r="D541" s="146"/>
      <c r="E541" s="146"/>
    </row>
    <row r="542" spans="1:5" ht="15.75" thickBot="1">
      <c r="A542" s="90"/>
      <c r="B542" s="96" t="s">
        <v>726</v>
      </c>
      <c r="C542" s="93" t="s">
        <v>570</v>
      </c>
      <c r="D542" s="146"/>
      <c r="E542" s="146"/>
    </row>
    <row r="543" spans="1:5" ht="16.5" thickTop="1" thickBot="1">
      <c r="A543" s="151" t="s">
        <v>727</v>
      </c>
      <c r="B543" s="151"/>
      <c r="C543" s="151"/>
      <c r="D543" s="146"/>
      <c r="E543" s="146"/>
    </row>
    <row r="544" spans="1:5">
      <c r="A544" s="148" t="s">
        <v>728</v>
      </c>
      <c r="B544" s="148"/>
      <c r="C544" s="121"/>
      <c r="D544" s="146"/>
      <c r="E544" s="146"/>
    </row>
    <row r="545" spans="1:5">
      <c r="A545" s="89"/>
      <c r="B545" s="90" t="s">
        <v>729</v>
      </c>
      <c r="C545" s="89" t="s">
        <v>730</v>
      </c>
      <c r="D545" s="146"/>
      <c r="E545" s="146"/>
    </row>
    <row r="546" spans="1:5">
      <c r="A546" s="89"/>
      <c r="B546" s="90" t="s">
        <v>731</v>
      </c>
      <c r="C546" s="89" t="s">
        <v>732</v>
      </c>
      <c r="D546" s="146"/>
      <c r="E546" s="146"/>
    </row>
    <row r="547" spans="1:5">
      <c r="A547" s="89"/>
      <c r="B547" s="90" t="s">
        <v>733</v>
      </c>
      <c r="C547" s="89" t="s">
        <v>734</v>
      </c>
      <c r="D547" s="146"/>
      <c r="E547" s="146"/>
    </row>
    <row r="548" spans="1:5">
      <c r="A548" s="89"/>
      <c r="B548" s="90" t="s">
        <v>735</v>
      </c>
      <c r="C548" s="89" t="s">
        <v>736</v>
      </c>
      <c r="D548" s="146"/>
      <c r="E548" s="146"/>
    </row>
    <row r="549" spans="1:5">
      <c r="A549" s="89"/>
      <c r="B549" s="90" t="s">
        <v>737</v>
      </c>
      <c r="C549" s="89" t="s">
        <v>738</v>
      </c>
      <c r="D549" s="146"/>
      <c r="E549" s="146"/>
    </row>
    <row r="550" spans="1:5">
      <c r="A550" s="89"/>
      <c r="B550" s="90" t="s">
        <v>739</v>
      </c>
      <c r="C550" s="89" t="s">
        <v>740</v>
      </c>
      <c r="D550" s="146"/>
      <c r="E550" s="146"/>
    </row>
    <row r="551" spans="1:5">
      <c r="A551" s="89"/>
      <c r="B551" s="90" t="s">
        <v>741</v>
      </c>
      <c r="C551" s="89" t="s">
        <v>742</v>
      </c>
      <c r="D551" s="146"/>
      <c r="E551" s="146"/>
    </row>
    <row r="552" spans="1:5">
      <c r="A552" s="89"/>
      <c r="B552" s="90" t="s">
        <v>743</v>
      </c>
      <c r="C552" s="89" t="s">
        <v>744</v>
      </c>
      <c r="D552" s="146"/>
      <c r="E552" s="146"/>
    </row>
    <row r="553" spans="1:5">
      <c r="A553" s="89"/>
      <c r="B553" s="90" t="s">
        <v>745</v>
      </c>
      <c r="C553" s="89" t="s">
        <v>746</v>
      </c>
      <c r="D553" s="146"/>
      <c r="E553" s="146"/>
    </row>
    <row r="554" spans="1:5">
      <c r="A554" s="89"/>
      <c r="B554" s="90" t="s">
        <v>747</v>
      </c>
      <c r="C554" s="89" t="s">
        <v>748</v>
      </c>
      <c r="D554" s="146"/>
      <c r="E554" s="146"/>
    </row>
    <row r="555" spans="1:5">
      <c r="A555" s="89"/>
      <c r="B555" s="90" t="s">
        <v>749</v>
      </c>
      <c r="C555" s="89" t="s">
        <v>750</v>
      </c>
      <c r="D555" s="146"/>
      <c r="E555" s="146"/>
    </row>
    <row r="556" spans="1:5">
      <c r="A556" s="89"/>
      <c r="B556" s="90" t="s">
        <v>751</v>
      </c>
      <c r="C556" s="89" t="s">
        <v>752</v>
      </c>
      <c r="D556" s="146"/>
      <c r="E556" s="146"/>
    </row>
    <row r="557" spans="1:5" ht="15.75" thickBot="1">
      <c r="A557" s="89"/>
      <c r="B557" s="92" t="s">
        <v>753</v>
      </c>
      <c r="C557" s="89" t="s">
        <v>754</v>
      </c>
      <c r="D557" s="146"/>
      <c r="E557" s="146"/>
    </row>
    <row r="558" spans="1:5">
      <c r="A558" s="148" t="s">
        <v>755</v>
      </c>
      <c r="B558" s="148"/>
      <c r="C558" s="122"/>
      <c r="D558" s="146"/>
      <c r="E558" s="146"/>
    </row>
    <row r="559" spans="1:5">
      <c r="A559" s="89"/>
      <c r="B559" s="90" t="s">
        <v>756</v>
      </c>
      <c r="C559" s="89" t="s">
        <v>757</v>
      </c>
      <c r="D559" s="146"/>
      <c r="E559" s="146"/>
    </row>
    <row r="560" spans="1:5">
      <c r="A560" s="89"/>
      <c r="B560" s="90" t="s">
        <v>758</v>
      </c>
      <c r="C560" s="89" t="s">
        <v>759</v>
      </c>
      <c r="D560" s="146"/>
      <c r="E560" s="146"/>
    </row>
    <row r="561" spans="1:5">
      <c r="A561" s="89"/>
      <c r="B561" s="90" t="s">
        <v>760</v>
      </c>
      <c r="C561" s="89" t="s">
        <v>761</v>
      </c>
      <c r="D561" s="146"/>
      <c r="E561" s="146"/>
    </row>
    <row r="562" spans="1:5">
      <c r="A562" s="89"/>
      <c r="B562" s="90" t="s">
        <v>762</v>
      </c>
      <c r="C562" s="89" t="s">
        <v>763</v>
      </c>
      <c r="D562" s="146"/>
      <c r="E562" s="146"/>
    </row>
    <row r="563" spans="1:5">
      <c r="A563" s="89"/>
      <c r="B563" s="90" t="s">
        <v>764</v>
      </c>
      <c r="C563" s="89" t="s">
        <v>765</v>
      </c>
      <c r="D563" s="146"/>
      <c r="E563" s="146"/>
    </row>
    <row r="564" spans="1:5">
      <c r="A564" s="89"/>
      <c r="B564" s="90" t="s">
        <v>766</v>
      </c>
      <c r="C564" s="89" t="s">
        <v>767</v>
      </c>
      <c r="D564" s="146"/>
      <c r="E564" s="146"/>
    </row>
    <row r="565" spans="1:5">
      <c r="A565" s="89"/>
      <c r="B565" s="90" t="s">
        <v>768</v>
      </c>
      <c r="C565" s="89" t="s">
        <v>769</v>
      </c>
      <c r="D565" s="146"/>
      <c r="E565" s="146"/>
    </row>
    <row r="566" spans="1:5">
      <c r="A566" s="89"/>
      <c r="B566" s="90" t="s">
        <v>770</v>
      </c>
      <c r="C566" s="89" t="s">
        <v>771</v>
      </c>
      <c r="D566" s="146"/>
      <c r="E566" s="146"/>
    </row>
    <row r="567" spans="1:5">
      <c r="A567" s="89"/>
      <c r="B567" s="90" t="s">
        <v>772</v>
      </c>
      <c r="C567" s="89" t="s">
        <v>773</v>
      </c>
      <c r="D567" s="146"/>
      <c r="E567" s="146"/>
    </row>
    <row r="568" spans="1:5">
      <c r="A568" s="89"/>
      <c r="B568" s="90" t="s">
        <v>774</v>
      </c>
      <c r="C568" s="89" t="s">
        <v>775</v>
      </c>
      <c r="D568" s="146"/>
      <c r="E568" s="146"/>
    </row>
    <row r="569" spans="1:5">
      <c r="A569" s="89"/>
      <c r="B569" s="90" t="s">
        <v>776</v>
      </c>
      <c r="C569" s="89" t="s">
        <v>777</v>
      </c>
      <c r="D569" s="146"/>
      <c r="E569" s="146"/>
    </row>
    <row r="570" spans="1:5" ht="15.75" thickBot="1">
      <c r="A570" s="89"/>
      <c r="B570" s="92" t="s">
        <v>778</v>
      </c>
      <c r="C570" s="89" t="s">
        <v>779</v>
      </c>
      <c r="D570" s="146"/>
      <c r="E570" s="146"/>
    </row>
    <row r="571" spans="1:5">
      <c r="A571" s="148" t="s">
        <v>780</v>
      </c>
      <c r="B571" s="148"/>
      <c r="C571" s="122"/>
      <c r="D571" s="146"/>
      <c r="E571" s="146"/>
    </row>
    <row r="572" spans="1:5">
      <c r="A572" s="123"/>
      <c r="B572" s="90" t="s">
        <v>781</v>
      </c>
      <c r="C572" s="89" t="s">
        <v>782</v>
      </c>
      <c r="D572" s="146"/>
      <c r="E572" s="146"/>
    </row>
    <row r="573" spans="1:5">
      <c r="A573" s="123"/>
      <c r="B573" s="90" t="s">
        <v>783</v>
      </c>
      <c r="C573" s="89" t="s">
        <v>784</v>
      </c>
      <c r="D573" s="146"/>
      <c r="E573" s="146"/>
    </row>
    <row r="574" spans="1:5">
      <c r="A574" s="123"/>
      <c r="B574" s="90" t="s">
        <v>785</v>
      </c>
      <c r="C574" s="89" t="s">
        <v>786</v>
      </c>
      <c r="D574" s="146"/>
      <c r="E574" s="146"/>
    </row>
    <row r="575" spans="1:5">
      <c r="A575" s="123"/>
      <c r="B575" s="90" t="s">
        <v>787</v>
      </c>
      <c r="C575" s="89" t="s">
        <v>788</v>
      </c>
      <c r="D575" s="146"/>
      <c r="E575" s="146"/>
    </row>
    <row r="576" spans="1:5">
      <c r="A576" s="123"/>
      <c r="B576" s="90" t="s">
        <v>789</v>
      </c>
      <c r="C576" s="89" t="s">
        <v>790</v>
      </c>
      <c r="D576" s="146"/>
      <c r="E576" s="146"/>
    </row>
    <row r="577" spans="1:5">
      <c r="A577" s="123"/>
      <c r="B577" s="90" t="s">
        <v>791</v>
      </c>
      <c r="C577" s="89" t="s">
        <v>792</v>
      </c>
      <c r="D577" s="146"/>
      <c r="E577" s="146"/>
    </row>
    <row r="578" spans="1:5">
      <c r="A578" s="89"/>
      <c r="B578" s="90" t="s">
        <v>793</v>
      </c>
      <c r="C578" s="89" t="s">
        <v>794</v>
      </c>
      <c r="D578" s="146"/>
      <c r="E578" s="146"/>
    </row>
    <row r="579" spans="1:5">
      <c r="A579" s="89"/>
      <c r="B579" s="90" t="s">
        <v>795</v>
      </c>
      <c r="C579" s="89" t="s">
        <v>796</v>
      </c>
      <c r="D579" s="146"/>
      <c r="E579" s="146"/>
    </row>
    <row r="580" spans="1:5">
      <c r="A580" s="89"/>
      <c r="B580" s="90" t="s">
        <v>797</v>
      </c>
      <c r="C580" s="89" t="s">
        <v>798</v>
      </c>
      <c r="D580" s="146"/>
      <c r="E580" s="146"/>
    </row>
    <row r="581" spans="1:5">
      <c r="A581" s="89"/>
      <c r="B581" s="90" t="s">
        <v>799</v>
      </c>
      <c r="C581" s="89" t="s">
        <v>800</v>
      </c>
      <c r="D581" s="146"/>
      <c r="E581" s="146"/>
    </row>
    <row r="582" spans="1:5">
      <c r="A582" s="89"/>
      <c r="B582" s="90" t="s">
        <v>801</v>
      </c>
      <c r="C582" s="89" t="s">
        <v>802</v>
      </c>
      <c r="D582" s="146"/>
      <c r="E582" s="146"/>
    </row>
    <row r="583" spans="1:5" ht="15.75" thickBot="1">
      <c r="A583" s="89"/>
      <c r="B583" s="92" t="s">
        <v>803</v>
      </c>
      <c r="C583" s="89" t="s">
        <v>804</v>
      </c>
      <c r="D583" s="146"/>
      <c r="E583" s="146"/>
    </row>
    <row r="584" spans="1:5">
      <c r="A584" s="148" t="s">
        <v>805</v>
      </c>
      <c r="B584" s="148"/>
      <c r="C584" s="122"/>
      <c r="D584" s="146"/>
      <c r="E584" s="146"/>
    </row>
    <row r="585" spans="1:5">
      <c r="A585" s="89"/>
      <c r="B585" s="90" t="s">
        <v>806</v>
      </c>
      <c r="C585" s="89" t="s">
        <v>807</v>
      </c>
      <c r="D585" s="146"/>
      <c r="E585" s="146"/>
    </row>
    <row r="586" spans="1:5">
      <c r="A586" s="89"/>
      <c r="B586" s="90" t="s">
        <v>808</v>
      </c>
      <c r="C586" s="89" t="s">
        <v>809</v>
      </c>
      <c r="D586" s="146"/>
      <c r="E586" s="146"/>
    </row>
    <row r="587" spans="1:5">
      <c r="A587" s="89"/>
      <c r="B587" s="90" t="s">
        <v>810</v>
      </c>
      <c r="C587" s="89" t="s">
        <v>811</v>
      </c>
      <c r="D587" s="146"/>
      <c r="E587" s="146"/>
    </row>
    <row r="588" spans="1:5">
      <c r="A588" s="89"/>
      <c r="B588" s="90" t="s">
        <v>812</v>
      </c>
      <c r="C588" s="89" t="s">
        <v>813</v>
      </c>
      <c r="D588" s="146"/>
      <c r="E588" s="146"/>
    </row>
    <row r="589" spans="1:5">
      <c r="A589" s="89"/>
      <c r="B589" s="90" t="s">
        <v>814</v>
      </c>
      <c r="C589" s="89" t="s">
        <v>815</v>
      </c>
      <c r="D589" s="146"/>
      <c r="E589" s="146"/>
    </row>
    <row r="590" spans="1:5">
      <c r="A590" s="89"/>
      <c r="B590" s="90" t="s">
        <v>816</v>
      </c>
      <c r="C590" s="89" t="s">
        <v>817</v>
      </c>
      <c r="D590" s="146"/>
      <c r="E590" s="146"/>
    </row>
    <row r="591" spans="1:5">
      <c r="A591" s="89"/>
      <c r="B591" s="90" t="s">
        <v>818</v>
      </c>
      <c r="C591" s="89" t="s">
        <v>819</v>
      </c>
      <c r="D591" s="146"/>
      <c r="E591" s="146"/>
    </row>
    <row r="592" spans="1:5">
      <c r="A592" s="89"/>
      <c r="B592" s="90" t="s">
        <v>820</v>
      </c>
      <c r="C592" s="89" t="s">
        <v>821</v>
      </c>
      <c r="D592" s="146"/>
      <c r="E592" s="146"/>
    </row>
    <row r="593" spans="1:5">
      <c r="A593" s="89"/>
      <c r="B593" s="90" t="s">
        <v>822</v>
      </c>
      <c r="C593" s="89" t="s">
        <v>823</v>
      </c>
      <c r="D593" s="146"/>
      <c r="E593" s="146"/>
    </row>
    <row r="594" spans="1:5">
      <c r="A594" s="89"/>
      <c r="B594" s="90" t="s">
        <v>824</v>
      </c>
      <c r="C594" s="89" t="s">
        <v>825</v>
      </c>
      <c r="D594" s="146"/>
      <c r="E594" s="146"/>
    </row>
    <row r="595" spans="1:5">
      <c r="A595" s="89"/>
      <c r="B595" s="90" t="s">
        <v>826</v>
      </c>
      <c r="C595" s="89" t="s">
        <v>827</v>
      </c>
      <c r="D595" s="146"/>
      <c r="E595" s="146"/>
    </row>
    <row r="596" spans="1:5" ht="15.75" thickBot="1">
      <c r="A596" s="89"/>
      <c r="B596" s="92" t="s">
        <v>828</v>
      </c>
      <c r="C596" s="89" t="s">
        <v>829</v>
      </c>
      <c r="D596" s="146"/>
      <c r="E596" s="146"/>
    </row>
    <row r="597" spans="1:5">
      <c r="A597" s="148" t="s">
        <v>830</v>
      </c>
      <c r="B597" s="148"/>
      <c r="C597" s="122"/>
      <c r="D597" s="146"/>
      <c r="E597" s="146"/>
    </row>
    <row r="598" spans="1:5">
      <c r="A598" s="89"/>
      <c r="B598" s="90" t="s">
        <v>831</v>
      </c>
      <c r="C598" s="89" t="s">
        <v>832</v>
      </c>
      <c r="D598" s="146"/>
      <c r="E598" s="146"/>
    </row>
    <row r="599" spans="1:5">
      <c r="A599" s="89"/>
      <c r="B599" s="90" t="s">
        <v>833</v>
      </c>
      <c r="C599" s="89" t="s">
        <v>834</v>
      </c>
      <c r="D599" s="146"/>
      <c r="E599" s="146"/>
    </row>
    <row r="600" spans="1:5">
      <c r="A600" s="89"/>
      <c r="B600" s="90" t="s">
        <v>835</v>
      </c>
      <c r="C600" s="89" t="s">
        <v>836</v>
      </c>
      <c r="D600" s="146"/>
      <c r="E600" s="146"/>
    </row>
    <row r="601" spans="1:5">
      <c r="A601" s="89"/>
      <c r="B601" s="90" t="s">
        <v>837</v>
      </c>
      <c r="C601" s="89" t="s">
        <v>838</v>
      </c>
      <c r="D601" s="146"/>
      <c r="E601" s="146"/>
    </row>
    <row r="602" spans="1:5">
      <c r="A602" s="89"/>
      <c r="B602" s="90" t="s">
        <v>839</v>
      </c>
      <c r="C602" s="89" t="s">
        <v>840</v>
      </c>
      <c r="D602" s="146"/>
      <c r="E602" s="146"/>
    </row>
    <row r="603" spans="1:5">
      <c r="A603" s="89"/>
      <c r="B603" s="90" t="s">
        <v>841</v>
      </c>
      <c r="C603" s="89" t="s">
        <v>842</v>
      </c>
      <c r="D603" s="146"/>
      <c r="E603" s="146"/>
    </row>
    <row r="604" spans="1:5">
      <c r="A604" s="89"/>
      <c r="B604" s="90" t="s">
        <v>843</v>
      </c>
      <c r="C604" s="89" t="s">
        <v>844</v>
      </c>
      <c r="D604" s="146"/>
      <c r="E604" s="146"/>
    </row>
    <row r="605" spans="1:5">
      <c r="A605" s="89"/>
      <c r="B605" s="90" t="s">
        <v>845</v>
      </c>
      <c r="C605" s="89" t="s">
        <v>846</v>
      </c>
      <c r="D605" s="146"/>
      <c r="E605" s="146"/>
    </row>
    <row r="606" spans="1:5">
      <c r="A606" s="89"/>
      <c r="B606" s="90" t="s">
        <v>847</v>
      </c>
      <c r="C606" s="89" t="s">
        <v>848</v>
      </c>
      <c r="D606" s="146"/>
      <c r="E606" s="146"/>
    </row>
    <row r="607" spans="1:5">
      <c r="A607" s="89"/>
      <c r="B607" s="90" t="s">
        <v>849</v>
      </c>
      <c r="C607" s="89" t="s">
        <v>850</v>
      </c>
      <c r="D607" s="146"/>
      <c r="E607" s="146"/>
    </row>
    <row r="608" spans="1:5">
      <c r="A608" s="89"/>
      <c r="B608" s="90" t="s">
        <v>851</v>
      </c>
      <c r="C608" s="89" t="s">
        <v>852</v>
      </c>
      <c r="D608" s="146"/>
      <c r="E608" s="146"/>
    </row>
    <row r="609" spans="1:5" ht="15.75" thickBot="1">
      <c r="A609" s="89"/>
      <c r="B609" s="92" t="s">
        <v>853</v>
      </c>
      <c r="C609" s="89" t="s">
        <v>854</v>
      </c>
      <c r="D609" s="146"/>
      <c r="E609" s="146"/>
    </row>
    <row r="610" spans="1:5">
      <c r="A610" s="148" t="s">
        <v>855</v>
      </c>
      <c r="B610" s="148"/>
      <c r="C610" s="122"/>
      <c r="D610" s="146"/>
      <c r="E610" s="146"/>
    </row>
    <row r="611" spans="1:5">
      <c r="A611" s="89"/>
      <c r="B611" s="90" t="s">
        <v>856</v>
      </c>
      <c r="C611" s="89" t="s">
        <v>857</v>
      </c>
      <c r="D611" s="146"/>
      <c r="E611" s="146"/>
    </row>
    <row r="612" spans="1:5">
      <c r="A612" s="89"/>
      <c r="B612" s="90" t="s">
        <v>858</v>
      </c>
      <c r="C612" s="89" t="s">
        <v>859</v>
      </c>
      <c r="D612" s="146"/>
      <c r="E612" s="146"/>
    </row>
    <row r="613" spans="1:5">
      <c r="A613" s="89"/>
      <c r="B613" s="90" t="s">
        <v>860</v>
      </c>
      <c r="C613" s="89" t="s">
        <v>861</v>
      </c>
      <c r="D613" s="146"/>
      <c r="E613" s="146"/>
    </row>
    <row r="614" spans="1:5">
      <c r="A614" s="89"/>
      <c r="B614" s="90" t="s">
        <v>862</v>
      </c>
      <c r="C614" s="89" t="s">
        <v>863</v>
      </c>
      <c r="D614" s="146"/>
      <c r="E614" s="146"/>
    </row>
    <row r="615" spans="1:5">
      <c r="A615" s="89"/>
      <c r="B615" s="90" t="s">
        <v>864</v>
      </c>
      <c r="C615" s="89" t="s">
        <v>865</v>
      </c>
      <c r="D615" s="146"/>
      <c r="E615" s="146"/>
    </row>
    <row r="616" spans="1:5">
      <c r="A616" s="89"/>
      <c r="B616" s="90" t="s">
        <v>866</v>
      </c>
      <c r="C616" s="89" t="s">
        <v>867</v>
      </c>
      <c r="D616" s="146"/>
      <c r="E616" s="146"/>
    </row>
    <row r="617" spans="1:5">
      <c r="A617" s="89"/>
      <c r="B617" s="90" t="s">
        <v>868</v>
      </c>
      <c r="C617" s="89" t="s">
        <v>869</v>
      </c>
      <c r="D617" s="146"/>
      <c r="E617" s="146"/>
    </row>
    <row r="618" spans="1:5">
      <c r="A618" s="89"/>
      <c r="B618" s="90" t="s">
        <v>870</v>
      </c>
      <c r="C618" s="89" t="s">
        <v>871</v>
      </c>
      <c r="D618" s="146"/>
      <c r="E618" s="146"/>
    </row>
    <row r="619" spans="1:5">
      <c r="A619" s="89"/>
      <c r="B619" s="90" t="s">
        <v>872</v>
      </c>
      <c r="C619" s="89" t="s">
        <v>873</v>
      </c>
      <c r="D619" s="146"/>
      <c r="E619" s="146"/>
    </row>
    <row r="620" spans="1:5">
      <c r="A620" s="89"/>
      <c r="B620" s="90" t="s">
        <v>874</v>
      </c>
      <c r="C620" s="89" t="s">
        <v>875</v>
      </c>
      <c r="D620" s="146"/>
      <c r="E620" s="146"/>
    </row>
    <row r="621" spans="1:5">
      <c r="A621" s="89"/>
      <c r="B621" s="90" t="s">
        <v>876</v>
      </c>
      <c r="C621" s="89" t="s">
        <v>877</v>
      </c>
      <c r="D621" s="146"/>
      <c r="E621" s="146"/>
    </row>
    <row r="622" spans="1:5" ht="15.75" thickBot="1">
      <c r="A622" s="89"/>
      <c r="B622" s="90" t="s">
        <v>878</v>
      </c>
      <c r="C622" s="89" t="s">
        <v>879</v>
      </c>
      <c r="D622" s="146"/>
      <c r="E622" s="146"/>
    </row>
    <row r="623" spans="1:5">
      <c r="A623" s="148" t="s">
        <v>880</v>
      </c>
      <c r="B623" s="148"/>
      <c r="C623" s="122"/>
      <c r="D623" s="146"/>
      <c r="E623" s="146"/>
    </row>
    <row r="624" spans="1:5" ht="15.75" thickBot="1">
      <c r="A624" s="89"/>
      <c r="B624" s="90" t="s">
        <v>881</v>
      </c>
      <c r="C624" s="89">
        <v>112500</v>
      </c>
      <c r="D624" s="146"/>
      <c r="E624" s="146"/>
    </row>
    <row r="625" spans="1:5">
      <c r="A625" s="148" t="s">
        <v>882</v>
      </c>
      <c r="B625" s="148"/>
      <c r="C625" s="122"/>
      <c r="D625" s="146"/>
      <c r="E625" s="146"/>
    </row>
    <row r="626" spans="1:5" ht="15.75" thickBot="1">
      <c r="A626" s="89"/>
      <c r="B626" s="96" t="s">
        <v>833</v>
      </c>
      <c r="C626" s="95" t="s">
        <v>834</v>
      </c>
      <c r="D626" s="146"/>
      <c r="E626" s="146"/>
    </row>
    <row r="627" spans="1:5" ht="16.5" thickTop="1" thickBot="1">
      <c r="A627" s="149" t="s">
        <v>883</v>
      </c>
      <c r="B627" s="149"/>
      <c r="C627" s="149"/>
      <c r="D627" s="146"/>
      <c r="E627" s="146"/>
    </row>
    <row r="628" spans="1:5">
      <c r="A628" s="147" t="s">
        <v>884</v>
      </c>
      <c r="B628" s="147"/>
      <c r="C628" s="124"/>
      <c r="D628" s="146"/>
      <c r="E628" s="146"/>
    </row>
    <row r="629" spans="1:5">
      <c r="A629" s="89"/>
      <c r="B629" s="90" t="s">
        <v>885</v>
      </c>
      <c r="C629" s="89" t="s">
        <v>886</v>
      </c>
      <c r="D629" s="146"/>
      <c r="E629" s="146"/>
    </row>
    <row r="630" spans="1:5">
      <c r="A630" s="89"/>
      <c r="B630" s="90" t="s">
        <v>887</v>
      </c>
      <c r="C630" s="89" t="s">
        <v>888</v>
      </c>
      <c r="D630" s="146"/>
      <c r="E630" s="146"/>
    </row>
    <row r="631" spans="1:5">
      <c r="A631" s="89"/>
      <c r="B631" s="90" t="s">
        <v>889</v>
      </c>
      <c r="C631" s="89" t="s">
        <v>730</v>
      </c>
      <c r="D631" s="146"/>
      <c r="E631" s="146"/>
    </row>
    <row r="632" spans="1:5">
      <c r="A632" s="89"/>
      <c r="B632" s="90" t="s">
        <v>890</v>
      </c>
      <c r="C632" s="89" t="s">
        <v>891</v>
      </c>
      <c r="D632" s="146"/>
      <c r="E632" s="146"/>
    </row>
    <row r="633" spans="1:5">
      <c r="A633" s="89"/>
      <c r="B633" s="90" t="s">
        <v>892</v>
      </c>
      <c r="C633" s="89">
        <v>111100</v>
      </c>
      <c r="D633" s="146"/>
      <c r="E633" s="146"/>
    </row>
    <row r="634" spans="1:5">
      <c r="A634" s="89"/>
      <c r="B634" s="90" t="s">
        <v>893</v>
      </c>
      <c r="C634" s="89">
        <v>111200</v>
      </c>
      <c r="D634" s="146"/>
      <c r="E634" s="146"/>
    </row>
    <row r="635" spans="1:5" ht="15.75" thickBot="1">
      <c r="A635" s="94"/>
      <c r="B635" s="92" t="s">
        <v>894</v>
      </c>
      <c r="C635" s="94" t="s">
        <v>895</v>
      </c>
      <c r="D635" s="146"/>
      <c r="E635" s="146"/>
    </row>
    <row r="636" spans="1:5">
      <c r="A636" s="147" t="s">
        <v>896</v>
      </c>
      <c r="B636" s="147"/>
      <c r="C636" s="125"/>
      <c r="D636" s="146"/>
      <c r="E636" s="146"/>
    </row>
    <row r="637" spans="1:5">
      <c r="A637" s="89"/>
      <c r="B637" s="90" t="s">
        <v>22</v>
      </c>
      <c r="C637" s="89" t="s">
        <v>897</v>
      </c>
      <c r="D637" s="146"/>
      <c r="E637" s="146"/>
    </row>
    <row r="638" spans="1:5" ht="15.75" thickBot="1">
      <c r="A638" s="89"/>
      <c r="B638" s="90" t="s">
        <v>142</v>
      </c>
      <c r="C638" s="89" t="s">
        <v>898</v>
      </c>
      <c r="D638" s="146"/>
      <c r="E638" s="146"/>
    </row>
    <row r="639" spans="1:5">
      <c r="A639" s="147" t="s">
        <v>899</v>
      </c>
      <c r="B639" s="147"/>
      <c r="C639" s="125"/>
      <c r="D639" s="146"/>
      <c r="E639" s="146"/>
    </row>
    <row r="640" spans="1:5">
      <c r="A640" s="89"/>
      <c r="B640" s="90" t="s">
        <v>900</v>
      </c>
      <c r="C640" s="89" t="s">
        <v>901</v>
      </c>
      <c r="D640" s="146"/>
      <c r="E640" s="146"/>
    </row>
    <row r="641" spans="1:5">
      <c r="A641" s="89"/>
      <c r="B641" s="90" t="s">
        <v>902</v>
      </c>
      <c r="C641" s="89">
        <v>110800</v>
      </c>
      <c r="D641" s="146"/>
      <c r="E641" s="146"/>
    </row>
    <row r="642" spans="1:5" ht="15.75" thickBot="1">
      <c r="A642" s="94"/>
      <c r="B642" s="92" t="s">
        <v>903</v>
      </c>
      <c r="C642" s="94">
        <v>111000</v>
      </c>
      <c r="D642" s="146"/>
      <c r="E642" s="146"/>
    </row>
  </sheetData>
  <mergeCells count="727"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6" sqref="F26"/>
    </sheetView>
  </sheetViews>
  <sheetFormatPr baseColWidth="10" defaultColWidth="11.42578125" defaultRowHeight="15"/>
  <cols>
    <col min="1" max="1" width="3" style="46" customWidth="1"/>
    <col min="2" max="16384" width="11.42578125" style="46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9" t="s">
        <v>24</v>
      </c>
      <c r="B2" s="139"/>
      <c r="C2" s="139"/>
      <c r="D2" s="139"/>
      <c r="E2" s="139"/>
      <c r="F2" s="139"/>
      <c r="G2" s="139"/>
      <c r="H2" s="139"/>
      <c r="I2" s="139"/>
    </row>
    <row r="3" spans="1:9" ht="16.5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69" t="s">
        <v>25</v>
      </c>
      <c r="D4" s="169"/>
      <c r="E4" s="169"/>
      <c r="F4" s="169"/>
      <c r="G4" s="169"/>
      <c r="H4" s="49"/>
    </row>
    <row r="5" spans="1:9" ht="47.25">
      <c r="B5" s="170" t="s">
        <v>23</v>
      </c>
      <c r="C5" s="50" t="s">
        <v>26</v>
      </c>
      <c r="D5" s="50" t="s">
        <v>27</v>
      </c>
      <c r="E5" s="50" t="s">
        <v>28</v>
      </c>
      <c r="F5" s="51" t="s">
        <v>29</v>
      </c>
      <c r="G5" s="50" t="s">
        <v>30</v>
      </c>
      <c r="H5" s="50" t="s">
        <v>31</v>
      </c>
    </row>
    <row r="6" spans="1:9">
      <c r="B6" s="170"/>
      <c r="C6" s="52" t="s">
        <v>32</v>
      </c>
      <c r="D6" s="52" t="s">
        <v>33</v>
      </c>
      <c r="E6" s="52" t="s">
        <v>34</v>
      </c>
      <c r="F6" s="53" t="s">
        <v>35</v>
      </c>
      <c r="G6" s="52" t="s">
        <v>36</v>
      </c>
      <c r="H6" s="52" t="s">
        <v>37</v>
      </c>
    </row>
    <row r="7" spans="1:9">
      <c r="B7" s="54" t="s">
        <v>38</v>
      </c>
      <c r="C7" s="55">
        <v>1</v>
      </c>
      <c r="D7" s="55">
        <v>1</v>
      </c>
      <c r="E7" s="55">
        <v>1</v>
      </c>
      <c r="F7" s="18">
        <v>1</v>
      </c>
      <c r="G7" s="55">
        <v>1</v>
      </c>
      <c r="H7" s="55">
        <v>1</v>
      </c>
    </row>
    <row r="8" spans="1:9">
      <c r="B8" s="54" t="s">
        <v>39</v>
      </c>
      <c r="C8" s="56">
        <v>21</v>
      </c>
      <c r="D8" s="56">
        <v>21</v>
      </c>
      <c r="E8" s="56">
        <v>23</v>
      </c>
      <c r="F8" s="57">
        <v>25</v>
      </c>
      <c r="G8" s="56">
        <v>28</v>
      </c>
      <c r="H8" s="171" t="s">
        <v>40</v>
      </c>
    </row>
    <row r="9" spans="1:9">
      <c r="B9" s="54" t="s">
        <v>41</v>
      </c>
      <c r="C9" s="56">
        <v>290</v>
      </c>
      <c r="D9" s="56">
        <v>310</v>
      </c>
      <c r="E9" s="56">
        <v>296</v>
      </c>
      <c r="F9" s="57">
        <v>298</v>
      </c>
      <c r="G9" s="56">
        <v>265</v>
      </c>
      <c r="H9" s="171"/>
    </row>
    <row r="10" spans="1:9">
      <c r="B10" s="54" t="s">
        <v>42</v>
      </c>
      <c r="C10" s="56" t="s">
        <v>43</v>
      </c>
      <c r="D10" s="56" t="s">
        <v>44</v>
      </c>
      <c r="E10" s="56" t="s">
        <v>45</v>
      </c>
      <c r="F10" s="57" t="s">
        <v>46</v>
      </c>
      <c r="G10" s="56" t="s">
        <v>47</v>
      </c>
      <c r="H10" s="171"/>
    </row>
    <row r="11" spans="1:9" ht="27">
      <c r="B11" s="54" t="s">
        <v>48</v>
      </c>
      <c r="C11" s="56" t="s">
        <v>49</v>
      </c>
      <c r="D11" s="58" t="s">
        <v>50</v>
      </c>
      <c r="E11" s="56" t="s">
        <v>51</v>
      </c>
      <c r="F11" s="57" t="s">
        <v>52</v>
      </c>
      <c r="G11" s="56" t="s">
        <v>53</v>
      </c>
      <c r="H11" s="171"/>
    </row>
    <row r="12" spans="1:9">
      <c r="B12" s="54" t="s">
        <v>54</v>
      </c>
      <c r="C12" s="56" t="s">
        <v>49</v>
      </c>
      <c r="D12" s="59">
        <v>23900</v>
      </c>
      <c r="E12" s="59">
        <v>22200</v>
      </c>
      <c r="F12" s="60">
        <v>22800</v>
      </c>
      <c r="G12" s="56" t="s">
        <v>55</v>
      </c>
      <c r="H12" s="171"/>
    </row>
    <row r="13" spans="1:9">
      <c r="B13" s="54" t="s">
        <v>56</v>
      </c>
      <c r="C13" s="56" t="s">
        <v>49</v>
      </c>
      <c r="D13" s="56" t="s">
        <v>49</v>
      </c>
      <c r="E13" s="56" t="s">
        <v>49</v>
      </c>
      <c r="F13" s="60">
        <v>17200</v>
      </c>
      <c r="G13" s="56" t="s">
        <v>57</v>
      </c>
      <c r="H13" s="171"/>
    </row>
    <row r="14" spans="1:9" ht="81">
      <c r="B14" s="57" t="s">
        <v>58</v>
      </c>
      <c r="C14" s="56" t="s">
        <v>59</v>
      </c>
      <c r="D14" s="56" t="s">
        <v>60</v>
      </c>
      <c r="E14" s="56" t="s">
        <v>59</v>
      </c>
      <c r="F14" s="57" t="s">
        <v>61</v>
      </c>
      <c r="G14" s="56" t="s">
        <v>62</v>
      </c>
      <c r="H14" s="171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2" t="s">
        <v>905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79">
        <v>160.74702619783605</v>
      </c>
      <c r="D7" s="79">
        <v>163.89567048461905</v>
      </c>
      <c r="E7" s="79">
        <v>183.17077596552525</v>
      </c>
      <c r="F7" s="79">
        <v>194.13113364872441</v>
      </c>
      <c r="G7" s="79">
        <v>203.84074315804583</v>
      </c>
      <c r="H7" s="79">
        <v>194.61833447872885</v>
      </c>
      <c r="I7" s="79">
        <v>190.6359390286845</v>
      </c>
      <c r="J7" s="79">
        <v>181.89518515002283</v>
      </c>
      <c r="K7" s="79">
        <v>194.49647635929708</v>
      </c>
      <c r="L7" s="79">
        <v>255.11550558240771</v>
      </c>
      <c r="M7" s="79">
        <v>282.04256582087623</v>
      </c>
      <c r="N7" s="79">
        <v>311.85196378470607</v>
      </c>
      <c r="O7" s="79">
        <v>364.2835532899536</v>
      </c>
      <c r="P7" s="79">
        <v>370.56770486463193</v>
      </c>
      <c r="Q7" s="79">
        <v>363.5080710526189</v>
      </c>
      <c r="R7" s="79">
        <v>378.17591715489726</v>
      </c>
      <c r="S7" s="79">
        <v>382.27521882948417</v>
      </c>
      <c r="T7" s="79">
        <v>396.36184501865898</v>
      </c>
      <c r="U7" s="79">
        <v>402.85994465366161</v>
      </c>
      <c r="V7" s="79">
        <v>420.21643837026932</v>
      </c>
      <c r="W7" s="79">
        <v>367.17820319585104</v>
      </c>
      <c r="X7" s="79">
        <v>361.76843951451553</v>
      </c>
      <c r="Y7" s="79">
        <v>366.00519193032471</v>
      </c>
      <c r="Z7" s="79">
        <v>367.11833840659824</v>
      </c>
      <c r="AA7" s="79">
        <v>342.75226750325857</v>
      </c>
      <c r="AB7" s="79">
        <v>353.99284928869986</v>
      </c>
      <c r="AC7" s="79">
        <v>343.15896936640462</v>
      </c>
      <c r="AD7" s="79">
        <v>349.67105099616333</v>
      </c>
      <c r="AE7" s="79">
        <v>350.28737756694528</v>
      </c>
      <c r="AF7" s="79">
        <v>352.44825728473165</v>
      </c>
      <c r="AG7" s="79">
        <v>359.43304827935037</v>
      </c>
      <c r="AI7" s="127" t="s">
        <v>13</v>
      </c>
      <c r="AJ7" s="31">
        <v>1.2360167822761812</v>
      </c>
      <c r="AK7" s="31">
        <v>1.9817918943420769E-2</v>
      </c>
    </row>
    <row r="8" spans="1:37" s="21" customFormat="1" ht="15">
      <c r="A8" s="22"/>
      <c r="B8" s="19" t="s">
        <v>14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20">
        <v>0</v>
      </c>
      <c r="D9" s="20">
        <v>2.2080740982717395</v>
      </c>
      <c r="E9" s="20">
        <v>5.7409926555065223</v>
      </c>
      <c r="F9" s="20">
        <v>11.040370491358697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20">
        <v>28.40643640603481</v>
      </c>
      <c r="D10" s="20">
        <v>28.033870267906885</v>
      </c>
      <c r="E10" s="20">
        <v>27.947942134943641</v>
      </c>
      <c r="F10" s="20">
        <v>26.981735424153396</v>
      </c>
      <c r="G10" s="20">
        <v>30.268728602887219</v>
      </c>
      <c r="H10" s="20">
        <v>60.302090387567745</v>
      </c>
      <c r="I10" s="20">
        <v>21.296848891727919</v>
      </c>
      <c r="J10" s="20">
        <v>19.977184152046917</v>
      </c>
      <c r="K10" s="20">
        <v>20.441177630419158</v>
      </c>
      <c r="L10" s="20">
        <v>22.439364274016107</v>
      </c>
      <c r="M10" s="20">
        <v>22.825329977173666</v>
      </c>
      <c r="N10" s="20">
        <v>22.993420245037207</v>
      </c>
      <c r="O10" s="20">
        <v>21.233565654422346</v>
      </c>
      <c r="P10" s="20">
        <v>23.438695878165131</v>
      </c>
      <c r="Q10" s="20">
        <v>25.048951430574348</v>
      </c>
      <c r="R10" s="20">
        <v>24.903785984096441</v>
      </c>
      <c r="S10" s="20">
        <v>24.903294569042078</v>
      </c>
      <c r="T10" s="20">
        <v>25.302178879190322</v>
      </c>
      <c r="U10" s="20">
        <v>26.328949755642732</v>
      </c>
      <c r="V10" s="20">
        <v>24.585207881861692</v>
      </c>
      <c r="W10" s="20">
        <v>27.397134930135014</v>
      </c>
      <c r="X10" s="20">
        <v>31.472389457436435</v>
      </c>
      <c r="Y10" s="20">
        <v>29.81460372784586</v>
      </c>
      <c r="Z10" s="20">
        <v>33.131134140789499</v>
      </c>
      <c r="AA10" s="20">
        <v>29.084035870592814</v>
      </c>
      <c r="AB10" s="20">
        <v>28.595163083950585</v>
      </c>
      <c r="AC10" s="20">
        <v>23.260914537176831</v>
      </c>
      <c r="AD10" s="20">
        <v>23.985031183209585</v>
      </c>
      <c r="AE10" s="20">
        <v>28.386601995677797</v>
      </c>
      <c r="AF10" s="20">
        <v>25.190511587102311</v>
      </c>
      <c r="AG10" s="20">
        <v>23.952352909176341</v>
      </c>
      <c r="AI10" s="129" t="s">
        <v>117</v>
      </c>
      <c r="AJ10" s="31">
        <v>-0.15679839009697891</v>
      </c>
      <c r="AK10" s="31">
        <v>-4.9151787713589523E-2</v>
      </c>
    </row>
    <row r="11" spans="1:37" s="21" customFormat="1" ht="15">
      <c r="A11" s="24"/>
      <c r="B11" s="19" t="s">
        <v>910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I11" s="24" t="s">
        <v>910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79">
        <v>509.0591953079151</v>
      </c>
      <c r="D12" s="79">
        <v>464.98939794903401</v>
      </c>
      <c r="E12" s="79">
        <v>471.17824916257211</v>
      </c>
      <c r="F12" s="79">
        <v>467.69012450644965</v>
      </c>
      <c r="G12" s="79">
        <v>486.97165547581386</v>
      </c>
      <c r="H12" s="79">
        <v>484.23308045571144</v>
      </c>
      <c r="I12" s="79">
        <v>489.21750959442244</v>
      </c>
      <c r="J12" s="79">
        <v>517.92097448875245</v>
      </c>
      <c r="K12" s="79">
        <v>529.36055605547858</v>
      </c>
      <c r="L12" s="79">
        <v>549.8282780922633</v>
      </c>
      <c r="M12" s="79">
        <v>558.4263407204038</v>
      </c>
      <c r="N12" s="79">
        <v>546.49293205409367</v>
      </c>
      <c r="O12" s="79">
        <v>619.43298772048422</v>
      </c>
      <c r="P12" s="79">
        <v>622.72283974479035</v>
      </c>
      <c r="Q12" s="79">
        <v>659.60306432648463</v>
      </c>
      <c r="R12" s="79">
        <v>650.60755646890505</v>
      </c>
      <c r="S12" s="79">
        <v>623.03157271675457</v>
      </c>
      <c r="T12" s="79">
        <v>605.94646494255483</v>
      </c>
      <c r="U12" s="79">
        <v>551.9960517848981</v>
      </c>
      <c r="V12" s="79">
        <v>520.37798483102267</v>
      </c>
      <c r="W12" s="79">
        <v>537.81054969230286</v>
      </c>
      <c r="X12" s="79">
        <v>511.50868190377929</v>
      </c>
      <c r="Y12" s="79">
        <v>499.20656459307992</v>
      </c>
      <c r="Z12" s="79">
        <v>500.94034018497393</v>
      </c>
      <c r="AA12" s="79">
        <v>485.78100566441788</v>
      </c>
      <c r="AB12" s="79">
        <v>498.86070853213005</v>
      </c>
      <c r="AC12" s="79">
        <v>538.47209510199525</v>
      </c>
      <c r="AD12" s="79">
        <v>529.5832718146379</v>
      </c>
      <c r="AE12" s="79">
        <v>533.93901836751411</v>
      </c>
      <c r="AF12" s="79">
        <v>541.93949838081062</v>
      </c>
      <c r="AG12" s="79">
        <v>504.79341202696401</v>
      </c>
      <c r="AI12" s="30" t="s">
        <v>15</v>
      </c>
      <c r="AJ12" s="31">
        <v>-8.3797391742837478E-3</v>
      </c>
      <c r="AK12" s="31">
        <v>-6.8542865882318033E-2</v>
      </c>
    </row>
    <row r="13" spans="1:37" s="27" customFormat="1" ht="15">
      <c r="A13" s="25"/>
      <c r="B13" s="26" t="s">
        <v>16</v>
      </c>
      <c r="C13" s="32">
        <v>230.22437598410235</v>
      </c>
      <c r="D13" s="32">
        <v>307.76085911996609</v>
      </c>
      <c r="E13" s="32">
        <v>272.93276946261756</v>
      </c>
      <c r="F13" s="32">
        <v>236.38656951976617</v>
      </c>
      <c r="G13" s="32">
        <v>245.70117754784607</v>
      </c>
      <c r="H13" s="32">
        <v>273.13754145550871</v>
      </c>
      <c r="I13" s="32">
        <v>249.55265484243955</v>
      </c>
      <c r="J13" s="32">
        <v>252.65061581769012</v>
      </c>
      <c r="K13" s="32">
        <v>249.10593617141296</v>
      </c>
      <c r="L13" s="32">
        <v>313.41509786549221</v>
      </c>
      <c r="M13" s="32">
        <v>363.26786935654945</v>
      </c>
      <c r="N13" s="32">
        <v>318.70120890388267</v>
      </c>
      <c r="O13" s="32">
        <v>273.56320856028378</v>
      </c>
      <c r="P13" s="32">
        <v>357.70534537808271</v>
      </c>
      <c r="Q13" s="32">
        <v>361.6388068083989</v>
      </c>
      <c r="R13" s="32">
        <v>376.67381296403585</v>
      </c>
      <c r="S13" s="32">
        <v>430.29062092631523</v>
      </c>
      <c r="T13" s="32">
        <v>402.15464299165001</v>
      </c>
      <c r="U13" s="32">
        <v>363.64251470470151</v>
      </c>
      <c r="V13" s="32">
        <v>294.64480690350842</v>
      </c>
      <c r="W13" s="32">
        <v>269.98618576863169</v>
      </c>
      <c r="X13" s="32">
        <v>295.63537931935269</v>
      </c>
      <c r="Y13" s="32">
        <v>292.64439390288197</v>
      </c>
      <c r="Z13" s="32">
        <v>288.37264848447751</v>
      </c>
      <c r="AA13" s="32">
        <v>342.0749507683995</v>
      </c>
      <c r="AB13" s="32">
        <v>305.24623780235055</v>
      </c>
      <c r="AC13" s="32">
        <v>306.97474822439062</v>
      </c>
      <c r="AD13" s="32">
        <v>308.3761437224706</v>
      </c>
      <c r="AE13" s="32">
        <v>322.60679874319055</v>
      </c>
      <c r="AF13" s="32">
        <v>319.81221097431057</v>
      </c>
      <c r="AG13" s="32">
        <v>214.08897252899058</v>
      </c>
      <c r="AI13" s="25" t="s">
        <v>16</v>
      </c>
      <c r="AJ13" s="28">
        <v>-7.0085556258499604E-2</v>
      </c>
      <c r="AK13" s="28">
        <v>-0.33057911742404478</v>
      </c>
    </row>
    <row r="14" spans="1:37" s="21" customFormat="1" ht="15">
      <c r="A14" s="33"/>
      <c r="B14" s="34" t="s">
        <v>17</v>
      </c>
      <c r="C14" s="78">
        <v>698.21265791178598</v>
      </c>
      <c r="D14" s="78">
        <v>659.12701279983162</v>
      </c>
      <c r="E14" s="78">
        <v>688.03795991854759</v>
      </c>
      <c r="F14" s="78">
        <v>699.84336407068611</v>
      </c>
      <c r="G14" s="78">
        <v>721.08112723674685</v>
      </c>
      <c r="H14" s="78">
        <v>739.15350532200807</v>
      </c>
      <c r="I14" s="78">
        <v>701.15029751483485</v>
      </c>
      <c r="J14" s="78">
        <v>719.79334379082218</v>
      </c>
      <c r="K14" s="78">
        <v>744.29821004519476</v>
      </c>
      <c r="L14" s="78">
        <v>827.38314794868711</v>
      </c>
      <c r="M14" s="78">
        <v>863.29423651845377</v>
      </c>
      <c r="N14" s="78">
        <v>881.33831608383696</v>
      </c>
      <c r="O14" s="78">
        <v>1004.9501066648602</v>
      </c>
      <c r="P14" s="78">
        <v>1016.7292404875874</v>
      </c>
      <c r="Q14" s="78">
        <v>1048.160086809678</v>
      </c>
      <c r="R14" s="78">
        <v>1053.6872596078988</v>
      </c>
      <c r="S14" s="78">
        <v>1030.2100861152808</v>
      </c>
      <c r="T14" s="78">
        <v>1027.6104888404041</v>
      </c>
      <c r="U14" s="78">
        <v>981.18494619420244</v>
      </c>
      <c r="V14" s="78">
        <v>965.17963108315371</v>
      </c>
      <c r="W14" s="78">
        <v>932.38588781828889</v>
      </c>
      <c r="X14" s="78">
        <v>904.74951087573118</v>
      </c>
      <c r="Y14" s="78">
        <v>895.02636025125048</v>
      </c>
      <c r="Z14" s="78">
        <v>901.1898127323617</v>
      </c>
      <c r="AA14" s="78">
        <v>857.61730903826924</v>
      </c>
      <c r="AB14" s="78">
        <v>881.44872090478043</v>
      </c>
      <c r="AC14" s="78">
        <v>904.89197900557667</v>
      </c>
      <c r="AD14" s="78">
        <v>903.2393539940108</v>
      </c>
      <c r="AE14" s="78">
        <v>912.61299793013723</v>
      </c>
      <c r="AF14" s="78">
        <v>919.57826725264454</v>
      </c>
      <c r="AG14" s="78">
        <v>888.17881321549066</v>
      </c>
      <c r="AI14" s="35" t="s">
        <v>17</v>
      </c>
      <c r="AJ14" s="77">
        <v>0.27207492323593124</v>
      </c>
      <c r="AK14" s="77">
        <v>-3.4145493815293922E-2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698.21265791178598</v>
      </c>
      <c r="D17" s="78">
        <v>659.12701279983162</v>
      </c>
      <c r="E17" s="78">
        <v>688.03795991854759</v>
      </c>
      <c r="F17" s="78">
        <v>699.84336407068611</v>
      </c>
      <c r="G17" s="78">
        <v>721.08112723674685</v>
      </c>
      <c r="H17" s="78">
        <v>739.15350532200807</v>
      </c>
      <c r="I17" s="78">
        <v>701.15029751483485</v>
      </c>
      <c r="J17" s="78">
        <v>719.79334379082218</v>
      </c>
      <c r="K17" s="78">
        <v>744.29821004519476</v>
      </c>
      <c r="L17" s="78">
        <v>827.38314794868711</v>
      </c>
      <c r="M17" s="78">
        <v>863.29423651845377</v>
      </c>
      <c r="N17" s="78">
        <v>881.33831608383696</v>
      </c>
      <c r="O17" s="78">
        <v>1004.9501066648602</v>
      </c>
      <c r="P17" s="78">
        <v>1016.7292404875874</v>
      </c>
      <c r="Q17" s="78">
        <v>1048.160086809678</v>
      </c>
      <c r="R17" s="78">
        <v>1053.6872596078988</v>
      </c>
      <c r="S17" s="78">
        <v>1030.2100861152808</v>
      </c>
      <c r="T17" s="78">
        <v>1027.6104888404041</v>
      </c>
      <c r="U17" s="78">
        <v>981.18494619420244</v>
      </c>
      <c r="V17" s="78">
        <v>965.17963108315371</v>
      </c>
      <c r="W17" s="78">
        <v>932.38588781828889</v>
      </c>
      <c r="X17" s="78">
        <v>904.74951087573118</v>
      </c>
      <c r="Y17" s="78">
        <v>895.02636025125048</v>
      </c>
      <c r="Z17" s="78">
        <v>901.1898127323617</v>
      </c>
      <c r="AA17" s="78">
        <v>857.61730903826924</v>
      </c>
      <c r="AB17" s="78">
        <v>881.44872090478043</v>
      </c>
      <c r="AC17" s="78">
        <v>904.89197900557667</v>
      </c>
      <c r="AD17" s="78">
        <v>903.2393539940108</v>
      </c>
      <c r="AE17" s="78">
        <v>912.61299793013723</v>
      </c>
      <c r="AF17" s="78">
        <v>919.57826725264454</v>
      </c>
      <c r="AG17" s="78">
        <v>888.17881321549066</v>
      </c>
      <c r="AI17" s="39" t="s">
        <v>19</v>
      </c>
      <c r="AJ17" s="77">
        <v>0.27207492323593124</v>
      </c>
      <c r="AK17" s="77">
        <v>-3.4145493815293922E-2</v>
      </c>
    </row>
    <row r="18" spans="1:37" s="27" customFormat="1" ht="15">
      <c r="A18" s="25"/>
      <c r="B18" s="26" t="s">
        <v>20</v>
      </c>
      <c r="C18" s="32">
        <v>230.22437598410235</v>
      </c>
      <c r="D18" s="32">
        <v>307.76085911996609</v>
      </c>
      <c r="E18" s="32">
        <v>272.93276946261756</v>
      </c>
      <c r="F18" s="32">
        <v>236.38656951976617</v>
      </c>
      <c r="G18" s="32">
        <v>245.70117754784607</v>
      </c>
      <c r="H18" s="32">
        <v>273.13754145550871</v>
      </c>
      <c r="I18" s="32">
        <v>249.55265484243955</v>
      </c>
      <c r="J18" s="32">
        <v>252.65061581769012</v>
      </c>
      <c r="K18" s="32">
        <v>249.10593617141296</v>
      </c>
      <c r="L18" s="32">
        <v>313.41509786549221</v>
      </c>
      <c r="M18" s="32">
        <v>363.26786935654945</v>
      </c>
      <c r="N18" s="32">
        <v>318.70120890388267</v>
      </c>
      <c r="O18" s="32">
        <v>273.56320856028378</v>
      </c>
      <c r="P18" s="32">
        <v>357.70534537808271</v>
      </c>
      <c r="Q18" s="32">
        <v>361.6388068083989</v>
      </c>
      <c r="R18" s="32">
        <v>376.67381296403585</v>
      </c>
      <c r="S18" s="32">
        <v>430.29062092631523</v>
      </c>
      <c r="T18" s="32">
        <v>402.15464299165001</v>
      </c>
      <c r="U18" s="32">
        <v>363.64251470470151</v>
      </c>
      <c r="V18" s="32">
        <v>294.64480690350842</v>
      </c>
      <c r="W18" s="32">
        <v>269.98618576863169</v>
      </c>
      <c r="X18" s="32">
        <v>295.63537931935269</v>
      </c>
      <c r="Y18" s="32">
        <v>292.64439390288197</v>
      </c>
      <c r="Z18" s="32">
        <v>288.37264848447751</v>
      </c>
      <c r="AA18" s="32">
        <v>342.0749507683995</v>
      </c>
      <c r="AB18" s="32">
        <v>305.24623780235055</v>
      </c>
      <c r="AC18" s="32">
        <v>306.97474822439062</v>
      </c>
      <c r="AD18" s="32">
        <v>308.3761437224706</v>
      </c>
      <c r="AE18" s="32">
        <v>322.60679874319055</v>
      </c>
      <c r="AF18" s="32">
        <v>319.81221097431057</v>
      </c>
      <c r="AG18" s="32">
        <v>214.08897252899058</v>
      </c>
      <c r="AI18" s="25" t="s">
        <v>20</v>
      </c>
      <c r="AJ18" s="28">
        <v>-7.0085556258499604E-2</v>
      </c>
      <c r="AK18" s="28">
        <v>-0.33057911742404478</v>
      </c>
    </row>
    <row r="21" spans="1:37" ht="19.5">
      <c r="A21" s="43"/>
      <c r="C21" s="45" t="s">
        <v>122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909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81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79">
        <v>0</v>
      </c>
      <c r="D7" s="79">
        <v>0</v>
      </c>
      <c r="E7" s="79">
        <v>0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  <c r="M7" s="79">
        <v>0</v>
      </c>
      <c r="N7" s="79">
        <v>0</v>
      </c>
      <c r="O7" s="79">
        <v>0</v>
      </c>
      <c r="P7" s="79">
        <v>0</v>
      </c>
      <c r="Q7" s="79">
        <v>0</v>
      </c>
      <c r="R7" s="79">
        <v>0</v>
      </c>
      <c r="S7" s="79">
        <v>0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79">
        <v>0</v>
      </c>
      <c r="Z7" s="79">
        <v>0</v>
      </c>
      <c r="AA7" s="79">
        <v>0</v>
      </c>
      <c r="AB7" s="79">
        <v>0</v>
      </c>
      <c r="AC7" s="79">
        <v>0</v>
      </c>
      <c r="AD7" s="79">
        <v>0</v>
      </c>
      <c r="AE7" s="79">
        <v>0</v>
      </c>
      <c r="AF7" s="79">
        <v>0</v>
      </c>
      <c r="AG7" s="79">
        <v>0</v>
      </c>
      <c r="AI7" s="127" t="s">
        <v>13</v>
      </c>
      <c r="AJ7" s="31">
        <v>0</v>
      </c>
      <c r="AK7" s="31">
        <v>0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79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8" t="s">
        <v>5</v>
      </c>
      <c r="AJ9" s="31">
        <v>0</v>
      </c>
      <c r="AK9" s="31">
        <v>0</v>
      </c>
    </row>
    <row r="10" spans="1:37" s="21" customFormat="1" ht="15">
      <c r="A10" s="129"/>
      <c r="B10" s="19" t="s">
        <v>117</v>
      </c>
      <c r="C10" s="79">
        <v>0</v>
      </c>
      <c r="D10" s="79">
        <v>0</v>
      </c>
      <c r="E10" s="79"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79">
        <v>0</v>
      </c>
      <c r="L10" s="79">
        <v>0</v>
      </c>
      <c r="M10" s="79">
        <v>0</v>
      </c>
      <c r="N10" s="79">
        <v>0</v>
      </c>
      <c r="O10" s="79">
        <v>0</v>
      </c>
      <c r="P10" s="79">
        <v>0</v>
      </c>
      <c r="Q10" s="79">
        <v>0</v>
      </c>
      <c r="R10" s="79">
        <v>0</v>
      </c>
      <c r="S10" s="79">
        <v>0</v>
      </c>
      <c r="T10" s="79">
        <v>0</v>
      </c>
      <c r="U10" s="79">
        <v>0</v>
      </c>
      <c r="V10" s="79">
        <v>0</v>
      </c>
      <c r="W10" s="79">
        <v>0</v>
      </c>
      <c r="X10" s="79">
        <v>0</v>
      </c>
      <c r="Y10" s="79">
        <v>0</v>
      </c>
      <c r="Z10" s="79">
        <v>0</v>
      </c>
      <c r="AA10" s="79">
        <v>0</v>
      </c>
      <c r="AB10" s="79">
        <v>0</v>
      </c>
      <c r="AC10" s="79">
        <v>0</v>
      </c>
      <c r="AD10" s="79">
        <v>0</v>
      </c>
      <c r="AE10" s="79">
        <v>0</v>
      </c>
      <c r="AF10" s="79">
        <v>0</v>
      </c>
      <c r="AG10" s="79">
        <v>0</v>
      </c>
      <c r="AI10" s="129" t="s">
        <v>117</v>
      </c>
      <c r="AJ10" s="31">
        <v>0</v>
      </c>
      <c r="AK10" s="31">
        <v>0</v>
      </c>
    </row>
    <row r="11" spans="1:37" s="21" customFormat="1" ht="15">
      <c r="A11" s="24"/>
      <c r="B11" s="19" t="s">
        <v>910</v>
      </c>
      <c r="C11" s="79">
        <v>0</v>
      </c>
      <c r="D11" s="79">
        <v>0</v>
      </c>
      <c r="E11" s="79"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>
        <v>0</v>
      </c>
      <c r="N11" s="79">
        <v>0</v>
      </c>
      <c r="O11" s="79">
        <v>0</v>
      </c>
      <c r="P11" s="79">
        <v>0</v>
      </c>
      <c r="Q11" s="79">
        <v>0</v>
      </c>
      <c r="R11" s="79">
        <v>0</v>
      </c>
      <c r="S11" s="79">
        <v>0</v>
      </c>
      <c r="T11" s="79">
        <v>0</v>
      </c>
      <c r="U11" s="79">
        <v>0</v>
      </c>
      <c r="V11" s="79">
        <v>0</v>
      </c>
      <c r="W11" s="79">
        <v>0</v>
      </c>
      <c r="X11" s="79">
        <v>0</v>
      </c>
      <c r="Y11" s="79">
        <v>0</v>
      </c>
      <c r="Z11" s="79">
        <v>0</v>
      </c>
      <c r="AA11" s="79">
        <v>0</v>
      </c>
      <c r="AB11" s="79">
        <v>0</v>
      </c>
      <c r="AC11" s="79">
        <v>0</v>
      </c>
      <c r="AD11" s="79">
        <v>0</v>
      </c>
      <c r="AE11" s="79">
        <v>0</v>
      </c>
      <c r="AF11" s="79">
        <v>0</v>
      </c>
      <c r="AG11" s="79">
        <v>0</v>
      </c>
      <c r="AI11" s="24" t="s">
        <v>910</v>
      </c>
      <c r="AJ11" s="31">
        <v>0</v>
      </c>
      <c r="AK11" s="31">
        <v>0</v>
      </c>
    </row>
    <row r="12" spans="1:37" s="21" customFormat="1" ht="15">
      <c r="A12" s="29"/>
      <c r="B12" s="19" t="s">
        <v>15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79">
        <v>0</v>
      </c>
      <c r="Q12" s="79">
        <v>0</v>
      </c>
      <c r="R12" s="79">
        <v>0</v>
      </c>
      <c r="S12" s="79">
        <v>0</v>
      </c>
      <c r="T12" s="79">
        <v>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0</v>
      </c>
      <c r="AE12" s="79">
        <v>0</v>
      </c>
      <c r="AF12" s="79">
        <v>0</v>
      </c>
      <c r="AG12" s="79">
        <v>0</v>
      </c>
      <c r="AI12" s="30" t="s">
        <v>15</v>
      </c>
      <c r="AJ12" s="31">
        <v>0</v>
      </c>
      <c r="AK12" s="31">
        <v>0</v>
      </c>
    </row>
    <row r="13" spans="1:37" s="27" customFormat="1" ht="15">
      <c r="A13" s="25"/>
      <c r="B13" s="26" t="s">
        <v>16</v>
      </c>
      <c r="C13" s="134">
        <v>0</v>
      </c>
      <c r="D13" s="134">
        <v>0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  <c r="P13" s="134">
        <v>0</v>
      </c>
      <c r="Q13" s="134">
        <v>0</v>
      </c>
      <c r="R13" s="134">
        <v>0</v>
      </c>
      <c r="S13" s="134">
        <v>0</v>
      </c>
      <c r="T13" s="134">
        <v>0</v>
      </c>
      <c r="U13" s="134">
        <v>0</v>
      </c>
      <c r="V13" s="134">
        <v>0</v>
      </c>
      <c r="W13" s="134">
        <v>0</v>
      </c>
      <c r="X13" s="134">
        <v>0</v>
      </c>
      <c r="Y13" s="134">
        <v>0</v>
      </c>
      <c r="Z13" s="134">
        <v>0</v>
      </c>
      <c r="AA13" s="134">
        <v>0</v>
      </c>
      <c r="AB13" s="134">
        <v>0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I13" s="25" t="s">
        <v>16</v>
      </c>
      <c r="AJ13" s="28">
        <v>0</v>
      </c>
      <c r="AK13" s="28">
        <v>0</v>
      </c>
    </row>
    <row r="14" spans="1:37" s="21" customFormat="1" ht="15">
      <c r="A14" s="33"/>
      <c r="B14" s="34" t="s">
        <v>17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  <c r="T14" s="78">
        <v>0</v>
      </c>
      <c r="U14" s="78">
        <v>0</v>
      </c>
      <c r="V14" s="78">
        <v>0</v>
      </c>
      <c r="W14" s="78">
        <v>0</v>
      </c>
      <c r="X14" s="78">
        <v>0</v>
      </c>
      <c r="Y14" s="78">
        <v>0</v>
      </c>
      <c r="Z14" s="78">
        <v>0</v>
      </c>
      <c r="AA14" s="78">
        <v>0</v>
      </c>
      <c r="AB14" s="78">
        <v>0</v>
      </c>
      <c r="AC14" s="78">
        <v>0</v>
      </c>
      <c r="AD14" s="78">
        <v>0</v>
      </c>
      <c r="AE14" s="78">
        <v>0</v>
      </c>
      <c r="AF14" s="78">
        <v>0</v>
      </c>
      <c r="AG14" s="78">
        <v>0</v>
      </c>
      <c r="AI14" s="35" t="s">
        <v>17</v>
      </c>
      <c r="AJ14" s="77">
        <v>0</v>
      </c>
      <c r="AK14" s="77">
        <v>0</v>
      </c>
    </row>
    <row r="15" spans="1:37" s="21" customFormat="1" ht="15">
      <c r="A15" s="36"/>
      <c r="B15" s="19" t="s">
        <v>4</v>
      </c>
      <c r="C15" s="79">
        <v>0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  <c r="K15" s="79">
        <v>0</v>
      </c>
      <c r="L15" s="79">
        <v>0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0</v>
      </c>
      <c r="S15" s="79">
        <v>0</v>
      </c>
      <c r="T15" s="79">
        <v>0</v>
      </c>
      <c r="U15" s="79">
        <v>0</v>
      </c>
      <c r="V15" s="79">
        <v>0</v>
      </c>
      <c r="W15" s="79">
        <v>0</v>
      </c>
      <c r="X15" s="79">
        <v>0</v>
      </c>
      <c r="Y15" s="79">
        <v>0</v>
      </c>
      <c r="Z15" s="79">
        <v>0</v>
      </c>
      <c r="AA15" s="79">
        <v>0</v>
      </c>
      <c r="AB15" s="79">
        <v>0</v>
      </c>
      <c r="AC15" s="79">
        <v>0</v>
      </c>
      <c r="AD15" s="79">
        <v>0</v>
      </c>
      <c r="AE15" s="79">
        <v>0</v>
      </c>
      <c r="AF15" s="79">
        <v>0</v>
      </c>
      <c r="AG15" s="79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4">
        <v>0</v>
      </c>
      <c r="D16" s="134">
        <v>0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134">
        <v>0</v>
      </c>
      <c r="W16" s="134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8">
        <v>0</v>
      </c>
      <c r="AG17" s="78">
        <v>0</v>
      </c>
      <c r="AI17" s="39" t="s">
        <v>19</v>
      </c>
      <c r="AJ17" s="77">
        <v>0</v>
      </c>
      <c r="AK17" s="77">
        <v>0</v>
      </c>
    </row>
    <row r="18" spans="1:37" s="27" customFormat="1" ht="15">
      <c r="A18" s="25"/>
      <c r="B18" s="26" t="s">
        <v>20</v>
      </c>
      <c r="C18" s="134">
        <v>0</v>
      </c>
      <c r="D18" s="134">
        <v>0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4">
        <v>0</v>
      </c>
      <c r="O18" s="134">
        <v>0</v>
      </c>
      <c r="P18" s="134">
        <v>0</v>
      </c>
      <c r="Q18" s="134"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0</v>
      </c>
      <c r="AC18" s="134">
        <v>0</v>
      </c>
      <c r="AD18" s="134">
        <v>0</v>
      </c>
      <c r="AE18" s="134">
        <v>0</v>
      </c>
      <c r="AF18" s="134">
        <v>0</v>
      </c>
      <c r="AG18" s="134">
        <v>0</v>
      </c>
      <c r="AI18" s="25" t="s">
        <v>20</v>
      </c>
      <c r="AJ18" s="28">
        <v>0</v>
      </c>
      <c r="AK18" s="28">
        <v>0</v>
      </c>
    </row>
    <row r="21" spans="1:37" ht="19.5">
      <c r="A21" s="43"/>
      <c r="C21" s="45" t="s">
        <v>123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20">
        <v>8.3846074399999999</v>
      </c>
      <c r="D7" s="20">
        <v>8.5890329200000011</v>
      </c>
      <c r="E7" s="20">
        <v>9.5780986450800008</v>
      </c>
      <c r="F7" s="20">
        <v>10.156475920000002</v>
      </c>
      <c r="G7" s="20">
        <v>10.659122107199998</v>
      </c>
      <c r="H7" s="20">
        <v>10.182208730399999</v>
      </c>
      <c r="I7" s="20">
        <v>9.9758933933999998</v>
      </c>
      <c r="J7" s="20">
        <v>9.5275524182399991</v>
      </c>
      <c r="K7" s="20">
        <v>10.187984111759999</v>
      </c>
      <c r="L7" s="20">
        <v>13.351282333199999</v>
      </c>
      <c r="M7" s="20">
        <v>14.766789316806198</v>
      </c>
      <c r="N7" s="20">
        <v>16.333924092380794</v>
      </c>
      <c r="O7" s="20">
        <v>19.062609081726933</v>
      </c>
      <c r="P7" s="20">
        <v>19.402933817719759</v>
      </c>
      <c r="Q7" s="20">
        <v>19.047279880556111</v>
      </c>
      <c r="R7" s="20">
        <v>19.824317454094423</v>
      </c>
      <c r="S7" s="20">
        <v>20.088508008033802</v>
      </c>
      <c r="T7" s="20">
        <v>20.855426743022555</v>
      </c>
      <c r="U7" s="20">
        <v>21.163938583568566</v>
      </c>
      <c r="V7" s="20">
        <v>22.044161270298638</v>
      </c>
      <c r="W7" s="20">
        <v>19.283609558714435</v>
      </c>
      <c r="X7" s="20">
        <v>18.986157590865524</v>
      </c>
      <c r="Y7" s="20">
        <v>19.205470414386852</v>
      </c>
      <c r="Z7" s="20">
        <v>19.26723634294364</v>
      </c>
      <c r="AA7" s="20">
        <v>18.000298043941687</v>
      </c>
      <c r="AB7" s="20">
        <v>18.58313404336652</v>
      </c>
      <c r="AC7" s="20">
        <v>18.021054454874875</v>
      </c>
      <c r="AD7" s="20">
        <v>18.378291494141138</v>
      </c>
      <c r="AE7" s="20">
        <v>18.395060235604074</v>
      </c>
      <c r="AF7" s="20">
        <v>18.512548390179777</v>
      </c>
      <c r="AG7" s="20">
        <v>18.870537679755628</v>
      </c>
      <c r="AI7" s="127" t="s">
        <v>13</v>
      </c>
      <c r="AJ7" s="31">
        <v>1.2506167181698884</v>
      </c>
      <c r="AK7" s="31">
        <v>1.9337655844602751E-2</v>
      </c>
    </row>
    <row r="8" spans="1:37" s="21" customFormat="1" ht="15">
      <c r="A8" s="22"/>
      <c r="B8" s="19" t="s">
        <v>14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79">
        <v>1894.1885443392107</v>
      </c>
      <c r="D9" s="79">
        <v>1914.8156022471251</v>
      </c>
      <c r="E9" s="79">
        <v>1982.3458181344315</v>
      </c>
      <c r="F9" s="79">
        <v>2045.2178507023291</v>
      </c>
      <c r="G9" s="79">
        <v>1646.4540238571599</v>
      </c>
      <c r="H9" s="79">
        <v>1773.8040077963115</v>
      </c>
      <c r="I9" s="79">
        <v>1879.3607981412842</v>
      </c>
      <c r="J9" s="79">
        <v>1952.7273426993884</v>
      </c>
      <c r="K9" s="79">
        <v>2019.9529688142291</v>
      </c>
      <c r="L9" s="79">
        <v>2080.6130578939596</v>
      </c>
      <c r="M9" s="79">
        <v>2136.769115816659</v>
      </c>
      <c r="N9" s="79">
        <v>2179.2156103729903</v>
      </c>
      <c r="O9" s="79">
        <v>2221.3267980935643</v>
      </c>
      <c r="P9" s="79">
        <v>2251.5458743760096</v>
      </c>
      <c r="Q9" s="79">
        <v>2214.8113557545048</v>
      </c>
      <c r="R9" s="79">
        <v>2228.7509366584745</v>
      </c>
      <c r="S9" s="79">
        <v>2236.9173607421885</v>
      </c>
      <c r="T9" s="79">
        <v>2271.1446694380693</v>
      </c>
      <c r="U9" s="79">
        <v>2312.1319794027127</v>
      </c>
      <c r="V9" s="79">
        <v>2434.0643292124114</v>
      </c>
      <c r="W9" s="79">
        <v>2682.6268109091889</v>
      </c>
      <c r="X9" s="79">
        <v>2877.112525754786</v>
      </c>
      <c r="Y9" s="79">
        <v>3031.6934495555383</v>
      </c>
      <c r="Z9" s="79">
        <v>3159.0059452072055</v>
      </c>
      <c r="AA9" s="79">
        <v>3215.6002044136453</v>
      </c>
      <c r="AB9" s="79">
        <v>3458.5399176493188</v>
      </c>
      <c r="AC9" s="79">
        <v>3617.9503904795961</v>
      </c>
      <c r="AD9" s="79">
        <v>3726.5918926095696</v>
      </c>
      <c r="AE9" s="79">
        <v>3823.6130965071102</v>
      </c>
      <c r="AF9" s="79">
        <v>3972.0809981383136</v>
      </c>
      <c r="AG9" s="79">
        <v>4022.4693329661873</v>
      </c>
      <c r="AI9" s="128" t="s">
        <v>5</v>
      </c>
      <c r="AJ9" s="31">
        <v>1.1235844472755108</v>
      </c>
      <c r="AK9" s="31">
        <v>1.2685626212428783E-2</v>
      </c>
    </row>
    <row r="10" spans="1:37" s="21" customFormat="1" ht="15">
      <c r="A10" s="129"/>
      <c r="B10" s="19" t="s">
        <v>117</v>
      </c>
      <c r="C10" s="79">
        <v>1087.0332222890199</v>
      </c>
      <c r="D10" s="79">
        <v>1110.44174980598</v>
      </c>
      <c r="E10" s="79">
        <v>1132.7034311246</v>
      </c>
      <c r="F10" s="79">
        <v>1154.17876810692</v>
      </c>
      <c r="G10" s="79">
        <v>1175.8851439687201</v>
      </c>
      <c r="H10" s="79">
        <v>1200.4118452651999</v>
      </c>
      <c r="I10" s="79">
        <v>1214.5297230122601</v>
      </c>
      <c r="J10" s="79">
        <v>1234.9192851405996</v>
      </c>
      <c r="K10" s="79">
        <v>1257.4337651921999</v>
      </c>
      <c r="L10" s="79">
        <v>1279.2266613737002</v>
      </c>
      <c r="M10" s="79">
        <v>1302.6475303310001</v>
      </c>
      <c r="N10" s="79">
        <v>1326.6704369726015</v>
      </c>
      <c r="O10" s="79">
        <v>1349.4716081855283</v>
      </c>
      <c r="P10" s="79">
        <v>1371.7955463643191</v>
      </c>
      <c r="Q10" s="79">
        <v>1389.5692484118238</v>
      </c>
      <c r="R10" s="79">
        <v>1406.7639239118234</v>
      </c>
      <c r="S10" s="79">
        <v>1423.5509309118236</v>
      </c>
      <c r="T10" s="79">
        <v>1451.7526559118235</v>
      </c>
      <c r="U10" s="79">
        <v>1457.4707706000002</v>
      </c>
      <c r="V10" s="79">
        <v>1475.7978082399998</v>
      </c>
      <c r="W10" s="79">
        <v>1493.3128697367806</v>
      </c>
      <c r="X10" s="79">
        <v>1495.891773256754</v>
      </c>
      <c r="Y10" s="79">
        <v>1500.2811595849012</v>
      </c>
      <c r="Z10" s="79">
        <v>1505.0062790459981</v>
      </c>
      <c r="AA10" s="79">
        <v>1513.0463739500101</v>
      </c>
      <c r="AB10" s="79">
        <v>1520.2529577774144</v>
      </c>
      <c r="AC10" s="79">
        <v>1530.9401795891324</v>
      </c>
      <c r="AD10" s="79">
        <v>1539.3402402905974</v>
      </c>
      <c r="AE10" s="79">
        <v>1545.2530180507733</v>
      </c>
      <c r="AF10" s="79">
        <v>1551.1398790101709</v>
      </c>
      <c r="AG10" s="79">
        <v>1556.6098427741701</v>
      </c>
      <c r="AI10" s="129" t="s">
        <v>117</v>
      </c>
      <c r="AJ10" s="31">
        <v>0.43198000839048817</v>
      </c>
      <c r="AK10" s="31">
        <v>3.5264155335170363E-3</v>
      </c>
    </row>
    <row r="11" spans="1:37" s="21" customFormat="1" ht="15">
      <c r="A11" s="24"/>
      <c r="B11" s="19" t="s">
        <v>910</v>
      </c>
      <c r="C11" s="79">
        <v>1131.5602792535367</v>
      </c>
      <c r="D11" s="79">
        <v>1179.3570192567272</v>
      </c>
      <c r="E11" s="79">
        <v>1236.5492912119259</v>
      </c>
      <c r="F11" s="79">
        <v>1291.0489016234299</v>
      </c>
      <c r="G11" s="79">
        <v>1347.0411632417338</v>
      </c>
      <c r="H11" s="79">
        <v>1469.7552159635661</v>
      </c>
      <c r="I11" s="79">
        <v>1393.3162991067511</v>
      </c>
      <c r="J11" s="79">
        <v>1359.5053656150938</v>
      </c>
      <c r="K11" s="79">
        <v>1327.0343044257888</v>
      </c>
      <c r="L11" s="79">
        <v>1293.7765259106823</v>
      </c>
      <c r="M11" s="79">
        <v>1245.2630025955905</v>
      </c>
      <c r="N11" s="79">
        <v>1222.4714401037538</v>
      </c>
      <c r="O11" s="79">
        <v>1205.0822342723291</v>
      </c>
      <c r="P11" s="79">
        <v>1183.0391134676549</v>
      </c>
      <c r="Q11" s="79">
        <v>1157.8970373052177</v>
      </c>
      <c r="R11" s="79">
        <v>1131.0715728477448</v>
      </c>
      <c r="S11" s="79">
        <v>1107.8618506538721</v>
      </c>
      <c r="T11" s="79">
        <v>1057.8351888499442</v>
      </c>
      <c r="U11" s="79">
        <v>1007.9382404730591</v>
      </c>
      <c r="V11" s="79">
        <v>953.25919789276986</v>
      </c>
      <c r="W11" s="79">
        <v>898.64909092235848</v>
      </c>
      <c r="X11" s="79">
        <v>858.12468789978357</v>
      </c>
      <c r="Y11" s="79">
        <v>820.8099323576273</v>
      </c>
      <c r="Z11" s="79">
        <v>789.37949843552531</v>
      </c>
      <c r="AA11" s="79">
        <v>732.9022360762965</v>
      </c>
      <c r="AB11" s="79">
        <v>698.90016059012146</v>
      </c>
      <c r="AC11" s="79">
        <v>772.78835543567561</v>
      </c>
      <c r="AD11" s="79">
        <v>813.97021650305817</v>
      </c>
      <c r="AE11" s="79">
        <v>821.4672218848184</v>
      </c>
      <c r="AF11" s="79">
        <v>840.19894929782367</v>
      </c>
      <c r="AG11" s="79">
        <v>837.89590095150209</v>
      </c>
      <c r="AI11" s="24" t="s">
        <v>910</v>
      </c>
      <c r="AJ11" s="31">
        <v>-0.25952163900252667</v>
      </c>
      <c r="AK11" s="31">
        <v>-2.7410750135385274E-3</v>
      </c>
    </row>
    <row r="12" spans="1:37" s="21" customFormat="1" ht="15">
      <c r="A12" s="29"/>
      <c r="B12" s="19" t="s">
        <v>15</v>
      </c>
      <c r="C12" s="20">
        <v>114.71990860215516</v>
      </c>
      <c r="D12" s="20">
        <v>111.51593663323447</v>
      </c>
      <c r="E12" s="20">
        <v>113.87589829354192</v>
      </c>
      <c r="F12" s="20">
        <v>112.79195150251259</v>
      </c>
      <c r="G12" s="20">
        <v>109.88490975420972</v>
      </c>
      <c r="H12" s="20">
        <v>105.09262728919354</v>
      </c>
      <c r="I12" s="20">
        <v>102.52297114039689</v>
      </c>
      <c r="J12" s="20">
        <v>100.85864859180067</v>
      </c>
      <c r="K12" s="20">
        <v>97.475742319933516</v>
      </c>
      <c r="L12" s="20">
        <v>95.037602292532895</v>
      </c>
      <c r="M12" s="20">
        <v>90.629583971026833</v>
      </c>
      <c r="N12" s="20">
        <v>83.492878864470768</v>
      </c>
      <c r="O12" s="20">
        <v>82.074449078283635</v>
      </c>
      <c r="P12" s="20">
        <v>76.785241600484341</v>
      </c>
      <c r="Q12" s="20">
        <v>78.872219726868451</v>
      </c>
      <c r="R12" s="20">
        <v>73.259328387428454</v>
      </c>
      <c r="S12" s="20">
        <v>66.122437718434554</v>
      </c>
      <c r="T12" s="20">
        <v>60.470082427884975</v>
      </c>
      <c r="U12" s="20">
        <v>51.869706839199075</v>
      </c>
      <c r="V12" s="20">
        <v>46.211162545846605</v>
      </c>
      <c r="W12" s="20">
        <v>45.65844205245331</v>
      </c>
      <c r="X12" s="20">
        <v>42.848414076226568</v>
      </c>
      <c r="Y12" s="20">
        <v>40.616400032557877</v>
      </c>
      <c r="Z12" s="20">
        <v>39.104757566030763</v>
      </c>
      <c r="AA12" s="20">
        <v>36.676740128441665</v>
      </c>
      <c r="AB12" s="20">
        <v>36.980037035975748</v>
      </c>
      <c r="AC12" s="20">
        <v>38.85170553736851</v>
      </c>
      <c r="AD12" s="20">
        <v>37.620527164071447</v>
      </c>
      <c r="AE12" s="20">
        <v>37.508545570917946</v>
      </c>
      <c r="AF12" s="20">
        <v>37.320820331313797</v>
      </c>
      <c r="AG12" s="20">
        <v>34.480867548542165</v>
      </c>
      <c r="AI12" s="30" t="s">
        <v>15</v>
      </c>
      <c r="AJ12" s="31">
        <v>-0.69943431816947599</v>
      </c>
      <c r="AK12" s="31">
        <v>-7.6095668786486673E-2</v>
      </c>
    </row>
    <row r="13" spans="1:37" s="27" customFormat="1" ht="15">
      <c r="A13" s="25"/>
      <c r="B13" s="26" t="s">
        <v>16</v>
      </c>
      <c r="C13" s="32">
        <v>1.7953530085457658</v>
      </c>
      <c r="D13" s="32">
        <v>7.8899564962222053</v>
      </c>
      <c r="E13" s="32">
        <v>5.5416514161510531</v>
      </c>
      <c r="F13" s="32">
        <v>3.1349113312514145</v>
      </c>
      <c r="G13" s="32">
        <v>2.9450574024883527</v>
      </c>
      <c r="H13" s="32">
        <v>3.4393388059863366</v>
      </c>
      <c r="I13" s="32">
        <v>3.8287866653544729</v>
      </c>
      <c r="J13" s="32">
        <v>5.4731257621948375</v>
      </c>
      <c r="K13" s="32">
        <v>4.7954076095838989</v>
      </c>
      <c r="L13" s="32">
        <v>7.9498633850178226</v>
      </c>
      <c r="M13" s="32">
        <v>9.2269740457778244</v>
      </c>
      <c r="N13" s="32">
        <v>6.8839786882468399</v>
      </c>
      <c r="O13" s="32">
        <v>5.135080622722576</v>
      </c>
      <c r="P13" s="32">
        <v>9.9420101663470728</v>
      </c>
      <c r="Q13" s="32">
        <v>9.8035965950208244</v>
      </c>
      <c r="R13" s="32">
        <v>9.2318552481179204</v>
      </c>
      <c r="S13" s="32">
        <v>11.656155450835559</v>
      </c>
      <c r="T13" s="32">
        <v>12.145430496855141</v>
      </c>
      <c r="U13" s="32">
        <v>11.297036981353752</v>
      </c>
      <c r="V13" s="32">
        <v>10.365260746760457</v>
      </c>
      <c r="W13" s="32">
        <v>8.9344155053379275</v>
      </c>
      <c r="X13" s="32">
        <v>11.775485719764903</v>
      </c>
      <c r="Y13" s="32">
        <v>12.062864932757178</v>
      </c>
      <c r="Z13" s="32">
        <v>11.487373471915619</v>
      </c>
      <c r="AA13" s="32">
        <v>15.727908400712067</v>
      </c>
      <c r="AB13" s="32">
        <v>12.059400391303711</v>
      </c>
      <c r="AC13" s="32">
        <v>12.069669097809758</v>
      </c>
      <c r="AD13" s="32">
        <v>12.054041181227726</v>
      </c>
      <c r="AE13" s="32">
        <v>12.05267001901751</v>
      </c>
      <c r="AF13" s="32">
        <v>12.038539514602675</v>
      </c>
      <c r="AG13" s="32">
        <v>11.883769796794326</v>
      </c>
      <c r="AI13" s="25" t="s">
        <v>16</v>
      </c>
      <c r="AJ13" s="28">
        <v>5.6191828237835901</v>
      </c>
      <c r="AK13" s="28">
        <v>-1.2856187216116611E-2</v>
      </c>
    </row>
    <row r="14" spans="1:37" s="21" customFormat="1" ht="15">
      <c r="A14" s="33"/>
      <c r="B14" s="34" t="s">
        <v>17</v>
      </c>
      <c r="C14" s="78">
        <v>4235.8865619239232</v>
      </c>
      <c r="D14" s="78">
        <v>4324.7193408630674</v>
      </c>
      <c r="E14" s="78">
        <v>4475.0525374095796</v>
      </c>
      <c r="F14" s="78">
        <v>4613.3939478551911</v>
      </c>
      <c r="G14" s="78">
        <v>4289.9243629290231</v>
      </c>
      <c r="H14" s="78">
        <v>4559.2459050446714</v>
      </c>
      <c r="I14" s="78">
        <v>4599.705684794093</v>
      </c>
      <c r="J14" s="78">
        <v>4657.5381944651226</v>
      </c>
      <c r="K14" s="78">
        <v>4712.084764863911</v>
      </c>
      <c r="L14" s="78">
        <v>4762.0051298040753</v>
      </c>
      <c r="M14" s="78">
        <v>4790.0760220310822</v>
      </c>
      <c r="N14" s="78">
        <v>4828.1842904061969</v>
      </c>
      <c r="O14" s="78">
        <v>4877.0176987114319</v>
      </c>
      <c r="P14" s="78">
        <v>4902.5687096261872</v>
      </c>
      <c r="Q14" s="78">
        <v>4860.1971410789711</v>
      </c>
      <c r="R14" s="78">
        <v>4859.6700792595657</v>
      </c>
      <c r="S14" s="78">
        <v>4854.5410880343525</v>
      </c>
      <c r="T14" s="78">
        <v>4862.0580233707451</v>
      </c>
      <c r="U14" s="78">
        <v>4850.5746358985398</v>
      </c>
      <c r="V14" s="78">
        <v>4931.3766591613266</v>
      </c>
      <c r="W14" s="78">
        <v>5139.5308231794952</v>
      </c>
      <c r="X14" s="78">
        <v>5292.9635585784154</v>
      </c>
      <c r="Y14" s="78">
        <v>5412.6064119450111</v>
      </c>
      <c r="Z14" s="78">
        <v>5511.763716597703</v>
      </c>
      <c r="AA14" s="78">
        <v>5516.2258526123351</v>
      </c>
      <c r="AB14" s="78">
        <v>5733.2562070961958</v>
      </c>
      <c r="AC14" s="78">
        <v>5978.5516854966481</v>
      </c>
      <c r="AD14" s="78">
        <v>6135.9011680614376</v>
      </c>
      <c r="AE14" s="78">
        <v>6246.2369422492238</v>
      </c>
      <c r="AF14" s="78">
        <v>6419.2531951678011</v>
      </c>
      <c r="AG14" s="78">
        <v>6470.3264819201568</v>
      </c>
      <c r="AI14" s="35" t="s">
        <v>17</v>
      </c>
      <c r="AJ14" s="77">
        <v>0.52750230378722884</v>
      </c>
      <c r="AK14" s="77">
        <v>7.9562661262219617E-3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4235.8865619239232</v>
      </c>
      <c r="D17" s="78">
        <v>4324.7193408630674</v>
      </c>
      <c r="E17" s="78">
        <v>4475.0525374095796</v>
      </c>
      <c r="F17" s="78">
        <v>4613.3939478551911</v>
      </c>
      <c r="G17" s="78">
        <v>4289.9243629290231</v>
      </c>
      <c r="H17" s="78">
        <v>4559.2459050446714</v>
      </c>
      <c r="I17" s="78">
        <v>4599.705684794093</v>
      </c>
      <c r="J17" s="78">
        <v>4657.5381944651226</v>
      </c>
      <c r="K17" s="78">
        <v>4712.084764863911</v>
      </c>
      <c r="L17" s="78">
        <v>4762.0051298040753</v>
      </c>
      <c r="M17" s="78">
        <v>4790.0760220310822</v>
      </c>
      <c r="N17" s="78">
        <v>4828.1842904061969</v>
      </c>
      <c r="O17" s="78">
        <v>4877.0176987114319</v>
      </c>
      <c r="P17" s="78">
        <v>4902.5687096261872</v>
      </c>
      <c r="Q17" s="78">
        <v>4860.1971410789711</v>
      </c>
      <c r="R17" s="78">
        <v>4859.6700792595657</v>
      </c>
      <c r="S17" s="78">
        <v>4854.5410880343525</v>
      </c>
      <c r="T17" s="78">
        <v>4862.0580233707451</v>
      </c>
      <c r="U17" s="78">
        <v>4850.5746358985398</v>
      </c>
      <c r="V17" s="78">
        <v>4931.3766591613266</v>
      </c>
      <c r="W17" s="78">
        <v>5139.5308231794952</v>
      </c>
      <c r="X17" s="78">
        <v>5292.9635585784154</v>
      </c>
      <c r="Y17" s="78">
        <v>5412.6064119450111</v>
      </c>
      <c r="Z17" s="78">
        <v>5511.763716597703</v>
      </c>
      <c r="AA17" s="78">
        <v>5516.2258526123351</v>
      </c>
      <c r="AB17" s="78">
        <v>5733.2562070961958</v>
      </c>
      <c r="AC17" s="78">
        <v>5978.5516854966481</v>
      </c>
      <c r="AD17" s="78">
        <v>6135.9011680614376</v>
      </c>
      <c r="AE17" s="78">
        <v>6246.2369422492238</v>
      </c>
      <c r="AF17" s="78">
        <v>6419.2531951678011</v>
      </c>
      <c r="AG17" s="78">
        <v>6470.3264819201568</v>
      </c>
      <c r="AI17" s="39" t="s">
        <v>19</v>
      </c>
      <c r="AJ17" s="77">
        <v>0.52750230378722884</v>
      </c>
      <c r="AK17" s="77">
        <v>7.9562661262219617E-3</v>
      </c>
    </row>
    <row r="18" spans="1:37" s="27" customFormat="1" ht="15">
      <c r="A18" s="25"/>
      <c r="B18" s="26" t="s">
        <v>20</v>
      </c>
      <c r="C18" s="32">
        <v>1.7953530085457658</v>
      </c>
      <c r="D18" s="32">
        <v>7.8899564962222053</v>
      </c>
      <c r="E18" s="32">
        <v>5.5416514161510531</v>
      </c>
      <c r="F18" s="32">
        <v>3.1349113312514145</v>
      </c>
      <c r="G18" s="32">
        <v>2.9450574024883527</v>
      </c>
      <c r="H18" s="32">
        <v>3.4393388059863366</v>
      </c>
      <c r="I18" s="32">
        <v>3.8287866653544729</v>
      </c>
      <c r="J18" s="32">
        <v>5.4731257621948375</v>
      </c>
      <c r="K18" s="32">
        <v>4.7954076095838989</v>
      </c>
      <c r="L18" s="32">
        <v>7.9498633850178226</v>
      </c>
      <c r="M18" s="32">
        <v>9.2269740457778244</v>
      </c>
      <c r="N18" s="32">
        <v>6.8839786882468399</v>
      </c>
      <c r="O18" s="32">
        <v>5.135080622722576</v>
      </c>
      <c r="P18" s="32">
        <v>9.9420101663470728</v>
      </c>
      <c r="Q18" s="32">
        <v>9.8035965950208244</v>
      </c>
      <c r="R18" s="32">
        <v>9.2318552481179204</v>
      </c>
      <c r="S18" s="32">
        <v>11.656155450835559</v>
      </c>
      <c r="T18" s="32">
        <v>12.145430496855141</v>
      </c>
      <c r="U18" s="32">
        <v>11.297036981353752</v>
      </c>
      <c r="V18" s="32">
        <v>10.365260746760457</v>
      </c>
      <c r="W18" s="32">
        <v>8.9344155053379275</v>
      </c>
      <c r="X18" s="32">
        <v>11.775485719764903</v>
      </c>
      <c r="Y18" s="32">
        <v>12.062864932757178</v>
      </c>
      <c r="Z18" s="32">
        <v>11.487373471915619</v>
      </c>
      <c r="AA18" s="32">
        <v>15.727908400712067</v>
      </c>
      <c r="AB18" s="32">
        <v>12.059400391303711</v>
      </c>
      <c r="AC18" s="32">
        <v>12.069669097809758</v>
      </c>
      <c r="AD18" s="32">
        <v>12.054041181227726</v>
      </c>
      <c r="AE18" s="32">
        <v>12.05267001901751</v>
      </c>
      <c r="AF18" s="32">
        <v>12.038539514602675</v>
      </c>
      <c r="AG18" s="32">
        <v>11.883769796794326</v>
      </c>
      <c r="AI18" s="25" t="s">
        <v>20</v>
      </c>
      <c r="AJ18" s="28">
        <v>5.6191828237835901</v>
      </c>
      <c r="AK18" s="28">
        <v>-1.2856187216116611E-2</v>
      </c>
    </row>
    <row r="21" spans="1:37" ht="19.5">
      <c r="A21" s="43"/>
      <c r="C21" s="45" t="s">
        <v>124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28D6-E819-44D1-BFC5-72BAF5E9D5F5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918</v>
      </c>
      <c r="C1" s="5" t="s">
        <v>919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920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80">
        <v>209.61518599999999</v>
      </c>
      <c r="D7" s="80">
        <v>214.72582300000002</v>
      </c>
      <c r="E7" s="80">
        <v>239.45246612700001</v>
      </c>
      <c r="F7" s="80">
        <v>253.91189800000004</v>
      </c>
      <c r="G7" s="80">
        <v>266.47805267999996</v>
      </c>
      <c r="H7" s="80">
        <v>254.55521825999998</v>
      </c>
      <c r="I7" s="80">
        <v>249.39733483499998</v>
      </c>
      <c r="J7" s="80">
        <v>238.18881045599997</v>
      </c>
      <c r="K7" s="80">
        <v>254.69960279399996</v>
      </c>
      <c r="L7" s="80">
        <v>333.78205832999998</v>
      </c>
      <c r="M7" s="80">
        <v>369.16973292015496</v>
      </c>
      <c r="N7" s="80">
        <v>408.34810230951985</v>
      </c>
      <c r="O7" s="80">
        <v>476.56522704317331</v>
      </c>
      <c r="P7" s="80">
        <v>485.07334544299397</v>
      </c>
      <c r="Q7" s="80">
        <v>476.18199701390279</v>
      </c>
      <c r="R7" s="80">
        <v>495.60793635236058</v>
      </c>
      <c r="S7" s="80">
        <v>502.21270020084506</v>
      </c>
      <c r="T7" s="80">
        <v>521.38566857556384</v>
      </c>
      <c r="U7" s="80">
        <v>529.09846458921413</v>
      </c>
      <c r="V7" s="80">
        <v>551.10403175746592</v>
      </c>
      <c r="W7" s="80">
        <v>482.0902389678609</v>
      </c>
      <c r="X7" s="80">
        <v>474.65393977163808</v>
      </c>
      <c r="Y7" s="80">
        <v>480.13676035967131</v>
      </c>
      <c r="Z7" s="80">
        <v>481.68090857359101</v>
      </c>
      <c r="AA7" s="80">
        <v>450.00745109854216</v>
      </c>
      <c r="AB7" s="80">
        <v>464.57835108416299</v>
      </c>
      <c r="AC7" s="80">
        <v>450.52636137187187</v>
      </c>
      <c r="AD7" s="80">
        <v>459.45728735352844</v>
      </c>
      <c r="AE7" s="80">
        <v>459.87650589010184</v>
      </c>
      <c r="AF7" s="80">
        <v>462.81370975449443</v>
      </c>
      <c r="AG7" s="80">
        <v>471.76344199389069</v>
      </c>
      <c r="AI7" s="127" t="s">
        <v>13</v>
      </c>
      <c r="AJ7" s="31">
        <v>1.2506167181698882</v>
      </c>
      <c r="AK7" s="31">
        <v>1.9337655844602727E-2</v>
      </c>
    </row>
    <row r="8" spans="1:37" s="21" customFormat="1" ht="15">
      <c r="A8" s="22"/>
      <c r="B8" s="19" t="s">
        <v>14</v>
      </c>
      <c r="C8" s="79">
        <v>0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  <c r="N8" s="79">
        <v>0</v>
      </c>
      <c r="O8" s="79">
        <v>0</v>
      </c>
      <c r="P8" s="79">
        <v>0</v>
      </c>
      <c r="Q8" s="79">
        <v>0</v>
      </c>
      <c r="R8" s="79">
        <v>0</v>
      </c>
      <c r="S8" s="79">
        <v>0</v>
      </c>
      <c r="T8" s="79">
        <v>0</v>
      </c>
      <c r="U8" s="79">
        <v>0</v>
      </c>
      <c r="V8" s="79">
        <v>0</v>
      </c>
      <c r="W8" s="79">
        <v>0</v>
      </c>
      <c r="X8" s="79">
        <v>0</v>
      </c>
      <c r="Y8" s="79">
        <v>0</v>
      </c>
      <c r="Z8" s="79">
        <v>0</v>
      </c>
      <c r="AA8" s="79">
        <v>0</v>
      </c>
      <c r="AB8" s="79">
        <v>0</v>
      </c>
      <c r="AC8" s="79">
        <v>0</v>
      </c>
      <c r="AD8" s="79">
        <v>0</v>
      </c>
      <c r="AE8" s="79">
        <v>0</v>
      </c>
      <c r="AF8" s="79">
        <v>0</v>
      </c>
      <c r="AG8" s="79">
        <v>0</v>
      </c>
      <c r="AI8" s="23" t="s">
        <v>14</v>
      </c>
      <c r="AJ8" s="31">
        <v>0</v>
      </c>
      <c r="AK8" s="31">
        <v>0</v>
      </c>
    </row>
    <row r="9" spans="1:37" s="21" customFormat="1" ht="15">
      <c r="A9" s="128"/>
      <c r="B9" s="19" t="s">
        <v>5</v>
      </c>
      <c r="C9" s="79">
        <v>47354.71360848027</v>
      </c>
      <c r="D9" s="79">
        <v>47870.390056178127</v>
      </c>
      <c r="E9" s="79">
        <v>49558.64545336079</v>
      </c>
      <c r="F9" s="79">
        <v>51130.446267558225</v>
      </c>
      <c r="G9" s="79">
        <v>41161.350596428994</v>
      </c>
      <c r="H9" s="79">
        <v>44345.100194907784</v>
      </c>
      <c r="I9" s="79">
        <v>46984.019953532108</v>
      </c>
      <c r="J9" s="79">
        <v>48818.18356748471</v>
      </c>
      <c r="K9" s="79">
        <v>50498.824220355724</v>
      </c>
      <c r="L9" s="79">
        <v>52015.326447348991</v>
      </c>
      <c r="M9" s="79">
        <v>53419.227895416472</v>
      </c>
      <c r="N9" s="79">
        <v>54480.390259324762</v>
      </c>
      <c r="O9" s="79">
        <v>55533.169952339107</v>
      </c>
      <c r="P9" s="79">
        <v>56288.646859400236</v>
      </c>
      <c r="Q9" s="79">
        <v>55370.283893862623</v>
      </c>
      <c r="R9" s="79">
        <v>55718.77341646186</v>
      </c>
      <c r="S9" s="79">
        <v>55922.934018554712</v>
      </c>
      <c r="T9" s="79">
        <v>56778.616735951735</v>
      </c>
      <c r="U9" s="79">
        <v>57803.299485067815</v>
      </c>
      <c r="V9" s="79">
        <v>60851.608230310288</v>
      </c>
      <c r="W9" s="79">
        <v>67065.670272729723</v>
      </c>
      <c r="X9" s="79">
        <v>71927.813143869644</v>
      </c>
      <c r="Y9" s="79">
        <v>75792.336238888456</v>
      </c>
      <c r="Z9" s="79">
        <v>78975.148630180134</v>
      </c>
      <c r="AA9" s="79">
        <v>80390.005110341139</v>
      </c>
      <c r="AB9" s="79">
        <v>86463.49794123297</v>
      </c>
      <c r="AC9" s="79">
        <v>90448.759761989902</v>
      </c>
      <c r="AD9" s="79">
        <v>93164.797315239237</v>
      </c>
      <c r="AE9" s="79">
        <v>95590.327412677754</v>
      </c>
      <c r="AF9" s="79">
        <v>99302.024953457847</v>
      </c>
      <c r="AG9" s="79">
        <v>100561.73332415469</v>
      </c>
      <c r="AI9" s="128" t="s">
        <v>5</v>
      </c>
      <c r="AJ9" s="31">
        <v>1.123584447275511</v>
      </c>
      <c r="AK9" s="31">
        <v>1.2685626212428769E-2</v>
      </c>
    </row>
    <row r="10" spans="1:37" s="21" customFormat="1" ht="15">
      <c r="A10" s="129"/>
      <c r="B10" s="19" t="s">
        <v>117</v>
      </c>
      <c r="C10" s="79">
        <v>27175.830557225498</v>
      </c>
      <c r="D10" s="79">
        <v>27761.043745149498</v>
      </c>
      <c r="E10" s="79">
        <v>28317.585778115001</v>
      </c>
      <c r="F10" s="79">
        <v>28854.469202672997</v>
      </c>
      <c r="G10" s="79">
        <v>29397.128599218002</v>
      </c>
      <c r="H10" s="79">
        <v>30010.296131629995</v>
      </c>
      <c r="I10" s="79">
        <v>30363.243075306502</v>
      </c>
      <c r="J10" s="79">
        <v>30872.982128514992</v>
      </c>
      <c r="K10" s="79">
        <v>31435.844129804998</v>
      </c>
      <c r="L10" s="79">
        <v>31980.666534342505</v>
      </c>
      <c r="M10" s="79">
        <v>32566.188258275004</v>
      </c>
      <c r="N10" s="79">
        <v>33166.760924315036</v>
      </c>
      <c r="O10" s="79">
        <v>33736.790204638208</v>
      </c>
      <c r="P10" s="79">
        <v>34294.888659107979</v>
      </c>
      <c r="Q10" s="79">
        <v>34739.231210295591</v>
      </c>
      <c r="R10" s="79">
        <v>35169.098097795584</v>
      </c>
      <c r="S10" s="79">
        <v>35588.773272795588</v>
      </c>
      <c r="T10" s="79">
        <v>36293.816397795585</v>
      </c>
      <c r="U10" s="79">
        <v>36436.769265000003</v>
      </c>
      <c r="V10" s="79">
        <v>36894.945205999997</v>
      </c>
      <c r="W10" s="79">
        <v>37332.821743419518</v>
      </c>
      <c r="X10" s="79">
        <v>37397.294331418852</v>
      </c>
      <c r="Y10" s="79">
        <v>37507.028989622529</v>
      </c>
      <c r="Z10" s="79">
        <v>37625.156976149956</v>
      </c>
      <c r="AA10" s="79">
        <v>37826.159348750254</v>
      </c>
      <c r="AB10" s="79">
        <v>38006.32394443536</v>
      </c>
      <c r="AC10" s="79">
        <v>38273.504489728308</v>
      </c>
      <c r="AD10" s="79">
        <v>38483.506007264936</v>
      </c>
      <c r="AE10" s="79">
        <v>38631.325451269331</v>
      </c>
      <c r="AF10" s="79">
        <v>38778.496975254275</v>
      </c>
      <c r="AG10" s="79">
        <v>38915.246069354253</v>
      </c>
      <c r="AI10" s="129" t="s">
        <v>117</v>
      </c>
      <c r="AJ10" s="31">
        <v>0.43198000839048817</v>
      </c>
      <c r="AK10" s="31">
        <v>3.5264155335169778E-3</v>
      </c>
    </row>
    <row r="11" spans="1:37" s="21" customFormat="1" ht="15">
      <c r="A11" s="24"/>
      <c r="B11" s="19" t="s">
        <v>910</v>
      </c>
      <c r="C11" s="79">
        <v>28289.006981338418</v>
      </c>
      <c r="D11" s="79">
        <v>29483.92548141818</v>
      </c>
      <c r="E11" s="79">
        <v>30913.732280298147</v>
      </c>
      <c r="F11" s="79">
        <v>32276.222540585746</v>
      </c>
      <c r="G11" s="79">
        <v>33676.029081043343</v>
      </c>
      <c r="H11" s="79">
        <v>36743.880399089154</v>
      </c>
      <c r="I11" s="79">
        <v>34832.907477668778</v>
      </c>
      <c r="J11" s="79">
        <v>33987.63414037734</v>
      </c>
      <c r="K11" s="79">
        <v>33175.857610644722</v>
      </c>
      <c r="L11" s="79">
        <v>32344.413147767056</v>
      </c>
      <c r="M11" s="79">
        <v>31131.575064889763</v>
      </c>
      <c r="N11" s="79">
        <v>30561.786002593846</v>
      </c>
      <c r="O11" s="79">
        <v>30127.055856808227</v>
      </c>
      <c r="P11" s="79">
        <v>29575.977836691374</v>
      </c>
      <c r="Q11" s="79">
        <v>28947.425932630442</v>
      </c>
      <c r="R11" s="79">
        <v>28276.789321193621</v>
      </c>
      <c r="S11" s="79">
        <v>27696.546266346802</v>
      </c>
      <c r="T11" s="79">
        <v>26445.879721248606</v>
      </c>
      <c r="U11" s="79">
        <v>25198.456011826478</v>
      </c>
      <c r="V11" s="79">
        <v>23831.479947319247</v>
      </c>
      <c r="W11" s="79">
        <v>22466.227273058961</v>
      </c>
      <c r="X11" s="79">
        <v>21453.11719749459</v>
      </c>
      <c r="Y11" s="79">
        <v>20520.248308940681</v>
      </c>
      <c r="Z11" s="79">
        <v>19734.487460888133</v>
      </c>
      <c r="AA11" s="79">
        <v>18322.555901907413</v>
      </c>
      <c r="AB11" s="79">
        <v>17472.504014753038</v>
      </c>
      <c r="AC11" s="79">
        <v>19319.708885891891</v>
      </c>
      <c r="AD11" s="79">
        <v>20349.255412576455</v>
      </c>
      <c r="AE11" s="79">
        <v>20536.680547120461</v>
      </c>
      <c r="AF11" s="79">
        <v>21004.973732445593</v>
      </c>
      <c r="AG11" s="79">
        <v>20947.397523787553</v>
      </c>
      <c r="AI11" s="24" t="s">
        <v>910</v>
      </c>
      <c r="AJ11" s="31">
        <v>-0.25952163900252667</v>
      </c>
      <c r="AK11" s="31">
        <v>-2.7410750135385331E-3</v>
      </c>
    </row>
    <row r="12" spans="1:37" s="21" customFormat="1" ht="15">
      <c r="A12" s="29"/>
      <c r="B12" s="19" t="s">
        <v>15</v>
      </c>
      <c r="C12" s="80">
        <v>2867.9977150538789</v>
      </c>
      <c r="D12" s="80">
        <v>2787.8984158308617</v>
      </c>
      <c r="E12" s="80">
        <v>2846.8974573385481</v>
      </c>
      <c r="F12" s="80">
        <v>2819.7987875628146</v>
      </c>
      <c r="G12" s="80">
        <v>2747.1227438552428</v>
      </c>
      <c r="H12" s="80">
        <v>2627.3156822298388</v>
      </c>
      <c r="I12" s="80">
        <v>2563.0742785099224</v>
      </c>
      <c r="J12" s="80">
        <v>2521.4662147950166</v>
      </c>
      <c r="K12" s="80">
        <v>2436.8935579983381</v>
      </c>
      <c r="L12" s="80">
        <v>2375.9400573133225</v>
      </c>
      <c r="M12" s="80">
        <v>2265.739599275671</v>
      </c>
      <c r="N12" s="80">
        <v>2087.3219716117692</v>
      </c>
      <c r="O12" s="80">
        <v>2051.8612269570908</v>
      </c>
      <c r="P12" s="80">
        <v>1919.6310400121085</v>
      </c>
      <c r="Q12" s="80">
        <v>1971.8054931717113</v>
      </c>
      <c r="R12" s="80">
        <v>1831.4832096857112</v>
      </c>
      <c r="S12" s="80">
        <v>1653.0609429608639</v>
      </c>
      <c r="T12" s="80">
        <v>1511.7520606971243</v>
      </c>
      <c r="U12" s="80">
        <v>1296.742670979977</v>
      </c>
      <c r="V12" s="80">
        <v>1155.279063646165</v>
      </c>
      <c r="W12" s="80">
        <v>1141.4610513113328</v>
      </c>
      <c r="X12" s="80">
        <v>1071.2103519056643</v>
      </c>
      <c r="Y12" s="80">
        <v>1015.4100008139469</v>
      </c>
      <c r="Z12" s="80">
        <v>977.61893915076905</v>
      </c>
      <c r="AA12" s="80">
        <v>916.91850321104164</v>
      </c>
      <c r="AB12" s="80">
        <v>924.50092589939368</v>
      </c>
      <c r="AC12" s="80">
        <v>971.29263843421279</v>
      </c>
      <c r="AD12" s="80">
        <v>940.51317910178614</v>
      </c>
      <c r="AE12" s="80">
        <v>937.71363927294863</v>
      </c>
      <c r="AF12" s="80">
        <v>933.02050828284496</v>
      </c>
      <c r="AG12" s="80">
        <v>862.02168871355411</v>
      </c>
      <c r="AI12" s="30" t="s">
        <v>15</v>
      </c>
      <c r="AJ12" s="31">
        <v>-0.69943431816947599</v>
      </c>
      <c r="AK12" s="31">
        <v>-7.60956687864867E-2</v>
      </c>
    </row>
    <row r="13" spans="1:37" s="27" customFormat="1" ht="15">
      <c r="A13" s="25"/>
      <c r="B13" s="26" t="s">
        <v>16</v>
      </c>
      <c r="C13" s="32">
        <v>44.883825213644144</v>
      </c>
      <c r="D13" s="32">
        <v>197.24891240555513</v>
      </c>
      <c r="E13" s="32">
        <v>138.54128540377633</v>
      </c>
      <c r="F13" s="32">
        <v>78.372783281285365</v>
      </c>
      <c r="G13" s="32">
        <v>73.626435062208813</v>
      </c>
      <c r="H13" s="32">
        <v>85.983470149658416</v>
      </c>
      <c r="I13" s="32">
        <v>95.71966663386182</v>
      </c>
      <c r="J13" s="32">
        <v>136.82814405487093</v>
      </c>
      <c r="K13" s="32">
        <v>119.88519023959748</v>
      </c>
      <c r="L13" s="32">
        <v>198.74658462544556</v>
      </c>
      <c r="M13" s="32">
        <v>230.67435114444561</v>
      </c>
      <c r="N13" s="32">
        <v>172.099467206171</v>
      </c>
      <c r="O13" s="32">
        <v>128.37701556806439</v>
      </c>
      <c r="P13" s="32">
        <v>248.55025415867681</v>
      </c>
      <c r="Q13" s="32">
        <v>245.08991487552061</v>
      </c>
      <c r="R13" s="32">
        <v>230.796381202948</v>
      </c>
      <c r="S13" s="32">
        <v>291.40388627088896</v>
      </c>
      <c r="T13" s="32">
        <v>303.63576242137856</v>
      </c>
      <c r="U13" s="32">
        <v>282.42592453384378</v>
      </c>
      <c r="V13" s="32">
        <v>259.13151866901143</v>
      </c>
      <c r="W13" s="32">
        <v>223.3603876334482</v>
      </c>
      <c r="X13" s="32">
        <v>294.3871429941226</v>
      </c>
      <c r="Y13" s="32">
        <v>301.57162331892943</v>
      </c>
      <c r="Z13" s="32">
        <v>287.18433679789047</v>
      </c>
      <c r="AA13" s="32">
        <v>393.19771001780168</v>
      </c>
      <c r="AB13" s="32">
        <v>301.48500978259278</v>
      </c>
      <c r="AC13" s="32">
        <v>301.74172744524395</v>
      </c>
      <c r="AD13" s="32">
        <v>301.35102953069315</v>
      </c>
      <c r="AE13" s="32">
        <v>301.31675047543774</v>
      </c>
      <c r="AF13" s="32">
        <v>300.9634878650669</v>
      </c>
      <c r="AG13" s="32">
        <v>297.09424491985817</v>
      </c>
      <c r="AI13" s="25" t="s">
        <v>16</v>
      </c>
      <c r="AJ13" s="28">
        <v>5.619182823783591</v>
      </c>
      <c r="AK13" s="28">
        <v>-1.2856187216116564E-2</v>
      </c>
    </row>
    <row r="14" spans="1:37" s="21" customFormat="1" ht="15">
      <c r="A14" s="33"/>
      <c r="B14" s="34" t="s">
        <v>17</v>
      </c>
      <c r="C14" s="78">
        <v>105897.16404809807</v>
      </c>
      <c r="D14" s="78">
        <v>108117.98352157667</v>
      </c>
      <c r="E14" s="78">
        <v>111876.31343523948</v>
      </c>
      <c r="F14" s="78">
        <v>115334.84869637979</v>
      </c>
      <c r="G14" s="78">
        <v>107248.1090732256</v>
      </c>
      <c r="H14" s="78">
        <v>113981.14762611677</v>
      </c>
      <c r="I14" s="78">
        <v>114992.64211985232</v>
      </c>
      <c r="J14" s="78">
        <v>116438.45486162805</v>
      </c>
      <c r="K14" s="78">
        <v>117802.11912159777</v>
      </c>
      <c r="L14" s="78">
        <v>119050.12824510186</v>
      </c>
      <c r="M14" s="78">
        <v>119751.90055077706</v>
      </c>
      <c r="N14" s="78">
        <v>120704.60726015494</v>
      </c>
      <c r="O14" s="78">
        <v>121925.44246778582</v>
      </c>
      <c r="P14" s="78">
        <v>122564.21774065468</v>
      </c>
      <c r="Q14" s="78">
        <v>121504.92852697427</v>
      </c>
      <c r="R14" s="78">
        <v>121491.75198148913</v>
      </c>
      <c r="S14" s="78">
        <v>121363.52720085881</v>
      </c>
      <c r="T14" s="78">
        <v>121551.45058426862</v>
      </c>
      <c r="U14" s="78">
        <v>121264.36589746349</v>
      </c>
      <c r="V14" s="78">
        <v>123284.41647903316</v>
      </c>
      <c r="W14" s="78">
        <v>128488.27057948739</v>
      </c>
      <c r="X14" s="78">
        <v>132324.08896446042</v>
      </c>
      <c r="Y14" s="78">
        <v>135315.1602986253</v>
      </c>
      <c r="Z14" s="78">
        <v>137794.09291494256</v>
      </c>
      <c r="AA14" s="78">
        <v>137905.6463153084</v>
      </c>
      <c r="AB14" s="78">
        <v>143331.40517740493</v>
      </c>
      <c r="AC14" s="78">
        <v>149463.7921374162</v>
      </c>
      <c r="AD14" s="78">
        <v>153397.52920153592</v>
      </c>
      <c r="AE14" s="78">
        <v>156155.92355623061</v>
      </c>
      <c r="AF14" s="78">
        <v>160481.32987919505</v>
      </c>
      <c r="AG14" s="78">
        <v>161758.16204800393</v>
      </c>
      <c r="AI14" s="35" t="s">
        <v>17</v>
      </c>
      <c r="AJ14" s="77">
        <v>0.52750230378722907</v>
      </c>
      <c r="AK14" s="77">
        <v>7.9562661262218646E-3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105897.16404809807</v>
      </c>
      <c r="D17" s="78">
        <v>108117.98352157667</v>
      </c>
      <c r="E17" s="78">
        <v>111876.31343523948</v>
      </c>
      <c r="F17" s="78">
        <v>115334.84869637979</v>
      </c>
      <c r="G17" s="78">
        <v>107248.1090732256</v>
      </c>
      <c r="H17" s="78">
        <v>113981.14762611677</v>
      </c>
      <c r="I17" s="78">
        <v>114992.64211985232</v>
      </c>
      <c r="J17" s="78">
        <v>116438.45486162805</v>
      </c>
      <c r="K17" s="78">
        <v>117802.11912159777</v>
      </c>
      <c r="L17" s="78">
        <v>119050.12824510186</v>
      </c>
      <c r="M17" s="78">
        <v>119751.90055077706</v>
      </c>
      <c r="N17" s="78">
        <v>120704.60726015494</v>
      </c>
      <c r="O17" s="78">
        <v>121925.44246778582</v>
      </c>
      <c r="P17" s="78">
        <v>122564.21774065468</v>
      </c>
      <c r="Q17" s="78">
        <v>121504.92852697427</v>
      </c>
      <c r="R17" s="78">
        <v>121491.75198148913</v>
      </c>
      <c r="S17" s="78">
        <v>121363.52720085881</v>
      </c>
      <c r="T17" s="78">
        <v>121551.45058426862</v>
      </c>
      <c r="U17" s="78">
        <v>121264.36589746349</v>
      </c>
      <c r="V17" s="78">
        <v>123284.41647903316</v>
      </c>
      <c r="W17" s="78">
        <v>128488.27057948739</v>
      </c>
      <c r="X17" s="78">
        <v>132324.08896446042</v>
      </c>
      <c r="Y17" s="78">
        <v>135315.1602986253</v>
      </c>
      <c r="Z17" s="78">
        <v>137794.09291494256</v>
      </c>
      <c r="AA17" s="78">
        <v>137905.6463153084</v>
      </c>
      <c r="AB17" s="78">
        <v>143331.40517740493</v>
      </c>
      <c r="AC17" s="78">
        <v>149463.7921374162</v>
      </c>
      <c r="AD17" s="78">
        <v>153397.52920153592</v>
      </c>
      <c r="AE17" s="78">
        <v>156155.92355623061</v>
      </c>
      <c r="AF17" s="78">
        <v>160481.32987919505</v>
      </c>
      <c r="AG17" s="78">
        <v>161758.16204800393</v>
      </c>
      <c r="AI17" s="39" t="s">
        <v>19</v>
      </c>
      <c r="AJ17" s="77">
        <v>0.52750230378722907</v>
      </c>
      <c r="AK17" s="77">
        <v>7.9562661262218646E-3</v>
      </c>
    </row>
    <row r="18" spans="1:37" s="27" customFormat="1" ht="15">
      <c r="A18" s="25"/>
      <c r="B18" s="26" t="s">
        <v>20</v>
      </c>
      <c r="C18" s="32">
        <v>44.883825213644144</v>
      </c>
      <c r="D18" s="32">
        <v>197.24891240555513</v>
      </c>
      <c r="E18" s="32">
        <v>138.54128540377633</v>
      </c>
      <c r="F18" s="32">
        <v>78.372783281285365</v>
      </c>
      <c r="G18" s="32">
        <v>73.626435062208813</v>
      </c>
      <c r="H18" s="32">
        <v>85.983470149658416</v>
      </c>
      <c r="I18" s="32">
        <v>95.71966663386182</v>
      </c>
      <c r="J18" s="32">
        <v>136.82814405487093</v>
      </c>
      <c r="K18" s="32">
        <v>119.88519023959748</v>
      </c>
      <c r="L18" s="32">
        <v>198.74658462544556</v>
      </c>
      <c r="M18" s="32">
        <v>230.67435114444561</v>
      </c>
      <c r="N18" s="32">
        <v>172.099467206171</v>
      </c>
      <c r="O18" s="32">
        <v>128.37701556806439</v>
      </c>
      <c r="P18" s="32">
        <v>248.55025415867681</v>
      </c>
      <c r="Q18" s="32">
        <v>245.08991487552061</v>
      </c>
      <c r="R18" s="32">
        <v>230.796381202948</v>
      </c>
      <c r="S18" s="32">
        <v>291.40388627088896</v>
      </c>
      <c r="T18" s="32">
        <v>303.63576242137856</v>
      </c>
      <c r="U18" s="32">
        <v>282.42592453384378</v>
      </c>
      <c r="V18" s="32">
        <v>259.13151866901143</v>
      </c>
      <c r="W18" s="32">
        <v>223.3603876334482</v>
      </c>
      <c r="X18" s="32">
        <v>294.3871429941226</v>
      </c>
      <c r="Y18" s="32">
        <v>301.57162331892943</v>
      </c>
      <c r="Z18" s="32">
        <v>287.18433679789047</v>
      </c>
      <c r="AA18" s="32">
        <v>393.19771001780168</v>
      </c>
      <c r="AB18" s="32">
        <v>301.48500978259278</v>
      </c>
      <c r="AC18" s="32">
        <v>301.74172744524395</v>
      </c>
      <c r="AD18" s="32">
        <v>301.35102953069315</v>
      </c>
      <c r="AE18" s="32">
        <v>301.31675047543774</v>
      </c>
      <c r="AF18" s="32">
        <v>300.9634878650669</v>
      </c>
      <c r="AG18" s="32">
        <v>297.09424491985817</v>
      </c>
      <c r="AI18" s="25" t="s">
        <v>20</v>
      </c>
      <c r="AJ18" s="28">
        <v>5.619182823783591</v>
      </c>
      <c r="AK18" s="28">
        <v>-1.2856187216116564E-2</v>
      </c>
    </row>
    <row r="21" spans="1:37" ht="19.5">
      <c r="A21" s="43"/>
      <c r="C21" s="45" t="s">
        <v>124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917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K30"/>
  <sheetViews>
    <sheetView workbookViewId="0">
      <selection activeCell="E3" sqref="E3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7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7">
      <c r="B2" s="173" t="s">
        <v>906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7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7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907</v>
      </c>
      <c r="AK6" s="18" t="s">
        <v>908</v>
      </c>
    </row>
    <row r="7" spans="1:37" s="21" customFormat="1" ht="15">
      <c r="A7" s="127"/>
      <c r="B7" s="19" t="s">
        <v>13</v>
      </c>
      <c r="C7" s="20">
        <v>3.1442277900000004</v>
      </c>
      <c r="D7" s="20">
        <v>3.2208873450000004</v>
      </c>
      <c r="E7" s="20">
        <v>3.5917869919050007</v>
      </c>
      <c r="F7" s="20">
        <v>3.8086784700000003</v>
      </c>
      <c r="G7" s="20">
        <v>3.9971707901999993</v>
      </c>
      <c r="H7" s="20">
        <v>3.8183282738999993</v>
      </c>
      <c r="I7" s="20">
        <v>3.7409600225249999</v>
      </c>
      <c r="J7" s="20">
        <v>3.5728321568400001</v>
      </c>
      <c r="K7" s="20">
        <v>3.82049404191</v>
      </c>
      <c r="L7" s="20">
        <v>5.0067308749499997</v>
      </c>
      <c r="M7" s="20">
        <v>5.5375459938023237</v>
      </c>
      <c r="N7" s="20">
        <v>6.1252215346427974</v>
      </c>
      <c r="O7" s="20">
        <v>7.148478405647599</v>
      </c>
      <c r="P7" s="20">
        <v>7.2761001816449102</v>
      </c>
      <c r="Q7" s="20">
        <v>7.1427299552085426</v>
      </c>
      <c r="R7" s="20">
        <v>7.4341190452854082</v>
      </c>
      <c r="S7" s="20">
        <v>7.533190503012678</v>
      </c>
      <c r="T7" s="20">
        <v>7.8207850286334573</v>
      </c>
      <c r="U7" s="20">
        <v>7.9364769688382122</v>
      </c>
      <c r="V7" s="20">
        <v>8.26656047636199</v>
      </c>
      <c r="W7" s="20">
        <v>7.2313535845179135</v>
      </c>
      <c r="X7" s="20">
        <v>7.1198090965745706</v>
      </c>
      <c r="Y7" s="20">
        <v>7.2020514053950686</v>
      </c>
      <c r="Z7" s="20">
        <v>7.2252136286038642</v>
      </c>
      <c r="AA7" s="20">
        <v>6.7501117664781338</v>
      </c>
      <c r="AB7" s="20">
        <v>6.968675266262446</v>
      </c>
      <c r="AC7" s="20">
        <v>6.7578954205780786</v>
      </c>
      <c r="AD7" s="20">
        <v>6.8918593103029275</v>
      </c>
      <c r="AE7" s="20">
        <v>6.8981475883515273</v>
      </c>
      <c r="AF7" s="20">
        <v>6.9422056463174151</v>
      </c>
      <c r="AG7" s="20">
        <v>7.0764516299083615</v>
      </c>
      <c r="AI7" s="127" t="s">
        <v>13</v>
      </c>
      <c r="AJ7" s="31">
        <v>1.2506167181698882</v>
      </c>
      <c r="AK7" s="31">
        <v>1.9337655844603074E-2</v>
      </c>
    </row>
    <row r="8" spans="1:37" s="21" customFormat="1" ht="15">
      <c r="A8" s="22"/>
      <c r="B8" s="19" t="s">
        <v>14</v>
      </c>
      <c r="C8" s="20">
        <v>2.2285850852759985</v>
      </c>
      <c r="D8" s="20">
        <v>2.2767761666759991</v>
      </c>
      <c r="E8" s="20">
        <v>2.2694522165857123</v>
      </c>
      <c r="F8" s="20">
        <v>2.386687738412999</v>
      </c>
      <c r="G8" s="20">
        <v>2.4560985085874263</v>
      </c>
      <c r="H8" s="20">
        <v>2.5461200129451416</v>
      </c>
      <c r="I8" s="20">
        <v>2.5658250744012827</v>
      </c>
      <c r="J8" s="20">
        <v>2.5647374620638557</v>
      </c>
      <c r="K8" s="20">
        <v>2.6961368255768563</v>
      </c>
      <c r="L8" s="20">
        <v>2.6706114972617145</v>
      </c>
      <c r="M8" s="20">
        <v>2.7429494567577124</v>
      </c>
      <c r="N8" s="20">
        <v>2.8609276647961419</v>
      </c>
      <c r="O8" s="20">
        <v>2.9677829756299974</v>
      </c>
      <c r="P8" s="20">
        <v>3.0260493982902843</v>
      </c>
      <c r="Q8" s="20">
        <v>3.1211143727735702</v>
      </c>
      <c r="R8" s="20">
        <v>3.1448739629371416</v>
      </c>
      <c r="S8" s="20">
        <v>3.1246402956434256</v>
      </c>
      <c r="T8" s="20">
        <v>3.2215173260065688</v>
      </c>
      <c r="U8" s="20">
        <v>3.2689981559714267</v>
      </c>
      <c r="V8" s="20">
        <v>3.288082483399998</v>
      </c>
      <c r="W8" s="20">
        <v>3.2984062414285686</v>
      </c>
      <c r="X8" s="20">
        <v>3.2922415220603294</v>
      </c>
      <c r="Y8" s="20">
        <v>3.3349771050105677</v>
      </c>
      <c r="Z8" s="20">
        <v>3.3017287112857105</v>
      </c>
      <c r="AA8" s="20">
        <v>3.3665610384999978</v>
      </c>
      <c r="AB8" s="20">
        <v>3.3837693629142844</v>
      </c>
      <c r="AC8" s="20">
        <v>3.2856715791428543</v>
      </c>
      <c r="AD8" s="20">
        <v>3.2887342326142841</v>
      </c>
      <c r="AE8" s="20">
        <v>3.3442616252571407</v>
      </c>
      <c r="AF8" s="20">
        <v>3.3575757323428559</v>
      </c>
      <c r="AG8" s="20">
        <v>3.369679466057141</v>
      </c>
      <c r="AI8" s="23" t="s">
        <v>14</v>
      </c>
      <c r="AJ8" s="31">
        <v>0.51202639213562895</v>
      </c>
      <c r="AK8" s="31">
        <v>3.6049026676277869E-3</v>
      </c>
    </row>
    <row r="9" spans="1:37" s="21" customFormat="1" ht="15">
      <c r="A9" s="128"/>
      <c r="B9" s="19" t="s">
        <v>5</v>
      </c>
      <c r="C9" s="80">
        <v>8.9143403411039941</v>
      </c>
      <c r="D9" s="80">
        <v>9.5992345420637033</v>
      </c>
      <c r="E9" s="80">
        <v>10.357346542278085</v>
      </c>
      <c r="F9" s="80">
        <v>12.007400330450526</v>
      </c>
      <c r="G9" s="80">
        <v>9.8243940343497052</v>
      </c>
      <c r="H9" s="80">
        <v>10.184480051780566</v>
      </c>
      <c r="I9" s="80">
        <v>10.263300297605131</v>
      </c>
      <c r="J9" s="80">
        <v>10.258949848255423</v>
      </c>
      <c r="K9" s="80">
        <v>10.784547302307425</v>
      </c>
      <c r="L9" s="80">
        <v>10.682445989046858</v>
      </c>
      <c r="M9" s="80">
        <v>10.97179782703085</v>
      </c>
      <c r="N9" s="80">
        <v>11.443710659184568</v>
      </c>
      <c r="O9" s="80">
        <v>11.87113190251999</v>
      </c>
      <c r="P9" s="80">
        <v>12.104197593161137</v>
      </c>
      <c r="Q9" s="80">
        <v>13.122213585330085</v>
      </c>
      <c r="R9" s="80">
        <v>13.211749679751275</v>
      </c>
      <c r="S9" s="80">
        <v>13.129949214834513</v>
      </c>
      <c r="T9" s="80">
        <v>13.513084598880051</v>
      </c>
      <c r="U9" s="80">
        <v>13.70037521037592</v>
      </c>
      <c r="V9" s="80">
        <v>13.778196840106977</v>
      </c>
      <c r="W9" s="80">
        <v>13.828370245328998</v>
      </c>
      <c r="X9" s="80">
        <v>13.797100474404404</v>
      </c>
      <c r="Y9" s="80">
        <v>14.087938506937473</v>
      </c>
      <c r="Z9" s="80">
        <v>13.953012633778242</v>
      </c>
      <c r="AA9" s="80">
        <v>14.263741504519173</v>
      </c>
      <c r="AB9" s="80">
        <v>14.479106442740473</v>
      </c>
      <c r="AC9" s="80">
        <v>14.235375998488873</v>
      </c>
      <c r="AD9" s="80">
        <v>14.390142566890594</v>
      </c>
      <c r="AE9" s="80">
        <v>14.754999901043373</v>
      </c>
      <c r="AF9" s="80">
        <v>14.949993183689816</v>
      </c>
      <c r="AG9" s="80">
        <v>13.478717864228564</v>
      </c>
      <c r="AI9" s="128" t="s">
        <v>5</v>
      </c>
      <c r="AJ9" s="31">
        <v>0.51202639213562895</v>
      </c>
      <c r="AK9" s="31">
        <v>-9.8413109717427047E-2</v>
      </c>
    </row>
    <row r="10" spans="1:37" s="21" customFormat="1" ht="15">
      <c r="A10" s="129"/>
      <c r="B10" s="19" t="s">
        <v>117</v>
      </c>
      <c r="C10" s="80">
        <v>1.4352391776589664</v>
      </c>
      <c r="D10" s="80">
        <v>1.4593449840978086</v>
      </c>
      <c r="E10" s="80">
        <v>1.4818156833497997</v>
      </c>
      <c r="F10" s="80">
        <v>1.5017313366133827</v>
      </c>
      <c r="G10" s="80">
        <v>1.5295476812581392</v>
      </c>
      <c r="H10" s="80">
        <v>1.8151075233134084</v>
      </c>
      <c r="I10" s="80">
        <v>1.5640137616969694</v>
      </c>
      <c r="J10" s="80">
        <v>1.5778920013877356</v>
      </c>
      <c r="K10" s="80">
        <v>1.6029346984592292</v>
      </c>
      <c r="L10" s="80">
        <v>1.6339773892653771</v>
      </c>
      <c r="M10" s="80">
        <v>1.6629197523412755</v>
      </c>
      <c r="N10" s="80">
        <v>1.688641383193866</v>
      </c>
      <c r="O10" s="80">
        <v>1.7060995077891756</v>
      </c>
      <c r="P10" s="80">
        <v>1.73794460880621</v>
      </c>
      <c r="Q10" s="80">
        <v>1.7594155780591128</v>
      </c>
      <c r="R10" s="80">
        <v>1.7758221760962751</v>
      </c>
      <c r="S10" s="80">
        <v>1.7920051042093634</v>
      </c>
      <c r="T10" s="80">
        <v>1.8224648767910616</v>
      </c>
      <c r="U10" s="80">
        <v>1.8279685397395151</v>
      </c>
      <c r="V10" s="80">
        <v>1.8457309750229145</v>
      </c>
      <c r="W10" s="80">
        <v>1.8671939005186327</v>
      </c>
      <c r="X10" s="80">
        <v>1.873315863122031</v>
      </c>
      <c r="Y10" s="80">
        <v>1.8732794794944376</v>
      </c>
      <c r="Z10" s="80">
        <v>1.883043213900921</v>
      </c>
      <c r="AA10" s="80">
        <v>1.8826814942609631</v>
      </c>
      <c r="AB10" s="80">
        <v>1.885719093820255</v>
      </c>
      <c r="AC10" s="80">
        <v>1.8823777477213248</v>
      </c>
      <c r="AD10" s="80">
        <v>1.9088030020580917</v>
      </c>
      <c r="AE10" s="80">
        <v>1.8980475599310163</v>
      </c>
      <c r="AF10" s="80">
        <v>1.8974582141436533</v>
      </c>
      <c r="AG10" s="80">
        <v>1.9003954073315237</v>
      </c>
      <c r="AI10" s="129" t="s">
        <v>117</v>
      </c>
      <c r="AJ10" s="31">
        <v>0.32409666410533644</v>
      </c>
      <c r="AK10" s="31">
        <v>1.5479619872398229E-3</v>
      </c>
    </row>
    <row r="11" spans="1:37" s="21" customFormat="1" ht="15">
      <c r="A11" s="24"/>
      <c r="B11" s="19" t="s">
        <v>910</v>
      </c>
      <c r="C11" s="79">
        <v>113.60947576325283</v>
      </c>
      <c r="D11" s="79">
        <v>110.80950841188482</v>
      </c>
      <c r="E11" s="79">
        <v>107.78031104600899</v>
      </c>
      <c r="F11" s="79">
        <v>103.4841752281465</v>
      </c>
      <c r="G11" s="79">
        <v>99.16849355044279</v>
      </c>
      <c r="H11" s="79">
        <v>96.490292160222651</v>
      </c>
      <c r="I11" s="79">
        <v>94.683073867842126</v>
      </c>
      <c r="J11" s="79">
        <v>93.811937078361126</v>
      </c>
      <c r="K11" s="79">
        <v>93.094849896437438</v>
      </c>
      <c r="L11" s="79">
        <v>92.244814461288513</v>
      </c>
      <c r="M11" s="79">
        <v>90.983842624214986</v>
      </c>
      <c r="N11" s="79">
        <v>89.881859599893048</v>
      </c>
      <c r="O11" s="79">
        <v>92.576918107302035</v>
      </c>
      <c r="P11" s="79">
        <v>89.349854420961975</v>
      </c>
      <c r="Q11" s="79">
        <v>90.285760323655751</v>
      </c>
      <c r="R11" s="79">
        <v>86.03890142027484</v>
      </c>
      <c r="S11" s="79">
        <v>85.094977244627003</v>
      </c>
      <c r="T11" s="79">
        <v>86.186947914826064</v>
      </c>
      <c r="U11" s="79">
        <v>86.821772722852359</v>
      </c>
      <c r="V11" s="79">
        <v>86.537001105178391</v>
      </c>
      <c r="W11" s="79">
        <v>85.909070161249815</v>
      </c>
      <c r="X11" s="79">
        <v>86.303645654003859</v>
      </c>
      <c r="Y11" s="79">
        <v>85.183893829019013</v>
      </c>
      <c r="Z11" s="79">
        <v>86.463687023401519</v>
      </c>
      <c r="AA11" s="79">
        <v>88.378276150561462</v>
      </c>
      <c r="AB11" s="79">
        <v>86.790103814695328</v>
      </c>
      <c r="AC11" s="79">
        <v>84.116541427179101</v>
      </c>
      <c r="AD11" s="79">
        <v>85.728516428061951</v>
      </c>
      <c r="AE11" s="79">
        <v>84.314750331624836</v>
      </c>
      <c r="AF11" s="79">
        <v>86.748507235925047</v>
      </c>
      <c r="AG11" s="79">
        <v>85.452241230193522</v>
      </c>
      <c r="AI11" s="24" t="s">
        <v>910</v>
      </c>
      <c r="AJ11" s="31">
        <v>-0.24784230667286306</v>
      </c>
      <c r="AK11" s="31">
        <v>-1.4942804747131186E-2</v>
      </c>
    </row>
    <row r="12" spans="1:37" s="21" customFormat="1" ht="15">
      <c r="A12" s="29"/>
      <c r="B12" s="19" t="s">
        <v>15</v>
      </c>
      <c r="C12" s="20">
        <v>13.263253122980446</v>
      </c>
      <c r="D12" s="20">
        <v>12.040434993103853</v>
      </c>
      <c r="E12" s="20">
        <v>12.24094361989588</v>
      </c>
      <c r="F12" s="20">
        <v>12.810099965197969</v>
      </c>
      <c r="G12" s="20">
        <v>15.170288869842981</v>
      </c>
      <c r="H12" s="20">
        <v>18.711249456454706</v>
      </c>
      <c r="I12" s="20">
        <v>23.296286534202103</v>
      </c>
      <c r="J12" s="20">
        <v>27.994665633174421</v>
      </c>
      <c r="K12" s="20">
        <v>30.2990900274255</v>
      </c>
      <c r="L12" s="20">
        <v>33.120903244654208</v>
      </c>
      <c r="M12" s="20">
        <v>18.954444233825054</v>
      </c>
      <c r="N12" s="20">
        <v>18.754235496394255</v>
      </c>
      <c r="O12" s="20">
        <v>20.270234301361018</v>
      </c>
      <c r="P12" s="20">
        <v>20.601617836751171</v>
      </c>
      <c r="Q12" s="20">
        <v>22.346491012900529</v>
      </c>
      <c r="R12" s="20">
        <v>21.862989257700171</v>
      </c>
      <c r="S12" s="20">
        <v>21.073231515273179</v>
      </c>
      <c r="T12" s="20">
        <v>20.579397680572466</v>
      </c>
      <c r="U12" s="20">
        <v>19.15238978524814</v>
      </c>
      <c r="V12" s="20">
        <v>17.84715201875002</v>
      </c>
      <c r="W12" s="20">
        <v>18.121813505572735</v>
      </c>
      <c r="X12" s="20">
        <v>17.452337652274242</v>
      </c>
      <c r="Y12" s="20">
        <v>16.667183252352871</v>
      </c>
      <c r="Z12" s="20">
        <v>16.568976892258437</v>
      </c>
      <c r="AA12" s="20">
        <v>16.003956014176961</v>
      </c>
      <c r="AB12" s="20">
        <v>16.167719844631534</v>
      </c>
      <c r="AC12" s="20">
        <v>17.109314836689144</v>
      </c>
      <c r="AD12" s="20">
        <v>16.376781080538461</v>
      </c>
      <c r="AE12" s="20">
        <v>16.337923684650491</v>
      </c>
      <c r="AF12" s="20">
        <v>15.922175270730092</v>
      </c>
      <c r="AG12" s="20">
        <v>14.520872119110601</v>
      </c>
      <c r="AI12" s="30" t="s">
        <v>15</v>
      </c>
      <c r="AJ12" s="31">
        <v>9.48197990695928E-2</v>
      </c>
      <c r="AK12" s="31">
        <v>-8.800952933833868E-2</v>
      </c>
    </row>
    <row r="13" spans="1:37" s="27" customFormat="1" ht="15">
      <c r="A13" s="25"/>
      <c r="B13" s="26" t="s">
        <v>16</v>
      </c>
      <c r="C13" s="32">
        <v>6.2567918152433126</v>
      </c>
      <c r="D13" s="32">
        <v>8.2658489709622156</v>
      </c>
      <c r="E13" s="32">
        <v>7.3511049613043218</v>
      </c>
      <c r="F13" s="32">
        <v>6.3921688622600668</v>
      </c>
      <c r="G13" s="32">
        <v>6.6455134837006851</v>
      </c>
      <c r="H13" s="32">
        <v>7.3856221023999762</v>
      </c>
      <c r="I13" s="32">
        <v>6.7372375978516548</v>
      </c>
      <c r="J13" s="32">
        <v>6.7942983390690141</v>
      </c>
      <c r="K13" s="32">
        <v>6.7077663611002611</v>
      </c>
      <c r="L13" s="32">
        <v>8.4068581328230589</v>
      </c>
      <c r="M13" s="32">
        <v>9.743301697921563</v>
      </c>
      <c r="N13" s="32">
        <v>8.5673636103147324</v>
      </c>
      <c r="O13" s="32">
        <v>7.3659173273530651</v>
      </c>
      <c r="P13" s="32">
        <v>9.5774057854611172</v>
      </c>
      <c r="Q13" s="32">
        <v>9.6865849981932595</v>
      </c>
      <c r="R13" s="32">
        <v>10.105292766107958</v>
      </c>
      <c r="S13" s="32">
        <v>11.525151568795962</v>
      </c>
      <c r="T13" s="32">
        <v>10.750197049758142</v>
      </c>
      <c r="U13" s="32">
        <v>9.7161635917784359</v>
      </c>
      <c r="V13" s="32">
        <v>7.8524978882585366</v>
      </c>
      <c r="W13" s="32">
        <v>7.2047368741837641</v>
      </c>
      <c r="X13" s="32">
        <v>7.8563368851783508</v>
      </c>
      <c r="Y13" s="32">
        <v>7.7704866486255817</v>
      </c>
      <c r="Z13" s="32">
        <v>7.663714612762984</v>
      </c>
      <c r="AA13" s="32">
        <v>9.0567599951345272</v>
      </c>
      <c r="AB13" s="32">
        <v>8.1146073940331025</v>
      </c>
      <c r="AC13" s="32">
        <v>8.1616469453792266</v>
      </c>
      <c r="AD13" s="32">
        <v>8.1997844160288746</v>
      </c>
      <c r="AE13" s="32">
        <v>8.5870563809535057</v>
      </c>
      <c r="AF13" s="32">
        <v>8.5110046816583758</v>
      </c>
      <c r="AG13" s="32">
        <v>5.6338605002204858</v>
      </c>
      <c r="AI13" s="25" t="s">
        <v>16</v>
      </c>
      <c r="AJ13" s="28">
        <v>-9.9560818613972438E-2</v>
      </c>
      <c r="AK13" s="28">
        <v>-0.33804988823919624</v>
      </c>
    </row>
    <row r="14" spans="1:37" s="21" customFormat="1" ht="15">
      <c r="A14" s="33"/>
      <c r="B14" s="34" t="s">
        <v>17</v>
      </c>
      <c r="C14" s="78">
        <v>142.59512128027222</v>
      </c>
      <c r="D14" s="78">
        <v>139.40618644282617</v>
      </c>
      <c r="E14" s="78">
        <v>137.72165610002347</v>
      </c>
      <c r="F14" s="78">
        <v>135.99877306882138</v>
      </c>
      <c r="G14" s="78">
        <v>132.14599343468103</v>
      </c>
      <c r="H14" s="78">
        <v>133.56557747861646</v>
      </c>
      <c r="I14" s="78">
        <v>136.11345955827261</v>
      </c>
      <c r="J14" s="78">
        <v>139.78101418008256</v>
      </c>
      <c r="K14" s="78">
        <v>142.29805279211647</v>
      </c>
      <c r="L14" s="78">
        <v>145.35948345646668</v>
      </c>
      <c r="M14" s="78">
        <v>130.85349988797219</v>
      </c>
      <c r="N14" s="78">
        <v>130.75459633810468</v>
      </c>
      <c r="O14" s="78">
        <v>136.54064520024983</v>
      </c>
      <c r="P14" s="78">
        <v>134.09576403961569</v>
      </c>
      <c r="Q14" s="78">
        <v>137.77772482792761</v>
      </c>
      <c r="R14" s="78">
        <v>133.46845554204512</v>
      </c>
      <c r="S14" s="78">
        <v>131.74799387760015</v>
      </c>
      <c r="T14" s="78">
        <v>133.14419742570968</v>
      </c>
      <c r="U14" s="78">
        <v>132.70798138302558</v>
      </c>
      <c r="V14" s="78">
        <v>131.56272389882028</v>
      </c>
      <c r="W14" s="78">
        <v>130.25620763861667</v>
      </c>
      <c r="X14" s="78">
        <v>129.83845026243944</v>
      </c>
      <c r="Y14" s="78">
        <v>128.34932357820944</v>
      </c>
      <c r="Z14" s="78">
        <v>129.39566210322869</v>
      </c>
      <c r="AA14" s="78">
        <v>130.6453279684967</v>
      </c>
      <c r="AB14" s="78">
        <v>129.67509382506432</v>
      </c>
      <c r="AC14" s="78">
        <v>127.38717700979939</v>
      </c>
      <c r="AD14" s="78">
        <v>128.58483662046629</v>
      </c>
      <c r="AE14" s="78">
        <v>127.54813069085839</v>
      </c>
      <c r="AF14" s="78">
        <v>129.81791528314886</v>
      </c>
      <c r="AG14" s="78">
        <v>125.79835771682971</v>
      </c>
      <c r="AI14" s="35" t="s">
        <v>17</v>
      </c>
      <c r="AJ14" s="77">
        <v>-0.1177933958233276</v>
      </c>
      <c r="AK14" s="77">
        <v>-3.0963042023529654E-2</v>
      </c>
    </row>
    <row r="15" spans="1:37" s="21" customFormat="1" ht="15">
      <c r="A15" s="36"/>
      <c r="B15" s="19" t="s">
        <v>4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I15" s="36" t="s">
        <v>4</v>
      </c>
      <c r="AJ15" s="31">
        <v>0</v>
      </c>
      <c r="AK15" s="31">
        <v>0</v>
      </c>
    </row>
    <row r="16" spans="1:37" s="27" customFormat="1" ht="15">
      <c r="A16" s="25"/>
      <c r="B16" s="26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5" t="s">
        <v>18</v>
      </c>
      <c r="AJ16" s="28">
        <v>0</v>
      </c>
      <c r="AK16" s="28">
        <v>0</v>
      </c>
    </row>
    <row r="17" spans="1:37" s="38" customFormat="1" ht="15">
      <c r="A17" s="37"/>
      <c r="B17" s="34" t="s">
        <v>19</v>
      </c>
      <c r="C17" s="78">
        <v>142.59512128027222</v>
      </c>
      <c r="D17" s="78">
        <v>139.40618644282617</v>
      </c>
      <c r="E17" s="78">
        <v>137.72165610002347</v>
      </c>
      <c r="F17" s="78">
        <v>135.99877306882138</v>
      </c>
      <c r="G17" s="78">
        <v>132.14599343468103</v>
      </c>
      <c r="H17" s="78">
        <v>133.56557747861646</v>
      </c>
      <c r="I17" s="78">
        <v>136.11345955827261</v>
      </c>
      <c r="J17" s="78">
        <v>139.78101418008256</v>
      </c>
      <c r="K17" s="78">
        <v>142.29805279211647</v>
      </c>
      <c r="L17" s="78">
        <v>145.35948345646668</v>
      </c>
      <c r="M17" s="78">
        <v>130.85349988797219</v>
      </c>
      <c r="N17" s="78">
        <v>130.75459633810468</v>
      </c>
      <c r="O17" s="78">
        <v>136.54064520024983</v>
      </c>
      <c r="P17" s="78">
        <v>134.09576403961569</v>
      </c>
      <c r="Q17" s="78">
        <v>137.77772482792761</v>
      </c>
      <c r="R17" s="78">
        <v>133.46845554204512</v>
      </c>
      <c r="S17" s="78">
        <v>131.74799387760015</v>
      </c>
      <c r="T17" s="78">
        <v>133.14419742570968</v>
      </c>
      <c r="U17" s="78">
        <v>132.70798138302558</v>
      </c>
      <c r="V17" s="78">
        <v>131.56272389882028</v>
      </c>
      <c r="W17" s="78">
        <v>130.25620763861667</v>
      </c>
      <c r="X17" s="78">
        <v>129.83845026243944</v>
      </c>
      <c r="Y17" s="78">
        <v>128.34932357820944</v>
      </c>
      <c r="Z17" s="78">
        <v>129.39566210322869</v>
      </c>
      <c r="AA17" s="78">
        <v>130.6453279684967</v>
      </c>
      <c r="AB17" s="78">
        <v>129.67509382506432</v>
      </c>
      <c r="AC17" s="78">
        <v>127.38717700979939</v>
      </c>
      <c r="AD17" s="78">
        <v>128.58483662046629</v>
      </c>
      <c r="AE17" s="78">
        <v>127.54813069085839</v>
      </c>
      <c r="AF17" s="78">
        <v>129.81791528314886</v>
      </c>
      <c r="AG17" s="78">
        <v>125.79835771682971</v>
      </c>
      <c r="AI17" s="39" t="s">
        <v>19</v>
      </c>
      <c r="AJ17" s="77">
        <v>-0.1177933958233276</v>
      </c>
      <c r="AK17" s="77">
        <v>-3.0963042023529654E-2</v>
      </c>
    </row>
    <row r="18" spans="1:37" s="27" customFormat="1" ht="15">
      <c r="A18" s="25"/>
      <c r="B18" s="26" t="s">
        <v>20</v>
      </c>
      <c r="C18" s="32">
        <v>6.2567918152433126</v>
      </c>
      <c r="D18" s="32">
        <v>8.2658489709622156</v>
      </c>
      <c r="E18" s="32">
        <v>7.3511049613043218</v>
      </c>
      <c r="F18" s="32">
        <v>6.3921688622600668</v>
      </c>
      <c r="G18" s="32">
        <v>6.6455134837006851</v>
      </c>
      <c r="H18" s="32">
        <v>7.3856221023999762</v>
      </c>
      <c r="I18" s="32">
        <v>6.7372375978516548</v>
      </c>
      <c r="J18" s="32">
        <v>6.7942983390690141</v>
      </c>
      <c r="K18" s="32">
        <v>6.7077663611002611</v>
      </c>
      <c r="L18" s="32">
        <v>8.4068581328230589</v>
      </c>
      <c r="M18" s="32">
        <v>9.743301697921563</v>
      </c>
      <c r="N18" s="32">
        <v>8.5673636103147324</v>
      </c>
      <c r="O18" s="32">
        <v>7.3659173273530651</v>
      </c>
      <c r="P18" s="32">
        <v>9.5774057854611172</v>
      </c>
      <c r="Q18" s="32">
        <v>9.6865849981932595</v>
      </c>
      <c r="R18" s="32">
        <v>10.105292766107958</v>
      </c>
      <c r="S18" s="32">
        <v>11.525151568795962</v>
      </c>
      <c r="T18" s="32">
        <v>10.750197049758142</v>
      </c>
      <c r="U18" s="32">
        <v>9.7161635917784359</v>
      </c>
      <c r="V18" s="32">
        <v>7.8524978882585366</v>
      </c>
      <c r="W18" s="32">
        <v>7.2047368741837641</v>
      </c>
      <c r="X18" s="32">
        <v>7.8563368851783508</v>
      </c>
      <c r="Y18" s="32">
        <v>7.7704866486255817</v>
      </c>
      <c r="Z18" s="32">
        <v>7.663714612762984</v>
      </c>
      <c r="AA18" s="32">
        <v>9.0567599951345272</v>
      </c>
      <c r="AB18" s="32">
        <v>8.1146073940331025</v>
      </c>
      <c r="AC18" s="32">
        <v>8.1616469453792266</v>
      </c>
      <c r="AD18" s="32">
        <v>8.1997844160288746</v>
      </c>
      <c r="AE18" s="32">
        <v>8.5870563809535057</v>
      </c>
      <c r="AF18" s="32">
        <v>8.5110046816583758</v>
      </c>
      <c r="AG18" s="32">
        <v>5.6338605002204858</v>
      </c>
      <c r="AI18" s="25" t="s">
        <v>20</v>
      </c>
      <c r="AJ18" s="28">
        <v>-9.9560818613972438E-2</v>
      </c>
      <c r="AK18" s="28">
        <v>-0.33804988823919624</v>
      </c>
    </row>
    <row r="21" spans="1:37" ht="19.5">
      <c r="A21" s="43"/>
      <c r="C21" s="45" t="s">
        <v>126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0" t="s">
        <v>921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132" t="s">
        <v>911</v>
      </c>
    </row>
    <row r="24" spans="1:37">
      <c r="Q24" s="1"/>
      <c r="AI24" s="133" t="s">
        <v>13</v>
      </c>
    </row>
    <row r="25" spans="1:37">
      <c r="AI25" s="133" t="s">
        <v>912</v>
      </c>
    </row>
    <row r="26" spans="1:37">
      <c r="AI26" s="133" t="s">
        <v>913</v>
      </c>
    </row>
    <row r="27" spans="1:37">
      <c r="AI27" s="133" t="s">
        <v>914</v>
      </c>
    </row>
    <row r="28" spans="1:37">
      <c r="AI28" s="133" t="s">
        <v>915</v>
      </c>
    </row>
    <row r="29" spans="1:37">
      <c r="AI29" s="133" t="s">
        <v>15</v>
      </c>
    </row>
    <row r="30" spans="1:37">
      <c r="AI30" s="133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2E5FF0-71E9-44A7-8527-F2EA21C8F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93684D-9CF3-4A0C-9989-05B0752FA3CD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3.xml><?xml version="1.0" encoding="utf-8"?>
<ds:datastoreItem xmlns:ds="http://schemas.openxmlformats.org/officeDocument/2006/customXml" ds:itemID="{1937AB65-8D5A-4E79-BE49-BD4EB9D44E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