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092" documentId="13_ncr:1_{A5452108-475C-4EE4-94EA-6DF31D35FAAD}" xr6:coauthVersionLast="47" xr6:coauthVersionMax="47" xr10:uidLastSave="{86308013-4D4C-44D6-A8A7-3927F627B182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8" r:id="rId3"/>
    <sheet name="PRG" sheetId="91" r:id="rId4"/>
    <sheet name="CO2" sheetId="70" r:id="rId5"/>
    <sheet name="CO2-biomasse" sheetId="103" r:id="rId6"/>
    <sheet name="CH4" sheetId="94" r:id="rId7"/>
    <sheet name="CH4-CO2e" sheetId="109" r:id="rId8"/>
    <sheet name="N2O" sheetId="95" r:id="rId9"/>
    <sheet name="N2O-CO2e" sheetId="110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<sst xmlns="http://schemas.openxmlformats.org/spreadsheetml/2006/main" count="1860" uniqueCount="946">
  <si>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</si>
  <si>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</si>
  <si>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</si>
  <si>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</si>
  <si>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</si>
  <si>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</si>
  <si>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</si>
  <si>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</si>
  <si>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</si>
  <si>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</si>
  <si>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</si>
  <si>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</si>
  <si>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</si>
  <si>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</si>
  <si>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</si>
  <si>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</si>
  <si>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</si>
  <si>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</si>
  <si>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</si>
  <si>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</si>
  <si>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</si>
  <si>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</si>
  <si>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</si>
  <si>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</si>
  <si>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</si>
  <si>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</si>
  <si>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</si>
  <si>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</si>
  <si>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</si>
  <si>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</si>
  <si>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</si>
  <si>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</si>
  <si>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</si>
  <si>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</si>
  <si>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</si>
  <si>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</si>
  <si>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</si>
  <si>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</si>
  <si>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</si>
  <si>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</si>
  <si>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</si>
  <si>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</si>
  <si>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</si>
  <si>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</si>
  <si>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</si>
  <si>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</si>
  <si>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</si>
  <si>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</si>
  <si>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</si>
  <si>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</si>
  <si>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</si>
  <si>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</si>
  <si>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</si>
  <si>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</si>
  <si>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</si>
  <si>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</si>
  <si>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</si>
  <si>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</si>
  <si>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</si>
  <si>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</si>
  <si>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</si>
  <si>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</si>
  <si>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</si>
  <si>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</si>
  <si>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</si>
  <si>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</si>
  <si>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</si>
  <si>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</si>
  <si>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</si>
  <si>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</si>
  <si>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</si>
  <si>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</si>
  <si>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</si>
  <si>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</si>
  <si>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</si>
  <si>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</si>
  <si>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</si>
  <si>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</si>
  <si>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</si>
  <si>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</si>
  <si>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</si>
  <si>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</si>
  <si>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</si>
  <si>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</si>
  <si>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</si>
  <si>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</si>
  <si>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</si>
  <si>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</si>
  <si>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</si>
  <si>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</si>
  <si>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</si>
  <si>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</si>
  <si>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</si>
  <si>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</si>
  <si>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</si>
  <si>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</si>
  <si>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</si>
  <si>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</si>
  <si>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</si>
  <si>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</si>
  <si>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Wallis-et-Futuna</t>
  </si>
  <si>
    <t>Emissions de CO (t/an)
Périmètre : Wallis-et-Futuna</t>
  </si>
  <si>
    <t>Evolution des émissions dans l'air de CO depuis 1990 à Wallis-et-Futuna</t>
  </si>
  <si>
    <t>Emissions de COVNM (t/an)
Périmètre : Wallis-et-Futuna</t>
  </si>
  <si>
    <t>Evolution des émissions dans l'air de COVNM depuis 1990 à Wallis-et-Futuna</t>
  </si>
  <si>
    <t>Emissions de NOx (t/an)
Périmètre : Wallis-et-Futuna</t>
  </si>
  <si>
    <t>Evolution des émissions dans l'air de NOx depuis 1990 à Wallis-et-Futuna</t>
  </si>
  <si>
    <t>Evolution des émissions dans l'air de HFC depuis 1990 à Wallis-et-Futuna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</si>
  <si>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</si>
  <si>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</si>
  <si>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</si>
  <si>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Wallis-et-Futuna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</si>
  <si>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</si>
  <si>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</si>
  <si>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Wallis-et-Futuna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</si>
  <si>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Wallis-et-Futuna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</si>
  <si>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</si>
  <si>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</si>
  <si>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</si>
  <si>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</si>
  <si>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Wallis-et-Futuna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</si>
  <si>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</si>
  <si>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</si>
  <si>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</si>
  <si>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</si>
  <si>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</si>
  <si>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</si>
  <si>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</si>
  <si>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</si>
  <si>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</si>
  <si>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</si>
  <si>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</si>
  <si>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</si>
  <si>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</si>
  <si>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</si>
  <si>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</si>
  <si>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</si>
  <si>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</si>
  <si>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</si>
  <si>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</si>
  <si>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</si>
  <si>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</si>
  <si>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</si>
  <si>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</si>
  <si>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</si>
  <si>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</si>
  <si>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</si>
  <si>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</si>
  <si>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</si>
  <si>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</si>
  <si>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</si>
  <si>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</si>
  <si>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</si>
  <si>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</si>
  <si>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</si>
  <si>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</si>
  <si>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</si>
  <si>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</si>
  <si>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</si>
  <si>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</si>
  <si>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</si>
  <si>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</si>
  <si>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</si>
  <si>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</si>
  <si>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</si>
  <si>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</si>
  <si>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</si>
  <si>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</si>
  <si>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</si>
  <si>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</si>
  <si>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</si>
  <si>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</si>
  <si>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</si>
  <si>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</si>
  <si>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</si>
  <si>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</si>
  <si>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</si>
  <si>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</si>
  <si>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</si>
  <si>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</si>
  <si>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</si>
  <si>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</si>
  <si>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</si>
  <si>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</si>
  <si>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</si>
  <si>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</si>
  <si>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</si>
  <si>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</si>
  <si>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</si>
  <si>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</si>
  <si>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</si>
  <si>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</si>
  <si>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</si>
  <si>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</si>
  <si>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</si>
  <si>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</si>
  <si>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</si>
  <si>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</si>
  <si>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</si>
  <si>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</si>
  <si>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</si>
  <si>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</si>
  <si>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</si>
  <si>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</si>
  <si>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</si>
  <si>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</si>
  <si>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</si>
  <si>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</si>
  <si>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</si>
  <si>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</si>
  <si>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</si>
  <si>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</si>
  <si>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</si>
  <si>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</si>
  <si>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</si>
  <si>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</si>
  <si>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</si>
  <si>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</si>
  <si>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</si>
  <si>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</si>
  <si>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</si>
  <si>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</si>
  <si>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</si>
  <si>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</si>
  <si>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</si>
  <si>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</si>
  <si>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</si>
  <si>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</si>
  <si>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</si>
  <si>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</si>
  <si>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</si>
  <si>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</si>
  <si>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</si>
  <si>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</si>
  <si>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</si>
  <si>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</si>
  <si>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</si>
  <si>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</si>
  <si>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</si>
  <si>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</si>
  <si>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</si>
  <si>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</si>
  <si>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</si>
  <si>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</si>
  <si>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</si>
  <si>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</si>
  <si>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</si>
  <si>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</si>
  <si>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</si>
  <si>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</si>
  <si>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</si>
  <si>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</si>
  <si>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</si>
  <si>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</si>
  <si>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</si>
  <si>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</si>
  <si>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</si>
  <si>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</si>
  <si>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</si>
  <si>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</si>
  <si>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</si>
  <si>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</si>
  <si>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</si>
  <si>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</si>
  <si>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</si>
  <si>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</si>
  <si>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</si>
  <si>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</si>
  <si>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</si>
  <si>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</si>
  <si>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</si>
  <si>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</si>
  <si>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</si>
  <si>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</si>
  <si>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</si>
  <si>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</si>
  <si>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</si>
  <si>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</si>
  <si>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</si>
  <si>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</si>
  <si>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</si>
  <si>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</si>
  <si>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</si>
  <si>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</si>
  <si>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</si>
  <si>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</si>
  <si>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</si>
  <si>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</si>
  <si>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</si>
  <si>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</si>
  <si>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</si>
  <si>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</si>
  <si>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</si>
  <si>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</si>
  <si>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</si>
  <si>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</si>
  <si>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</si>
  <si>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</si>
  <si>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</si>
  <si>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</si>
  <si>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</si>
  <si>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</si>
  <si>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</si>
  <si>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</si>
  <si>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</si>
  <si>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</si>
  <si>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</si>
  <si>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</si>
  <si>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</si>
  <si>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</si>
  <si>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</si>
  <si>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</si>
  <si>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</si>
  <si>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</si>
  <si>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</si>
  <si>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</si>
  <si>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</si>
  <si>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</si>
  <si>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</si>
  <si>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</si>
  <si>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</si>
  <si>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</si>
  <si>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</si>
  <si>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</si>
  <si>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</si>
  <si>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</si>
  <si>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</si>
  <si>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</si>
  <si>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</si>
  <si>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</si>
  <si>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</si>
  <si>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</si>
  <si>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</si>
  <si>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</si>
  <si>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</si>
  <si>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</si>
  <si>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</si>
  <si>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</si>
  <si>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</si>
  <si>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</si>
  <si>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</si>
  <si>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</si>
  <si>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</si>
  <si>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</si>
  <si>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</si>
  <si>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</si>
  <si>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</si>
  <si>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</si>
  <si>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</si>
  <si>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</si>
  <si>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</si>
  <si>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</si>
  <si>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</si>
  <si>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</si>
  <si>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</si>
  <si>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</si>
  <si>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</si>
  <si>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</si>
  <si>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</si>
  <si>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</si>
  <si>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</si>
  <si>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</si>
  <si>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</si>
  <si>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</si>
  <si>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</si>
  <si>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</si>
  <si>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</si>
  <si>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</si>
  <si>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</si>
  <si>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</si>
  <si>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</si>
  <si>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</si>
  <si>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</si>
  <si>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</si>
  <si>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</si>
  <si>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</si>
  <si>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</si>
  <si>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</si>
  <si>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</si>
  <si>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</si>
  <si>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</si>
  <si>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</si>
  <si>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</si>
  <si>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</si>
  <si>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</si>
  <si>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</si>
  <si>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</si>
  <si>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</si>
  <si>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</si>
  <si>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</si>
  <si>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</si>
  <si>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</si>
  <si>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</si>
  <si>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</si>
  <si>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</si>
  <si>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</si>
  <si>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</si>
  <si>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</si>
  <si>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</si>
  <si>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</si>
  <si>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</si>
  <si>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</si>
  <si>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</si>
  <si>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</si>
  <si>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</si>
  <si>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</si>
  <si>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</si>
  <si>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</si>
  <si>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</si>
  <si>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</si>
  <si>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</si>
  <si>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</si>
  <si>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</si>
  <si>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</si>
  <si>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</si>
  <si>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</si>
  <si>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</si>
  <si>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</si>
  <si>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</si>
  <si>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</si>
  <si>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</si>
  <si>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</si>
  <si>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</si>
  <si>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</si>
  <si>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</si>
  <si>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</si>
  <si>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</si>
  <si>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</si>
  <si>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</si>
  <si>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</si>
  <si>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</si>
  <si>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</si>
  <si>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</si>
  <si>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</si>
  <si>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</si>
  <si>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</si>
  <si>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</si>
  <si>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</si>
  <si>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</si>
  <si>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</si>
  <si>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</si>
  <si>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</si>
  <si>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</si>
  <si>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</si>
  <si>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</si>
  <si>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</si>
  <si>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</si>
  <si>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</si>
  <si>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</si>
  <si>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</si>
  <si>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</si>
  <si>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</si>
  <si>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</si>
  <si>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</si>
  <si>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</si>
  <si>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</si>
  <si>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</si>
  <si>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</si>
  <si>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</si>
  <si>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</si>
  <si>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</si>
  <si>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</si>
  <si>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</si>
  <si>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</si>
  <si>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</si>
  <si>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</si>
  <si>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</si>
  <si>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</si>
  <si>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</si>
  <si>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</si>
  <si>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</si>
  <si>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</si>
  <si>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</si>
  <si>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</si>
  <si>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</si>
  <si>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</si>
  <si>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</si>
  <si>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</si>
  <si>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</si>
  <si>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</si>
  <si>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</si>
  <si>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</si>
  <si>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</si>
  <si>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</si>
  <si>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</si>
  <si>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</si>
  <si>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</si>
  <si>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</si>
  <si>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</si>
  <si>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</si>
  <si>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</si>
  <si>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</si>
  <si>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</si>
  <si>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</si>
  <si>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</si>
  <si>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</si>
  <si>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</si>
  <si>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</si>
  <si>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</si>
  <si>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</si>
  <si>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</si>
  <si>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</si>
  <si>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</si>
  <si>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</si>
  <si>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</si>
  <si>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</si>
  <si>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</si>
  <si>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</si>
  <si>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</si>
  <si>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</si>
  <si>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</si>
  <si>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</si>
  <si>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</si>
  <si>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</si>
  <si>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</si>
  <si>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</si>
  <si>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</si>
  <si>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</si>
  <si>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</si>
  <si>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</si>
  <si>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</si>
  <si>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</si>
  <si>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</si>
  <si>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</si>
  <si>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</si>
  <si>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</si>
  <si>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</si>
  <si>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</si>
  <si>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</si>
  <si>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</si>
  <si>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</si>
  <si>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</si>
  <si>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</si>
  <si>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</si>
  <si>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</si>
  <si>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</si>
  <si>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</si>
  <si>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</si>
  <si>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</si>
  <si>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</si>
  <si>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</si>
  <si>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</si>
  <si>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</si>
  <si>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</si>
  <si>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</si>
  <si>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</si>
  <si>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</si>
  <si>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</si>
  <si>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</si>
  <si>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</si>
  <si>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</si>
  <si>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</si>
  <si>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</si>
  <si>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</si>
  <si>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</si>
  <si>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</si>
  <si>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</si>
  <si>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</si>
  <si>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</si>
  <si>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</si>
  <si>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</si>
  <si>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</si>
  <si>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</si>
  <si>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</si>
  <si>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</si>
  <si>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</si>
  <si>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</si>
  <si>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</si>
  <si>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</si>
  <si>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</si>
  <si>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</si>
  <si>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</si>
  <si>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</si>
  <si>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</si>
  <si>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</si>
  <si>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</si>
  <si>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</si>
  <si>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</si>
  <si>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</si>
  <si>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</si>
  <si>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</si>
  <si>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</si>
  <si>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</si>
  <si>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</si>
  <si>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</si>
  <si>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</si>
  <si>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</si>
  <si>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</si>
  <si>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</si>
  <si>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</si>
  <si>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</si>
  <si>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</si>
  <si>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</si>
  <si>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</si>
  <si>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</si>
  <si>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</si>
  <si>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</si>
  <si>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</si>
  <si>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</si>
  <si>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</si>
  <si>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</si>
  <si>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</si>
  <si>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</si>
  <si>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</si>
  <si>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</si>
  <si>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</si>
  <si>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</si>
  <si>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</si>
  <si>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</si>
  <si>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</si>
  <si>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</si>
  <si>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</si>
  <si>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</si>
  <si>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</si>
  <si>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</si>
  <si>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</si>
  <si>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</si>
  <si>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</si>
  <si>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</si>
  <si>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</si>
  <si>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</si>
  <si>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</si>
  <si>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</si>
  <si>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</si>
  <si>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</si>
  <si>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</si>
  <si>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</si>
  <si>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</si>
  <si>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</si>
  <si>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</si>
  <si>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</si>
  <si>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</si>
  <si>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</si>
  <si>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</si>
  <si>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</si>
  <si>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</si>
  <si>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</si>
  <si>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</si>
  <si>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</si>
  <si>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</si>
  <si>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</si>
  <si>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</si>
  <si>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</si>
  <si>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</si>
  <si>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</si>
  <si>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</si>
  <si>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</si>
  <si>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</si>
  <si>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</si>
  <si>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</si>
  <si>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</si>
  <si>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</si>
  <si>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</si>
  <si>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</si>
  <si>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</si>
  <si>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</si>
  <si>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</si>
  <si>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</si>
  <si>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</si>
  <si>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</si>
  <si>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</si>
  <si>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</si>
  <si>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</si>
  <si>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</si>
  <si>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</si>
  <si>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</si>
  <si>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</si>
  <si>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</si>
  <si>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</si>
  <si>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</si>
  <si>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</si>
  <si>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</si>
  <si>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</si>
  <si>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</si>
  <si>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</si>
  <si>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</si>
  <si>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</si>
  <si>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</si>
  <si>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</si>
  <si>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</si>
  <si>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</si>
  <si>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</si>
  <si>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</si>
  <si>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</si>
  <si>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</si>
  <si>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</si>
  <si>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</si>
  <si>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</si>
  <si>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</si>
  <si>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</si>
  <si>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</si>
  <si>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</si>
  <si>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</si>
  <si>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</si>
  <si>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</si>
  <si>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</si>
  <si>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</si>
  <si>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</si>
  <si>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</si>
  <si>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</si>
  <si>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</si>
  <si>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</si>
  <si>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</si>
  <si>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</si>
  <si>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</si>
  <si>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</si>
  <si>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</si>
  <si>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</si>
  <si>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</si>
  <si>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</si>
  <si>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</si>
  <si>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</si>
  <si>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</si>
  <si>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</si>
  <si>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</si>
  <si>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</si>
  <si>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</si>
  <si>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</si>
  <si>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</si>
  <si>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</si>
  <si>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</si>
  <si>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</si>
  <si>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</si>
  <si>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</si>
  <si>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</si>
  <si>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</si>
  <si>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</si>
  <si>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</si>
  <si>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</si>
  <si>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</si>
  <si>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</si>
  <si>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</si>
  <si>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</si>
  <si>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</si>
  <si>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</si>
  <si>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</si>
  <si>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</si>
  <si>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</si>
  <si>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</si>
  <si>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</si>
  <si>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</si>
  <si>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</si>
  <si>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</si>
  <si>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</si>
  <si>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</si>
  <si>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</si>
  <si>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</si>
  <si>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</si>
  <si>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</si>
  <si>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</si>
  <si>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</si>
  <si>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</si>
  <si>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</si>
  <si>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</si>
  <si>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</si>
  <si>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</si>
  <si>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</si>
  <si>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</si>
  <si>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</si>
  <si>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</si>
  <si>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</si>
  <si>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</si>
  <si>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</si>
  <si>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</si>
  <si>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</si>
  <si>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</si>
  <si>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</si>
  <si>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</si>
  <si>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</si>
  <si>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</si>
  <si>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</si>
  <si>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</si>
  <si>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</si>
  <si>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</si>
  <si>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</si>
  <si>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</si>
  <si>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</si>
  <si>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</si>
  <si>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</si>
  <si>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</si>
  <si>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</si>
  <si>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</si>
  <si>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</si>
  <si>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</si>
  <si>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</si>
  <si>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</si>
  <si>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</si>
  <si>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</si>
  <si>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</si>
  <si>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</si>
  <si>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</si>
  <si>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</si>
  <si>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</si>
  <si>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</si>
  <si>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</si>
  <si>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</si>
  <si>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</si>
  <si>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</si>
  <si>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</si>
  <si>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</si>
  <si>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</si>
  <si>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</si>
  <si>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</si>
  <si>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</si>
  <si>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</si>
  <si>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</si>
  <si>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</si>
  <si>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</si>
  <si>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</si>
  <si>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</si>
  <si>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</si>
  <si>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</si>
  <si>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</si>
  <si>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</si>
  <si>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</si>
  <si>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</si>
  <si>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</si>
  <si>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</si>
  <si>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</si>
  <si>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</si>
  <si>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</si>
  <si>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</si>
  <si>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</si>
  <si>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</si>
  <si>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</si>
  <si>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</si>
  <si>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</si>
  <si>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</si>
  <si>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</si>
  <si>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</si>
  <si>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</si>
  <si>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</si>
  <si>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</si>
  <si>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</si>
  <si>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</si>
  <si>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</si>
  <si>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</si>
  <si>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</si>
  <si>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</si>
  <si>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</si>
  <si>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</si>
  <si>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</si>
  <si>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</si>
  <si>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</si>
  <si>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</si>
  <si>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</si>
  <si>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</si>
  <si>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</si>
  <si>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</si>
  <si>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</si>
  <si>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</si>
  <si>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</si>
  <si>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</si>
  <si>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</si>
  <si>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</si>
  <si>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</si>
  <si>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</si>
  <si>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</si>
  <si>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</si>
  <si>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</si>
  <si>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</si>
  <si>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</si>
  <si>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</si>
  <si>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</si>
  <si>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</si>
  <si>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</si>
  <si>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</si>
  <si>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</si>
  <si>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</si>
  <si>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</si>
  <si>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</si>
  <si>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</si>
  <si>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</si>
  <si>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</si>
  <si>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</si>
  <si>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</si>
  <si>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</si>
  <si>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</si>
  <si>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</si>
  <si>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</si>
  <si>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</si>
  <si>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</si>
  <si>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</si>
  <si>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</si>
  <si>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</si>
  <si>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</si>
  <si>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Wallis-et-Futuna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</si>
  <si>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Wallis-et-Futuna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</si>
  <si>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</si>
  <si>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</si>
  <si>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</si>
  <si>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</si>
  <si>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</si>
  <si>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</si>
  <si>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</si>
  <si>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Wallis-et-Futuna</t>
    </r>
  </si>
  <si>
    <t>TOTAL national</t>
  </si>
  <si>
    <t>Répartition des émissions de HFC par secteur à Wallis-et-Futuna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</si>
  <si>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</si>
  <si>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</si>
  <si>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t>Répartition des émissions de NOx par secteur à Wallis-et-Futuna</t>
  </si>
  <si>
    <t>Répartition des émissions de COVNM par secteur à Wallis-et-Futuna</t>
  </si>
  <si>
    <t>Répartition des émissions de CO par secteur à Wallis-et-Futuna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</si>
  <si>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</si>
  <si>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</si>
  <si>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</si>
  <si>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</si>
  <si>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</si>
  <si>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</si>
  <si>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</si>
  <si>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</si>
  <si>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</si>
  <si>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</si>
  <si>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</si>
  <si>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</si>
  <si>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</si>
  <si>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</si>
  <si>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</si>
  <si>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</si>
  <si>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</si>
  <si>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</si>
  <si>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</si>
  <si>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</si>
  <si>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</si>
  <si>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</si>
  <si>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</si>
  <si>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</si>
  <si>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</si>
  <si>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</si>
  <si>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</si>
  <si>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</si>
  <si>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</si>
  <si>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</si>
  <si>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</si>
  <si>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</si>
  <si>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</si>
  <si>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</si>
  <si>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</si>
  <si>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</si>
  <si>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</si>
  <si>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</si>
  <si>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</si>
  <si>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</si>
  <si>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Total gaz à effet de serre (total 7 GES)</t>
  </si>
  <si>
    <t>1994-2021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</si>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</sst>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7" formatCode="0.000"/>
    <numFmt numFmtId="188" formatCode="0.0%"/>
  </numFmts>
  <fonts count="15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5" fillId="0" borderId="0" applyNumberForma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49" fontId="86" fillId="0" borderId="6" applyNumberFormat="0" applyFont="0" applyFill="0" applyBorder="0" applyProtection="0">
      <alignment horizontal="left" vertical="center" indent="2"/>
    </xf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49" fontId="86" fillId="0" borderId="11" applyNumberFormat="0" applyFont="0" applyFill="0" applyBorder="0" applyProtection="0">
      <alignment horizontal="left" vertical="center" indent="5"/>
    </xf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" fontId="87" fillId="0" borderId="5" applyFill="0" applyBorder="0" applyProtection="0">
      <alignment horizontal="right" vertical="center"/>
    </xf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9" fillId="0" borderId="0" applyNumberFormat="0" applyFill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4" fontId="86" fillId="0" borderId="6" applyFill="0" applyBorder="0" applyProtection="0">
      <alignment horizontal="right" vertical="center"/>
    </xf>
    <xf numFmtId="0" fontId="93" fillId="5" borderId="0" applyNumberFormat="0" applyFont="0" applyBorder="0" applyAlignment="0" applyProtection="0"/>
    <xf numFmtId="172" fontId="86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9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16" fillId="23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5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16" fillId="21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50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7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50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165" fontId="2" fillId="55" borderId="0"/>
    <xf numFmtId="0" fontId="68" fillId="56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68" fillId="59" borderId="0" applyNumberFormat="0" applyBorder="0" applyAlignment="0" applyProtection="0"/>
    <xf numFmtId="0" fontId="68" fillId="60" borderId="0" applyNumberFormat="0" applyBorder="0" applyAlignment="0" applyProtection="0"/>
    <xf numFmtId="0" fontId="78" fillId="6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68" fillId="59" borderId="0" applyNumberFormat="0" applyBorder="0" applyAlignment="0" applyProtection="0"/>
    <xf numFmtId="0" fontId="68" fillId="62" borderId="0" applyNumberFormat="0" applyBorder="0" applyAlignment="0" applyProtection="0"/>
    <xf numFmtId="0" fontId="78" fillId="60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68" fillId="56" borderId="0" applyNumberFormat="0" applyBorder="0" applyAlignment="0" applyProtection="0"/>
    <xf numFmtId="0" fontId="68" fillId="60" borderId="0" applyNumberFormat="0" applyBorder="0" applyAlignment="0" applyProtection="0"/>
    <xf numFmtId="0" fontId="78" fillId="60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68" fillId="64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8" fillId="59" borderId="0" applyNumberFormat="0" applyBorder="0" applyAlignment="0" applyProtection="0"/>
    <xf numFmtId="0" fontId="68" fillId="65" borderId="0" applyNumberFormat="0" applyBorder="0" applyAlignment="0" applyProtection="0"/>
    <xf numFmtId="0" fontId="78" fillId="65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87" fillId="38" borderId="0" applyBorder="0" applyAlignment="0"/>
    <xf numFmtId="0" fontId="86" fillId="38" borderId="0" applyBorder="0">
      <alignment horizontal="right" vertical="center"/>
    </xf>
    <xf numFmtId="4" fontId="86" fillId="3" borderId="0" applyBorder="0">
      <alignment horizontal="right" vertical="center"/>
    </xf>
    <xf numFmtId="4" fontId="86" fillId="3" borderId="0" applyBorder="0">
      <alignment horizontal="right" vertical="center"/>
    </xf>
    <xf numFmtId="0" fontId="100" fillId="3" borderId="6">
      <alignment horizontal="right" vertical="center"/>
    </xf>
    <xf numFmtId="0" fontId="101" fillId="3" borderId="6">
      <alignment horizontal="right" vertical="center"/>
    </xf>
    <xf numFmtId="0" fontId="100" fillId="42" borderId="6">
      <alignment horizontal="right" vertical="center"/>
    </xf>
    <xf numFmtId="0" fontId="100" fillId="42" borderId="6">
      <alignment horizontal="right" vertical="center"/>
    </xf>
    <xf numFmtId="0" fontId="100" fillId="42" borderId="23">
      <alignment horizontal="right" vertical="center"/>
    </xf>
    <xf numFmtId="0" fontId="100" fillId="42" borderId="11">
      <alignment horizontal="right" vertical="center"/>
    </xf>
    <xf numFmtId="0" fontId="100" fillId="42" borderId="26">
      <alignment horizontal="right" vertical="center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2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4" fillId="0" borderId="7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0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6" fillId="42" borderId="25">
      <alignment horizontal="left" vertical="center" wrapText="1" indent="2"/>
    </xf>
    <xf numFmtId="0" fontId="86" fillId="0" borderId="25">
      <alignment horizontal="left" vertical="center" wrapText="1" indent="2"/>
    </xf>
    <xf numFmtId="0" fontId="86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0" fillId="0" borderId="28">
      <alignment horizontal="left" vertical="top" wrapText="1"/>
    </xf>
    <xf numFmtId="175" fontId="70" fillId="0" borderId="29" applyFont="0" applyFill="0" applyBorder="0" applyAlignment="0" applyProtection="0">
      <alignment horizontal="right"/>
    </xf>
    <xf numFmtId="176" fontId="70" fillId="0" borderId="29" applyFont="0" applyFill="0" applyBorder="0" applyAlignment="0" applyProtection="0">
      <alignment horizontal="right"/>
    </xf>
    <xf numFmtId="177" fontId="70" fillId="0" borderId="29" applyFont="0" applyFill="0" applyBorder="0" applyAlignment="0" applyProtection="0">
      <alignment horizontal="right"/>
    </xf>
    <xf numFmtId="178" fontId="70" fillId="0" borderId="29" applyFont="0" applyFill="0" applyBorder="0" applyAlignment="0" applyProtection="0">
      <alignment horizontal="right"/>
    </xf>
    <xf numFmtId="179" fontId="70" fillId="0" borderId="29" applyFont="0" applyFill="0" applyBorder="0" applyAlignment="0" applyProtection="0">
      <alignment horizontal="right"/>
    </xf>
    <xf numFmtId="0" fontId="98" fillId="66" borderId="0" applyNumberFormat="0" applyBorder="0" applyAlignment="0" applyProtection="0"/>
    <xf numFmtId="0" fontId="98" fillId="67" borderId="0" applyNumberFormat="0" applyBorder="0" applyAlignment="0" applyProtection="0"/>
    <xf numFmtId="0" fontId="98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6" fillId="0" borderId="3">
      <alignment horizontal="center"/>
    </xf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180" fontId="77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7" fillId="0" borderId="0" applyFont="0" applyFill="0" applyBorder="0" applyAlignment="0" applyProtection="0"/>
    <xf numFmtId="181" fontId="77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6" fillId="0" borderId="0" applyBorder="0">
      <alignment horizontal="right" vertical="center"/>
    </xf>
    <xf numFmtId="0" fontId="86" fillId="0" borderId="6">
      <alignment horizontal="right" vertical="center"/>
    </xf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1" fontId="107" fillId="3" borderId="0" applyBorder="0">
      <alignment horizontal="right" vertical="center"/>
    </xf>
    <xf numFmtId="3" fontId="70" fillId="44" borderId="0" applyFill="0" applyBorder="0">
      <alignment vertical="center"/>
      <protection locked="0"/>
    </xf>
    <xf numFmtId="0" fontId="2" fillId="69" borderId="6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04" fillId="0" borderId="6">
      <alignment vertical="top" wrapText="1"/>
    </xf>
    <xf numFmtId="0" fontId="74" fillId="0" borderId="0"/>
    <xf numFmtId="0" fontId="11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7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7" fillId="0" borderId="6" applyNumberFormat="0" applyFill="0" applyBorder="0" applyProtection="0">
      <alignment horizontal="left" vertical="center"/>
    </xf>
    <xf numFmtId="0" fontId="86" fillId="0" borderId="6" applyNumberFormat="0" applyFill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13" fillId="0" borderId="0"/>
    <xf numFmtId="4" fontId="74" fillId="4" borderId="30" applyNumberFormat="0" applyProtection="0">
      <alignment vertical="center"/>
    </xf>
    <xf numFmtId="4" fontId="76" fillId="4" borderId="30" applyNumberFormat="0" applyProtection="0">
      <alignment vertical="center"/>
    </xf>
    <xf numFmtId="4" fontId="70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0" fillId="70" borderId="0" applyNumberFormat="0" applyProtection="0">
      <alignment horizontal="left" vertical="center" indent="1"/>
    </xf>
    <xf numFmtId="4" fontId="70" fillId="2" borderId="30" applyNumberFormat="0" applyProtection="0">
      <alignment horizontal="right" vertical="center"/>
    </xf>
    <xf numFmtId="4" fontId="70" fillId="45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3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42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71" fillId="76" borderId="31" applyNumberFormat="0" applyProtection="0">
      <alignment horizontal="left" vertical="center" indent="1"/>
    </xf>
    <xf numFmtId="4" fontId="71" fillId="77" borderId="0" applyNumberFormat="0" applyProtection="0">
      <alignment horizontal="left" vertical="center" indent="1"/>
    </xf>
    <xf numFmtId="4" fontId="71" fillId="70" borderId="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114" fillId="77" borderId="0" applyNumberFormat="0" applyProtection="0">
      <alignment horizontal="left" vertical="center" indent="1"/>
    </xf>
    <xf numFmtId="4" fontId="114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0" fillId="47" borderId="30" applyNumberFormat="0" applyProtection="0">
      <alignment vertical="center"/>
    </xf>
    <xf numFmtId="4" fontId="115" fillId="47" borderId="30" applyNumberFormat="0" applyProtection="0">
      <alignment vertical="center"/>
    </xf>
    <xf numFmtId="4" fontId="71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0" fillId="47" borderId="30" applyNumberFormat="0" applyProtection="0">
      <alignment horizontal="right" vertical="center"/>
    </xf>
    <xf numFmtId="4" fontId="115" fillId="47" borderId="30" applyNumberFormat="0" applyProtection="0">
      <alignment horizontal="right" vertical="center"/>
    </xf>
    <xf numFmtId="4" fontId="71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6" fillId="78" borderId="32" applyNumberFormat="0" applyProtection="0">
      <alignment horizontal="left" vertical="center" indent="1"/>
    </xf>
    <xf numFmtId="4" fontId="117" fillId="47" borderId="30" applyNumberFormat="0" applyProtection="0">
      <alignment horizontal="right" vertical="center"/>
    </xf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118" fillId="0" borderId="0">
      <alignment horizontal="right"/>
    </xf>
    <xf numFmtId="0" fontId="86" fillId="46" borderId="6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9" fillId="0" borderId="0"/>
    <xf numFmtId="0" fontId="120" fillId="43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34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3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38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63" fillId="20" borderId="10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5" fillId="0" borderId="0" applyNumberFormat="0" applyFill="0" applyBorder="0" applyAlignment="0" applyProtection="0"/>
    <xf numFmtId="0" fontId="86" fillId="0" borderId="0"/>
    <xf numFmtId="0" fontId="126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85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3" fillId="9" borderId="0" xfId="0" applyFont="1" applyFill="1"/>
    <xf numFmtId="0" fontId="22" fillId="9" borderId="0" xfId="0" applyFont="1" applyFill="1" applyAlignment="1">
      <alignment wrapText="1"/>
    </xf>
    <xf numFmtId="0" fontId="56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8" fillId="81" borderId="39" xfId="0" applyFont="1" applyFill="1" applyBorder="1" applyAlignment="1">
      <alignment vertical="center" wrapText="1"/>
    </xf>
    <xf numFmtId="0" fontId="129" fillId="81" borderId="40" xfId="0" applyFont="1" applyFill="1" applyBorder="1" applyAlignment="1">
      <alignment horizontal="center" vertical="center" wrapText="1"/>
    </xf>
    <xf numFmtId="0" fontId="130" fillId="81" borderId="39" xfId="0" applyFont="1" applyFill="1" applyBorder="1" applyAlignment="1">
      <alignment horizontal="right" vertical="center" wrapText="1"/>
    </xf>
    <xf numFmtId="0" fontId="133" fillId="82" borderId="24" xfId="0" applyFont="1" applyFill="1" applyBorder="1" applyAlignment="1">
      <alignment horizontal="right" vertical="center" wrapText="1"/>
    </xf>
    <xf numFmtId="0" fontId="134" fillId="82" borderId="0" xfId="0" applyFont="1" applyFill="1" applyAlignment="1">
      <alignment horizontal="right" vertical="center" wrapText="1"/>
    </xf>
    <xf numFmtId="0" fontId="134" fillId="0" borderId="0" xfId="0" applyFont="1" applyAlignment="1">
      <alignment horizontal="right" vertical="center" wrapText="1"/>
    </xf>
    <xf numFmtId="0" fontId="134" fillId="0" borderId="0" xfId="0" applyFont="1" applyAlignment="1">
      <alignment vertical="center" wrapText="1"/>
    </xf>
    <xf numFmtId="0" fontId="134" fillId="82" borderId="43" xfId="0" applyFont="1" applyFill="1" applyBorder="1" applyAlignment="1">
      <alignment horizontal="right" vertical="center" wrapText="1"/>
    </xf>
    <xf numFmtId="0" fontId="134" fillId="0" borderId="24" xfId="0" applyFont="1" applyBorder="1" applyAlignment="1">
      <alignment vertical="center" wrapText="1"/>
    </xf>
    <xf numFmtId="0" fontId="134" fillId="0" borderId="0" xfId="0" quotePrefix="1" applyFont="1" applyAlignment="1">
      <alignment horizontal="right" vertical="center" wrapText="1"/>
    </xf>
    <xf numFmtId="0" fontId="134" fillId="0" borderId="24" xfId="0" applyFont="1" applyBorder="1" applyAlignment="1">
      <alignment horizontal="right" vertical="center" wrapText="1"/>
    </xf>
    <xf numFmtId="0" fontId="134" fillId="0" borderId="39" xfId="0" applyFont="1" applyBorder="1" applyAlignment="1">
      <alignment horizontal="right" vertical="center" wrapText="1"/>
    </xf>
    <xf numFmtId="0" fontId="134" fillId="0" borderId="39" xfId="0" applyFont="1" applyBorder="1" applyAlignment="1">
      <alignment vertical="center" wrapText="1"/>
    </xf>
    <xf numFmtId="0" fontId="136" fillId="11" borderId="24" xfId="0" applyFont="1" applyFill="1" applyBorder="1" applyAlignment="1">
      <alignment horizontal="right" vertical="center" wrapText="1"/>
    </xf>
    <xf numFmtId="0" fontId="134" fillId="83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6" fillId="12" borderId="24" xfId="0" applyFont="1" applyFill="1" applyBorder="1" applyAlignment="1">
      <alignment horizontal="right" vertical="center" wrapText="1"/>
    </xf>
    <xf numFmtId="0" fontId="134" fillId="84" borderId="0" xfId="0" applyFont="1" applyFill="1" applyAlignment="1">
      <alignment horizontal="right" vertical="center" wrapText="1"/>
    </xf>
    <xf numFmtId="0" fontId="134" fillId="84" borderId="43" xfId="0" applyFont="1" applyFill="1" applyBorder="1" applyAlignment="1">
      <alignment horizontal="right" vertical="center" wrapText="1"/>
    </xf>
    <xf numFmtId="0" fontId="134" fillId="0" borderId="24" xfId="0" quotePrefix="1" applyFont="1" applyBorder="1" applyAlignment="1">
      <alignment horizontal="right" vertical="center" wrapText="1"/>
    </xf>
    <xf numFmtId="0" fontId="136" fillId="13" borderId="42" xfId="0" applyFont="1" applyFill="1" applyBorder="1" applyAlignment="1">
      <alignment horizontal="right" vertical="center" wrapText="1"/>
    </xf>
    <xf numFmtId="0" fontId="134" fillId="85" borderId="0" xfId="0" applyFont="1" applyFill="1" applyAlignment="1">
      <alignment horizontal="right" vertical="center" wrapText="1"/>
    </xf>
    <xf numFmtId="0" fontId="134" fillId="85" borderId="43" xfId="0" applyFont="1" applyFill="1" applyBorder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4" fillId="0" borderId="0" xfId="0" applyFont="1" applyAlignment="1">
      <alignment horizontal="right" vertical="center"/>
    </xf>
    <xf numFmtId="0" fontId="134" fillId="0" borderId="43" xfId="0" applyFont="1" applyBorder="1" applyAlignment="1">
      <alignment horizontal="right" vertical="center"/>
    </xf>
    <xf numFmtId="0" fontId="134" fillId="0" borderId="39" xfId="0" quotePrefix="1" applyFont="1" applyBorder="1" applyAlignment="1">
      <alignment horizontal="right" vertical="center" wrapText="1"/>
    </xf>
    <xf numFmtId="0" fontId="136" fillId="14" borderId="24" xfId="0" applyFont="1" applyFill="1" applyBorder="1" applyAlignment="1">
      <alignment horizontal="right" vertical="center" wrapText="1"/>
    </xf>
    <xf numFmtId="0" fontId="134" fillId="86" borderId="0" xfId="0" applyFont="1" applyFill="1" applyAlignment="1">
      <alignment horizontal="right" vertical="center" wrapText="1"/>
    </xf>
    <xf numFmtId="0" fontId="134" fillId="86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40" fillId="15" borderId="24" xfId="0" applyFont="1" applyFill="1" applyBorder="1" applyAlignment="1">
      <alignment horizontal="right" vertical="center" wrapText="1"/>
    </xf>
    <xf numFmtId="0" fontId="134" fillId="87" borderId="0" xfId="0" applyFont="1" applyFill="1" applyAlignment="1">
      <alignment horizontal="right" vertical="center" wrapText="1"/>
    </xf>
    <xf numFmtId="0" fontId="134" fillId="87" borderId="43" xfId="0" applyFont="1" applyFill="1" applyBorder="1" applyAlignment="1">
      <alignment horizontal="right" vertical="center" wrapText="1"/>
    </xf>
    <xf numFmtId="0" fontId="134" fillId="89" borderId="24" xfId="0" applyFont="1" applyFill="1" applyBorder="1" applyAlignment="1">
      <alignment horizontal="right" vertical="center" wrapText="1"/>
    </xf>
    <xf numFmtId="0" fontId="134" fillId="89" borderId="43" xfId="0" applyFont="1" applyFill="1" applyBorder="1" applyAlignment="1">
      <alignment horizontal="right" vertical="center" wrapText="1"/>
    </xf>
    <xf numFmtId="0" fontId="134" fillId="89" borderId="0" xfId="0" applyFont="1" applyFill="1" applyAlignment="1">
      <alignment horizontal="right" vertical="center" wrapText="1"/>
    </xf>
    <xf numFmtId="0" fontId="134" fillId="90" borderId="0" xfId="0" applyFont="1" applyFill="1" applyAlignment="1">
      <alignment horizontal="right" vertical="center" wrapText="1"/>
    </xf>
    <xf numFmtId="0" fontId="134" fillId="90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center" vertical="center" wrapText="1"/>
    </xf>
    <xf numFmtId="0" fontId="134" fillId="92" borderId="0" xfId="0" applyFont="1" applyFill="1" applyAlignment="1">
      <alignment horizontal="right" vertical="center" wrapText="1"/>
    </xf>
    <xf numFmtId="0" fontId="134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3" fillId="9" borderId="0" xfId="0" applyFont="1" applyFill="1"/>
    <xf numFmtId="0" fontId="144" fillId="9" borderId="0" xfId="0" applyFont="1" applyFill="1"/>
    <xf numFmtId="0" fontId="145" fillId="0" borderId="0" xfId="0" applyFont="1"/>
    <xf numFmtId="2" fontId="9" fillId="0" borderId="6" xfId="0" applyNumberFormat="1" applyFont="1" applyBorder="1"/>
    <xf numFmtId="1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2" fontId="10" fillId="0" borderId="6" xfId="0" applyNumberFormat="1" applyFont="1" applyBorder="1"/>
    <xf numFmtId="187" fontId="9" fillId="0" borderId="6" xfId="0" applyNumberFormat="1" applyFont="1" applyBorder="1"/>
    <xf numFmtId="1" fontId="8" fillId="17" borderId="6" xfId="0" applyNumberFormat="1" applyFont="1" applyFill="1" applyBorder="1"/>
    <xf numFmtId="4" fontId="9" fillId="0" borderId="6" xfId="0" applyNumberFormat="1" applyFont="1" applyBorder="1"/>
    <xf numFmtId="0" fontId="149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9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4" fillId="9" borderId="6" xfId="0" applyFont="1" applyFill="1" applyBorder="1" applyAlignment="1">
      <alignment horizontal="center" vertical="center" wrapText="1"/>
    </xf>
    <xf numFmtId="0" fontId="152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0" fontId="152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4" fillId="0" borderId="6" xfId="0" applyFont="1" applyBorder="1" applyAlignment="1">
      <alignment vertical="center" wrapText="1"/>
    </xf>
    <xf numFmtId="3" fontId="144" fillId="0" borderId="6" xfId="0" applyNumberFormat="1" applyFont="1" applyBorder="1" applyAlignment="1">
      <alignment horizontal="center" vertical="center" wrapText="1"/>
    </xf>
    <xf numFmtId="3" fontId="152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3" fillId="0" borderId="6" xfId="0" applyFont="1" applyBorder="1" applyAlignment="1">
      <alignment horizontal="center" vertical="center" wrapText="1"/>
    </xf>
    <xf numFmtId="0" fontId="17" fillId="95" borderId="0" xfId="0" applyFont="1" applyFill="1"/>
    <xf numFmtId="188" fontId="24" fillId="9" borderId="6" xfId="25" applyNumberFormat="1" applyFont="1" applyFill="1" applyBorder="1" applyAlignment="1">
      <alignment horizontal="center"/>
    </xf>
    <xf numFmtId="188" fontId="36" fillId="6" borderId="6" xfId="25" applyNumberFormat="1" applyFont="1" applyFill="1" applyBorder="1" applyAlignment="1">
      <alignment horizontal="center"/>
    </xf>
    <xf numFmtId="168" fontId="42" fillId="9" borderId="0" xfId="0" applyNumberFormat="1" applyFont="1" applyFill="1"/>
    <xf numFmtId="0" fontId="58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34" fillId="90" borderId="43" xfId="0" applyFont="1" applyFill="1" applyBorder="1" applyAlignment="1">
      <alignment vertical="center" wrapText="1"/>
    </xf>
    <xf numFmtId="0" fontId="135" fillId="91" borderId="44" xfId="0" applyFont="1" applyFill="1" applyBorder="1" applyAlignment="1">
      <alignment vertical="center" wrapText="1"/>
    </xf>
    <xf numFmtId="0" fontId="134" fillId="92" borderId="43" xfId="0" applyFont="1" applyFill="1" applyBorder="1" applyAlignment="1">
      <alignment vertical="center" wrapText="1"/>
    </xf>
    <xf numFmtId="0" fontId="134" fillId="87" borderId="43" xfId="0" applyFont="1" applyFill="1" applyBorder="1" applyAlignment="1">
      <alignment vertical="center" wrapText="1"/>
    </xf>
    <xf numFmtId="0" fontId="132" fillId="88" borderId="44" xfId="0" applyFont="1" applyFill="1" applyBorder="1" applyAlignment="1">
      <alignment vertical="center" wrapText="1"/>
    </xf>
    <xf numFmtId="0" fontId="134" fillId="89" borderId="44" xfId="0" applyFont="1" applyFill="1" applyBorder="1" applyAlignment="1">
      <alignment vertical="center" wrapText="1"/>
    </xf>
    <xf numFmtId="0" fontId="134" fillId="89" borderId="43" xfId="0" applyFont="1" applyFill="1" applyBorder="1" applyAlignment="1">
      <alignment vertical="center" wrapText="1"/>
    </xf>
    <xf numFmtId="0" fontId="132" fillId="18" borderId="42" xfId="0" applyFont="1" applyFill="1" applyBorder="1" applyAlignment="1">
      <alignment vertical="center" wrapText="1"/>
    </xf>
    <xf numFmtId="0" fontId="134" fillId="86" borderId="43" xfId="0" applyFont="1" applyFill="1" applyBorder="1" applyAlignment="1">
      <alignment vertical="center" wrapText="1"/>
    </xf>
    <xf numFmtId="0" fontId="135" fillId="15" borderId="44" xfId="0" applyFont="1" applyFill="1" applyBorder="1" applyAlignment="1">
      <alignment vertical="center" wrapText="1"/>
    </xf>
    <xf numFmtId="0" fontId="132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4" fillId="82" borderId="43" xfId="0" applyFont="1" applyFill="1" applyBorder="1" applyAlignment="1">
      <alignment vertical="center" wrapText="1"/>
    </xf>
    <xf numFmtId="0" fontId="127" fillId="0" borderId="39" xfId="0" applyFont="1" applyBorder="1" applyAlignment="1">
      <alignment horizontal="right" vertical="center" wrapText="1" indent="1"/>
    </xf>
    <xf numFmtId="0" fontId="131" fillId="0" borderId="41" xfId="0" applyFont="1" applyBorder="1" applyAlignment="1">
      <alignment vertical="center" wrapText="1"/>
    </xf>
    <xf numFmtId="0" fontId="131" fillId="0" borderId="39" xfId="0" applyFont="1" applyBorder="1" applyAlignment="1">
      <alignment vertical="center" wrapText="1"/>
    </xf>
    <xf numFmtId="0" fontId="135" fillId="11" borderId="42" xfId="0" applyFont="1" applyFill="1" applyBorder="1" applyAlignment="1">
      <alignment vertical="center" wrapText="1"/>
    </xf>
    <xf numFmtId="0" fontId="134" fillId="83" borderId="43" xfId="0" applyFont="1" applyFill="1" applyBorder="1" applyAlignment="1">
      <alignment vertical="center" wrapText="1"/>
    </xf>
    <xf numFmtId="0" fontId="134" fillId="84" borderId="43" xfId="0" applyFont="1" applyFill="1" applyBorder="1" applyAlignment="1">
      <alignment vertical="center" wrapText="1"/>
    </xf>
    <xf numFmtId="0" fontId="132" fillId="12" borderId="24" xfId="0" applyFont="1" applyFill="1" applyBorder="1" applyAlignment="1">
      <alignment vertical="center" wrapText="1"/>
    </xf>
    <xf numFmtId="0" fontId="132" fillId="13" borderId="42" xfId="0" applyFont="1" applyFill="1" applyBorder="1" applyAlignment="1">
      <alignment vertical="center" wrapText="1"/>
    </xf>
    <xf numFmtId="0" fontId="134" fillId="85" borderId="43" xfId="0" applyFont="1" applyFill="1" applyBorder="1" applyAlignment="1">
      <alignment vertical="center" wrapText="1"/>
    </xf>
    <xf numFmtId="0" fontId="132" fillId="14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3D50BF20-4773-4FD7-AA13-2AB2BFEAFF2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#\ ##0.0</c:formatCode>
                <c:ptCount val="32"/>
                <c:pt idx="0">
                  <c:v>4.8034250675231318</c:v>
                </c:pt>
                <c:pt idx="1">
                  <c:v>5.4969677243312836</c:v>
                </c:pt>
                <c:pt idx="2">
                  <c:v>6.5115949444765455</c:v>
                </c:pt>
                <c:pt idx="3">
                  <c:v>7.6191901128864039</c:v>
                </c:pt>
                <c:pt idx="4">
                  <c:v>7.6614069534430929</c:v>
                </c:pt>
                <c:pt idx="5">
                  <c:v>8.5637512228739308</c:v>
                </c:pt>
                <c:pt idx="6">
                  <c:v>9.346960436466448</c:v>
                </c:pt>
                <c:pt idx="7">
                  <c:v>9.4231752794124706</c:v>
                </c:pt>
                <c:pt idx="8" formatCode="#,##0">
                  <c:v>10.780452329019941</c:v>
                </c:pt>
                <c:pt idx="9" formatCode="#,##0">
                  <c:v>11.19245459216974</c:v>
                </c:pt>
                <c:pt idx="10" formatCode="#,##0">
                  <c:v>12.541429289346006</c:v>
                </c:pt>
                <c:pt idx="11" formatCode="#,##0">
                  <c:v>13.9682294498209</c:v>
                </c:pt>
                <c:pt idx="12" formatCode="#,##0">
                  <c:v>13.985523997220598</c:v>
                </c:pt>
                <c:pt idx="13" formatCode="#,##0">
                  <c:v>13.985523997220598</c:v>
                </c:pt>
                <c:pt idx="14" formatCode="#,##0">
                  <c:v>15.04286214016866</c:v>
                </c:pt>
                <c:pt idx="15" formatCode="#,##0">
                  <c:v>15.997033361705208</c:v>
                </c:pt>
                <c:pt idx="16" formatCode="#,##0">
                  <c:v>14.572515262810271</c:v>
                </c:pt>
                <c:pt idx="17" formatCode="#,##0">
                  <c:v>13.949658704152464</c:v>
                </c:pt>
                <c:pt idx="18" formatCode="#,##0">
                  <c:v>13.990968586302859</c:v>
                </c:pt>
                <c:pt idx="19" formatCode="#,##0">
                  <c:v>13.832614038059681</c:v>
                </c:pt>
                <c:pt idx="20" formatCode="#,##0">
                  <c:v>13.643277078203704</c:v>
                </c:pt>
                <c:pt idx="21" formatCode="#,##0">
                  <c:v>13.580020765920562</c:v>
                </c:pt>
                <c:pt idx="22" formatCode="#,##0">
                  <c:v>12.997294837152568</c:v>
                </c:pt>
                <c:pt idx="23" formatCode="#,##0">
                  <c:v>12.958778438615534</c:v>
                </c:pt>
                <c:pt idx="24" formatCode="#,##0">
                  <c:v>12.765466513083284</c:v>
                </c:pt>
                <c:pt idx="25" formatCode="#,##0">
                  <c:v>12.616870869257786</c:v>
                </c:pt>
                <c:pt idx="26" formatCode="#,##0">
                  <c:v>13.830401960499376</c:v>
                </c:pt>
                <c:pt idx="27" formatCode="#,##0">
                  <c:v>13.479551134800278</c:v>
                </c:pt>
                <c:pt idx="28" formatCode="#,##0">
                  <c:v>13.765706129292873</c:v>
                </c:pt>
                <c:pt idx="29" formatCode="#,##0">
                  <c:v>14.269916732569493</c:v>
                </c:pt>
                <c:pt idx="30" formatCode="#,##0">
                  <c:v>16.11066376444975</c:v>
                </c:pt>
                <c:pt idx="31" formatCode="#,##0">
                  <c:v>16.619689475806769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0.0</c:formatCode>
                <c:ptCount val="32"/>
                <c:pt idx="0">
                  <c:v>0.43996926006919862</c:v>
                </c:pt>
                <c:pt idx="1">
                  <c:v>0.43670889485420161</c:v>
                </c:pt>
                <c:pt idx="2">
                  <c:v>0.4339776803412041</c:v>
                </c:pt>
                <c:pt idx="3">
                  <c:v>0.42382028469351041</c:v>
                </c:pt>
                <c:pt idx="4">
                  <c:v>0.42840805633146267</c:v>
                </c:pt>
                <c:pt idx="5">
                  <c:v>0.44909467539333836</c:v>
                </c:pt>
                <c:pt idx="6">
                  <c:v>0.47132538357015241</c:v>
                </c:pt>
                <c:pt idx="7">
                  <c:v>0.48316542315038757</c:v>
                </c:pt>
                <c:pt idx="8">
                  <c:v>0.52306425709024529</c:v>
                </c:pt>
                <c:pt idx="9">
                  <c:v>0.52861342583831183</c:v>
                </c:pt>
                <c:pt idx="10">
                  <c:v>0.53083795534997091</c:v>
                </c:pt>
                <c:pt idx="11">
                  <c:v>0.52786932617221738</c:v>
                </c:pt>
                <c:pt idx="12">
                  <c:v>0.51943446494375878</c:v>
                </c:pt>
                <c:pt idx="13">
                  <c:v>0.51827333906339834</c:v>
                </c:pt>
                <c:pt idx="14">
                  <c:v>0.86863734897154332</c:v>
                </c:pt>
                <c:pt idx="15">
                  <c:v>0.49681807161350211</c:v>
                </c:pt>
                <c:pt idx="16">
                  <c:v>0.48967227146696907</c:v>
                </c:pt>
                <c:pt idx="17">
                  <c:v>0.50656069847873308</c:v>
                </c:pt>
                <c:pt idx="18">
                  <c:v>0.5038885596349223</c:v>
                </c:pt>
                <c:pt idx="19">
                  <c:v>0.7479623122369099</c:v>
                </c:pt>
                <c:pt idx="20">
                  <c:v>0.85425098666050059</c:v>
                </c:pt>
                <c:pt idx="21">
                  <c:v>0.80830740756959574</c:v>
                </c:pt>
                <c:pt idx="22">
                  <c:v>0.7975673867947688</c:v>
                </c:pt>
                <c:pt idx="23">
                  <c:v>0.71606772877166325</c:v>
                </c:pt>
                <c:pt idx="24">
                  <c:v>0.7854938580874441</c:v>
                </c:pt>
                <c:pt idx="25">
                  <c:v>0.76664185920668371</c:v>
                </c:pt>
                <c:pt idx="26">
                  <c:v>0.74710309783172246</c:v>
                </c:pt>
                <c:pt idx="27">
                  <c:v>0.77820842505476384</c:v>
                </c:pt>
                <c:pt idx="28">
                  <c:v>0.74174423444650495</c:v>
                </c:pt>
                <c:pt idx="29">
                  <c:v>0.73514567102578865</c:v>
                </c:pt>
                <c:pt idx="30">
                  <c:v>0.76226974419965665</c:v>
                </c:pt>
                <c:pt idx="31">
                  <c:v>0.76749811932150158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0.00</c:formatCode>
                <c:ptCount val="32"/>
                <c:pt idx="0">
                  <c:v>2.9350365550000004E-2</c:v>
                </c:pt>
                <c:pt idx="1">
                  <c:v>2.9350365550000004E-2</c:v>
                </c:pt>
                <c:pt idx="2">
                  <c:v>2.935036555E-2</c:v>
                </c:pt>
                <c:pt idx="3">
                  <c:v>2.9350365550000007E-2</c:v>
                </c:pt>
                <c:pt idx="4">
                  <c:v>2.9350365550000007E-2</c:v>
                </c:pt>
                <c:pt idx="5">
                  <c:v>3.1495967470000004E-2</c:v>
                </c:pt>
                <c:pt idx="6">
                  <c:v>3.4080587640000007E-2</c:v>
                </c:pt>
                <c:pt idx="7">
                  <c:v>3.546868352500001E-2</c:v>
                </c:pt>
                <c:pt idx="8">
                  <c:v>3.6856779410000005E-2</c:v>
                </c:pt>
                <c:pt idx="9">
                  <c:v>3.8847527620000002E-2</c:v>
                </c:pt>
                <c:pt idx="10">
                  <c:v>4.0030482250000013E-2</c:v>
                </c:pt>
                <c:pt idx="11">
                  <c:v>4.007039300000001E-2</c:v>
                </c:pt>
                <c:pt idx="12">
                  <c:v>3.9751107000000001E-2</c:v>
                </c:pt>
                <c:pt idx="13">
                  <c:v>3.9431821000000013E-2</c:v>
                </c:pt>
                <c:pt idx="14">
                  <c:v>7.9023284999999985E-2</c:v>
                </c:pt>
                <c:pt idx="15">
                  <c:v>3.8952892000000017E-2</c:v>
                </c:pt>
                <c:pt idx="16">
                  <c:v>3.8521855900000006E-2</c:v>
                </c:pt>
                <c:pt idx="17">
                  <c:v>3.8505891600000001E-2</c:v>
                </c:pt>
                <c:pt idx="18">
                  <c:v>4.1507180000000005E-2</c:v>
                </c:pt>
                <c:pt idx="19">
                  <c:v>7.1113700000000002E-2</c:v>
                </c:pt>
                <c:pt idx="20">
                  <c:v>8.2375788000000019E-2</c:v>
                </c:pt>
                <c:pt idx="21">
                  <c:v>7.8225070000000022E-2</c:v>
                </c:pt>
                <c:pt idx="22">
                  <c:v>7.9023284999999999E-2</c:v>
                </c:pt>
                <c:pt idx="23">
                  <c:v>7.1113700000000002E-2</c:v>
                </c:pt>
                <c:pt idx="24">
                  <c:v>7.8950720000000016E-2</c:v>
                </c:pt>
                <c:pt idx="25">
                  <c:v>7.7209159999999999E-2</c:v>
                </c:pt>
                <c:pt idx="26">
                  <c:v>7.4596820000000008E-2</c:v>
                </c:pt>
                <c:pt idx="27">
                  <c:v>7.807994E-2</c:v>
                </c:pt>
                <c:pt idx="28">
                  <c:v>7.4016300000000021E-2</c:v>
                </c:pt>
                <c:pt idx="29">
                  <c:v>7.4016300000000021E-2</c:v>
                </c:pt>
                <c:pt idx="30">
                  <c:v>7.6628640000000012E-2</c:v>
                </c:pt>
                <c:pt idx="31">
                  <c:v>7.7499419999999999E-2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#\ ##0.0</c:formatCode>
                <c:ptCount val="32"/>
                <c:pt idx="0">
                  <c:v>9.3030675584937619</c:v>
                </c:pt>
                <c:pt idx="1">
                  <c:v>9.191484896528646</c:v>
                </c:pt>
                <c:pt idx="2">
                  <c:v>9.4396453821883632</c:v>
                </c:pt>
                <c:pt idx="3">
                  <c:v>10.381750590711487</c:v>
                </c:pt>
                <c:pt idx="4">
                  <c:v>9.9051559523839021</c:v>
                </c:pt>
                <c:pt idx="5">
                  <c:v>9.3602024193605597</c:v>
                </c:pt>
                <c:pt idx="6">
                  <c:v>9.3632554717686389</c:v>
                </c:pt>
                <c:pt idx="7">
                  <c:v>9.5814792039024503</c:v>
                </c:pt>
                <c:pt idx="8">
                  <c:v>8.7649802534058185</c:v>
                </c:pt>
                <c:pt idx="9" formatCode="#,##0">
                  <c:v>11.866710505400505</c:v>
                </c:pt>
                <c:pt idx="10" formatCode="#,##0">
                  <c:v>13.652961219836682</c:v>
                </c:pt>
                <c:pt idx="11" formatCode="#,##0">
                  <c:v>12.065875883711231</c:v>
                </c:pt>
                <c:pt idx="12" formatCode="#,##0">
                  <c:v>12.641894903873389</c:v>
                </c:pt>
                <c:pt idx="13" formatCode="#,##0">
                  <c:v>12.559370081288238</c:v>
                </c:pt>
                <c:pt idx="14" formatCode="#,##0">
                  <c:v>12.704676970291345</c:v>
                </c:pt>
                <c:pt idx="15" formatCode="#,##0">
                  <c:v>12.261784931460609</c:v>
                </c:pt>
                <c:pt idx="16" formatCode="#,##0">
                  <c:v>12.905717000168305</c:v>
                </c:pt>
                <c:pt idx="17" formatCode="#,##0">
                  <c:v>13.218280113175577</c:v>
                </c:pt>
                <c:pt idx="18" formatCode="#,##0">
                  <c:v>14.626796733265483</c:v>
                </c:pt>
                <c:pt idx="19" formatCode="#,##0">
                  <c:v>12.695102135043916</c:v>
                </c:pt>
                <c:pt idx="20" formatCode="#,##0">
                  <c:v>12.856958408134719</c:v>
                </c:pt>
                <c:pt idx="21" formatCode="#,##0">
                  <c:v>12.847929383528387</c:v>
                </c:pt>
                <c:pt idx="22" formatCode="#,##0">
                  <c:v>12.663207282259913</c:v>
                </c:pt>
                <c:pt idx="23" formatCode="#,##0">
                  <c:v>11.635251975288121</c:v>
                </c:pt>
                <c:pt idx="24" formatCode="#,##0">
                  <c:v>11.385842671547767</c:v>
                </c:pt>
                <c:pt idx="25" formatCode="#,##0">
                  <c:v>11.333017889321287</c:v>
                </c:pt>
                <c:pt idx="26" formatCode="#,##0">
                  <c:v>11.59786302522949</c:v>
                </c:pt>
                <c:pt idx="27" formatCode="#,##0">
                  <c:v>11.138653744195974</c:v>
                </c:pt>
                <c:pt idx="28" formatCode="#,##0">
                  <c:v>11.326746621772969</c:v>
                </c:pt>
                <c:pt idx="29" formatCode="#,##0">
                  <c:v>11.681605156964329</c:v>
                </c:pt>
                <c:pt idx="30" formatCode="#,##0">
                  <c:v>11.456534373148179</c:v>
                </c:pt>
                <c:pt idx="31" formatCode="#,##0">
                  <c:v>11.406340284277661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210802469135807"/>
          <c:w val="0.93257962962962959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58-4F53-98C1-C104DCEB8A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58-4F53-98C1-C104DCEB8A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58-4F53-98C1-C104DCEB8A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58-4F53-98C1-C104DCEB8A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58-4F53-98C1-C104DCEB8A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58-4F53-98C1-C104DCEB8A7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758-4F53-98C1-C104DCEB8A75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58-4F53-98C1-C104DCEB8A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58-4F53-98C1-C104DCEB8A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58-4F53-98C1-C104DCEB8A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58-4F53-98C1-C104DCEB8A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58-4F53-98C1-C104DCEB8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58-4F53-98C1-C104DCEB8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0.0</c:formatCode>
                <c:ptCount val="32"/>
                <c:pt idx="0">
                  <c:v>0.25797024000000002</c:v>
                </c:pt>
                <c:pt idx="1">
                  <c:v>0.29521727999999997</c:v>
                </c:pt>
                <c:pt idx="2">
                  <c:v>0.34970832000000002</c:v>
                </c:pt>
                <c:pt idx="3">
                  <c:v>0.40919224811400001</c:v>
                </c:pt>
                <c:pt idx="4">
                  <c:v>0.41145952372200001</c:v>
                </c:pt>
                <c:pt idx="5">
                  <c:v>0.45992035416599991</c:v>
                </c:pt>
                <c:pt idx="6">
                  <c:v>0.50198297947199999</c:v>
                </c:pt>
                <c:pt idx="7">
                  <c:v>0.5060761340544</c:v>
                </c:pt>
                <c:pt idx="8">
                  <c:v>0.57896934698304015</c:v>
                </c:pt>
                <c:pt idx="9">
                  <c:v>0.60109612552360803</c:v>
                </c:pt>
                <c:pt idx="10">
                  <c:v>0.6735434566451759</c:v>
                </c:pt>
                <c:pt idx="11">
                  <c:v>0.75017044148529588</c:v>
                </c:pt>
                <c:pt idx="12">
                  <c:v>0.75109925342275219</c:v>
                </c:pt>
                <c:pt idx="13">
                  <c:v>0.75109925342275219</c:v>
                </c:pt>
                <c:pt idx="14">
                  <c:v>0.80788410395402399</c:v>
                </c:pt>
                <c:pt idx="15">
                  <c:v>0.85912832564182096</c:v>
                </c:pt>
                <c:pt idx="16">
                  <c:v>0.78262390001001625</c:v>
                </c:pt>
                <c:pt idx="17">
                  <c:v>0.74917309070960547</c:v>
                </c:pt>
                <c:pt idx="18">
                  <c:v>0.75139165768273497</c:v>
                </c:pt>
                <c:pt idx="19">
                  <c:v>0.74288715095240532</c:v>
                </c:pt>
                <c:pt idx="20">
                  <c:v>0.73271871899222862</c:v>
                </c:pt>
                <c:pt idx="21">
                  <c:v>0.72932150849517574</c:v>
                </c:pt>
                <c:pt idx="22">
                  <c:v>0.69802593386138256</c:v>
                </c:pt>
                <c:pt idx="23">
                  <c:v>0.69595739226140763</c:v>
                </c:pt>
                <c:pt idx="24">
                  <c:v>0.68557548286896419</c:v>
                </c:pt>
                <c:pt idx="25">
                  <c:v>0.67759508276658797</c:v>
                </c:pt>
                <c:pt idx="26">
                  <c:v>0.7427683502693283</c:v>
                </c:pt>
                <c:pt idx="27">
                  <c:v>0.72392573891649536</c:v>
                </c:pt>
                <c:pt idx="28">
                  <c:v>0.73929382972019331</c:v>
                </c:pt>
                <c:pt idx="29">
                  <c:v>0.76637270125651635</c:v>
                </c:pt>
                <c:pt idx="30">
                  <c:v>0.86523090075338016</c:v>
                </c:pt>
                <c:pt idx="31">
                  <c:v>0.89256836997149636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53.446990526296858</c:v>
                </c:pt>
                <c:pt idx="1">
                  <c:v>53.649372013356086</c:v>
                </c:pt>
                <c:pt idx="2">
                  <c:v>54.596745122502973</c:v>
                </c:pt>
                <c:pt idx="3">
                  <c:v>55.46482654322029</c:v>
                </c:pt>
                <c:pt idx="4">
                  <c:v>43.978924006442668</c:v>
                </c:pt>
                <c:pt idx="5">
                  <c:v>47.127637746543073</c:v>
                </c:pt>
                <c:pt idx="6">
                  <c:v>49.389031127763161</c:v>
                </c:pt>
                <c:pt idx="7">
                  <c:v>50.923995242021945</c:v>
                </c:pt>
                <c:pt idx="8">
                  <c:v>52.030124274918798</c:v>
                </c:pt>
                <c:pt idx="9">
                  <c:v>52.981945054227793</c:v>
                </c:pt>
                <c:pt idx="10">
                  <c:v>53.721232382909484</c:v>
                </c:pt>
                <c:pt idx="11">
                  <c:v>54.472685886867502</c:v>
                </c:pt>
                <c:pt idx="12">
                  <c:v>55.049144247466373</c:v>
                </c:pt>
                <c:pt idx="13">
                  <c:v>56.635879134538214</c:v>
                </c:pt>
                <c:pt idx="14">
                  <c:v>57.568575206392197</c:v>
                </c:pt>
                <c:pt idx="15">
                  <c:v>56.987037349029222</c:v>
                </c:pt>
                <c:pt idx="16">
                  <c:v>56.425785141084589</c:v>
                </c:pt>
                <c:pt idx="17">
                  <c:v>55.188684026326015</c:v>
                </c:pt>
                <c:pt idx="18">
                  <c:v>51.631596737088955</c:v>
                </c:pt>
                <c:pt idx="19">
                  <c:v>54.876055447289119</c:v>
                </c:pt>
                <c:pt idx="20">
                  <c:v>60.104917324920919</c:v>
                </c:pt>
                <c:pt idx="21">
                  <c:v>63.109355188150246</c:v>
                </c:pt>
                <c:pt idx="22">
                  <c:v>65.68675428960951</c:v>
                </c:pt>
                <c:pt idx="23">
                  <c:v>67.020321675271674</c:v>
                </c:pt>
                <c:pt idx="24">
                  <c:v>64.990540291042834</c:v>
                </c:pt>
                <c:pt idx="25">
                  <c:v>70.672968086444968</c:v>
                </c:pt>
                <c:pt idx="26">
                  <c:v>76.244704200425417</c:v>
                </c:pt>
                <c:pt idx="27">
                  <c:v>75.774678312606966</c:v>
                </c:pt>
                <c:pt idx="28">
                  <c:v>74.915910918437589</c:v>
                </c:pt>
                <c:pt idx="29">
                  <c:v>76.315435508770278</c:v>
                </c:pt>
                <c:pt idx="30">
                  <c:v>77.366116186102346</c:v>
                </c:pt>
                <c:pt idx="31">
                  <c:v>78.888514693545673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76.556503822500005</c:v>
                </c:pt>
                <c:pt idx="1">
                  <c:v>77.0157172575</c:v>
                </c:pt>
                <c:pt idx="2">
                  <c:v>77.477685973109999</c:v>
                </c:pt>
                <c:pt idx="3">
                  <c:v>77.942426501013642</c:v>
                </c:pt>
                <c:pt idx="4">
                  <c:v>78.409955472084732</c:v>
                </c:pt>
                <c:pt idx="5">
                  <c:v>78.881819760982253</c:v>
                </c:pt>
                <c:pt idx="6">
                  <c:v>79.134331697999983</c:v>
                </c:pt>
                <c:pt idx="7">
                  <c:v>79.768201839749992</c:v>
                </c:pt>
                <c:pt idx="8">
                  <c:v>80.40713502322798</c:v>
                </c:pt>
                <c:pt idx="9">
                  <c:v>81.051601536517836</c:v>
                </c:pt>
                <c:pt idx="10">
                  <c:v>81.70063634323796</c:v>
                </c:pt>
                <c:pt idx="11">
                  <c:v>82.354041513383848</c:v>
                </c:pt>
                <c:pt idx="12">
                  <c:v>83.012417534690925</c:v>
                </c:pt>
                <c:pt idx="13">
                  <c:v>83.482888949999989</c:v>
                </c:pt>
                <c:pt idx="14">
                  <c:v>81.758573621999986</c:v>
                </c:pt>
                <c:pt idx="15">
                  <c:v>80.014250696687995</c:v>
                </c:pt>
                <c:pt idx="16">
                  <c:v>78.33422740445755</c:v>
                </c:pt>
                <c:pt idx="17">
                  <c:v>76.689774156068921</c:v>
                </c:pt>
                <c:pt idx="18">
                  <c:v>75.113203499999983</c:v>
                </c:pt>
                <c:pt idx="19">
                  <c:v>73.665593999999984</c:v>
                </c:pt>
                <c:pt idx="20">
                  <c:v>71.920092600000004</c:v>
                </c:pt>
                <c:pt idx="21">
                  <c:v>70.023986999999991</c:v>
                </c:pt>
                <c:pt idx="22">
                  <c:v>69.248310749999987</c:v>
                </c:pt>
                <c:pt idx="23">
                  <c:v>68.164861500000001</c:v>
                </c:pt>
                <c:pt idx="24">
                  <c:v>63.647005500000006</c:v>
                </c:pt>
                <c:pt idx="25">
                  <c:v>65.393712000000008</c:v>
                </c:pt>
                <c:pt idx="26">
                  <c:v>68.16734550000001</c:v>
                </c:pt>
                <c:pt idx="27">
                  <c:v>66.980330999999993</c:v>
                </c:pt>
                <c:pt idx="28">
                  <c:v>64.598436000000007</c:v>
                </c:pt>
                <c:pt idx="29">
                  <c:v>63.894788999999996</c:v>
                </c:pt>
                <c:pt idx="30">
                  <c:v>62.8188435</c:v>
                </c:pt>
                <c:pt idx="31">
                  <c:v>62.009711999999972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132.60451211578857</c:v>
                </c:pt>
                <c:pt idx="1">
                  <c:v>147.69455828189098</c:v>
                </c:pt>
                <c:pt idx="2">
                  <c:v>164.69457295185808</c:v>
                </c:pt>
                <c:pt idx="3">
                  <c:v>207.42065920532471</c:v>
                </c:pt>
                <c:pt idx="4">
                  <c:v>251.76567880662407</c:v>
                </c:pt>
                <c:pt idx="5">
                  <c:v>296.68711219329032</c:v>
                </c:pt>
                <c:pt idx="6">
                  <c:v>344.12813484796015</c:v>
                </c:pt>
                <c:pt idx="7">
                  <c:v>359.41464382004682</c:v>
                </c:pt>
                <c:pt idx="8">
                  <c:v>379.48990988803439</c:v>
                </c:pt>
                <c:pt idx="9">
                  <c:v>391.70876691687459</c:v>
                </c:pt>
                <c:pt idx="10">
                  <c:v>425.0912196329158</c:v>
                </c:pt>
                <c:pt idx="11">
                  <c:v>460.95720390508626</c:v>
                </c:pt>
                <c:pt idx="12">
                  <c:v>462.24647198365864</c:v>
                </c:pt>
                <c:pt idx="13">
                  <c:v>459.07025019164814</c:v>
                </c:pt>
                <c:pt idx="14">
                  <c:v>453.00421673917958</c:v>
                </c:pt>
                <c:pt idx="15">
                  <c:v>445.20060823179045</c:v>
                </c:pt>
                <c:pt idx="16">
                  <c:v>440.15457019788056</c:v>
                </c:pt>
                <c:pt idx="17">
                  <c:v>435.97975992719802</c:v>
                </c:pt>
                <c:pt idx="18">
                  <c:v>429.59538214153412</c:v>
                </c:pt>
                <c:pt idx="19">
                  <c:v>420.27074657239018</c:v>
                </c:pt>
                <c:pt idx="20">
                  <c:v>410.6965672999608</c:v>
                </c:pt>
                <c:pt idx="21">
                  <c:v>404.45906036760164</c:v>
                </c:pt>
                <c:pt idx="22">
                  <c:v>394.85837683882772</c:v>
                </c:pt>
                <c:pt idx="23">
                  <c:v>387.62881134801296</c:v>
                </c:pt>
                <c:pt idx="24">
                  <c:v>380.41771539548301</c:v>
                </c:pt>
                <c:pt idx="25">
                  <c:v>398.94764379169845</c:v>
                </c:pt>
                <c:pt idx="26">
                  <c:v>427.55377817471015</c:v>
                </c:pt>
                <c:pt idx="27">
                  <c:v>429.42807555847793</c:v>
                </c:pt>
                <c:pt idx="28">
                  <c:v>436.24214652902276</c:v>
                </c:pt>
                <c:pt idx="29">
                  <c:v>452.28319609008463</c:v>
                </c:pt>
                <c:pt idx="30">
                  <c:v>461.0675963242013</c:v>
                </c:pt>
                <c:pt idx="31">
                  <c:v>480.62964784806627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0.0</c:formatCode>
                <c:ptCount val="32"/>
                <c:pt idx="0">
                  <c:v>3.2462082846865727</c:v>
                </c:pt>
                <c:pt idx="1">
                  <c:v>3.3729110786453713</c:v>
                </c:pt>
                <c:pt idx="2">
                  <c:v>3.4880583052269736</c:v>
                </c:pt>
                <c:pt idx="3">
                  <c:v>3.8085506416157062</c:v>
                </c:pt>
                <c:pt idx="4">
                  <c:v>3.7626724939982146</c:v>
                </c:pt>
                <c:pt idx="5">
                  <c:v>3.5257405561459736</c:v>
                </c:pt>
                <c:pt idx="6">
                  <c:v>3.4784061142013334</c:v>
                </c:pt>
                <c:pt idx="7">
                  <c:v>3.301552582213652</c:v>
                </c:pt>
                <c:pt idx="8">
                  <c:v>3.0769707113129585</c:v>
                </c:pt>
                <c:pt idx="9">
                  <c:v>3.3151007768502909</c:v>
                </c:pt>
                <c:pt idx="10">
                  <c:v>3.2801835042546839</c:v>
                </c:pt>
                <c:pt idx="11">
                  <c:v>2.9093011712345356</c:v>
                </c:pt>
                <c:pt idx="12">
                  <c:v>2.703818152506555</c:v>
                </c:pt>
                <c:pt idx="13">
                  <c:v>2.2913014470244506</c:v>
                </c:pt>
                <c:pt idx="14">
                  <c:v>2.0797960656059002</c:v>
                </c:pt>
                <c:pt idx="15">
                  <c:v>1.7779934174706638</c:v>
                </c:pt>
                <c:pt idx="16">
                  <c:v>1.5477631423802236</c:v>
                </c:pt>
                <c:pt idx="17">
                  <c:v>1.3840991712805346</c:v>
                </c:pt>
                <c:pt idx="18">
                  <c:v>1.3828212378270526</c:v>
                </c:pt>
                <c:pt idx="19">
                  <c:v>1.0828118681181711</c:v>
                </c:pt>
                <c:pt idx="20">
                  <c:v>0.97235878219648852</c:v>
                </c:pt>
                <c:pt idx="21">
                  <c:v>0.90103936486092506</c:v>
                </c:pt>
                <c:pt idx="22">
                  <c:v>0.86335243285490104</c:v>
                </c:pt>
                <c:pt idx="23">
                  <c:v>0.75726694691686813</c:v>
                </c:pt>
                <c:pt idx="24">
                  <c:v>0.70418735584537107</c:v>
                </c:pt>
                <c:pt idx="25">
                  <c:v>0.6598225619603133</c:v>
                </c:pt>
                <c:pt idx="26">
                  <c:v>0.64678986635076918</c:v>
                </c:pt>
                <c:pt idx="27">
                  <c:v>0.62482307921506075</c:v>
                </c:pt>
                <c:pt idx="28">
                  <c:v>0.60967979526649707</c:v>
                </c:pt>
                <c:pt idx="29">
                  <c:v>0.58000708018227332</c:v>
                </c:pt>
                <c:pt idx="30">
                  <c:v>0.59330839010301306</c:v>
                </c:pt>
                <c:pt idx="31">
                  <c:v>0.56104098040602446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E-4F0B-B14F-6192B10A0E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E-4F0B-B14F-6192B10A0E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E-4F0B-B14F-6192B10A0E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E-4F0B-B14F-6192B10A0E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E-4F0B-B14F-6192B10A0E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E-4F0B-B14F-6192B10A0E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E-4F0B-B14F-6192B10A0EB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E-4F0B-B14F-6192B10A0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E-4F0B-B14F-6192B10A0EB6}"/>
                </c:ext>
              </c:extLst>
            </c:dLbl>
            <c:dLbl>
              <c:idx val="2"/>
              <c:layout>
                <c:manualLayout>
                  <c:x val="4.5170296846081717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E-4F0B-B14F-6192B10A0EB6}"/>
                </c:ext>
              </c:extLst>
            </c:dLbl>
            <c:dLbl>
              <c:idx val="3"/>
              <c:layout>
                <c:manualLayout>
                  <c:x val="5.4705345109451589E-2"/>
                  <c:y val="2.2906672803971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E-4F0B-B14F-6192B10A0EB6}"/>
                </c:ext>
              </c:extLst>
            </c:dLbl>
            <c:dLbl>
              <c:idx val="4"/>
              <c:layout>
                <c:manualLayout>
                  <c:x val="-5.9808216776776675E-2"/>
                  <c:y val="2.51457549786841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E-4F0B-B14F-6192B10A0EB6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E-4F0B-B14F-6192B10A0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3E-4F0B-B14F-6192B10A0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0.25797024000000002</c:v>
                </c:pt>
                <c:pt idx="1">
                  <c:v>0</c:v>
                </c:pt>
                <c:pt idx="2" formatCode="#,##0">
                  <c:v>53.446990526296858</c:v>
                </c:pt>
                <c:pt idx="3" formatCode="#,##0">
                  <c:v>76.556503822500005</c:v>
                </c:pt>
                <c:pt idx="4" formatCode="#,##0">
                  <c:v>132.60451211578857</c:v>
                </c:pt>
                <c:pt idx="5" formatCode="0.0">
                  <c:v>3.2462082846865727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E-4F0B-B14F-6192B10A0E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40-4CFA-9100-D7DF2BCE9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40-4CFA-9100-D7DF2BCE9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40-4CFA-9100-D7DF2BCE9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40-4CFA-9100-D7DF2BCE9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40-4CFA-9100-D7DF2BCE9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40-4CFA-9100-D7DF2BCE9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40-4CFA-9100-D7DF2BCE9C7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40-4CFA-9100-D7DF2BCE9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40-4CFA-9100-D7DF2BCE9C79}"/>
                </c:ext>
              </c:extLst>
            </c:dLbl>
            <c:dLbl>
              <c:idx val="2"/>
              <c:layout>
                <c:manualLayout>
                  <c:x val="5.0153224022999397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40-4CFA-9100-D7DF2BCE9C79}"/>
                </c:ext>
              </c:extLst>
            </c:dLbl>
            <c:dLbl>
              <c:idx val="3"/>
              <c:layout>
                <c:manualLayout>
                  <c:x val="0.15844469718510093"/>
                  <c:y val="-6.21495176656037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40-4CFA-9100-D7DF2BCE9C79}"/>
                </c:ext>
              </c:extLst>
            </c:dLbl>
            <c:dLbl>
              <c:idx val="4"/>
              <c:layout>
                <c:manualLayout>
                  <c:x val="-0.15083351762339536"/>
                  <c:y val="8.41517435815529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40-4CFA-9100-D7DF2BCE9C79}"/>
                </c:ext>
              </c:extLst>
            </c:dLbl>
            <c:dLbl>
              <c:idx val="5"/>
              <c:layout>
                <c:manualLayout>
                  <c:x val="0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40-4CFA-9100-D7DF2BCE9C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C40-4CFA-9100-D7DF2BCE9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0.6735434566451759</c:v>
                </c:pt>
                <c:pt idx="1">
                  <c:v>0</c:v>
                </c:pt>
                <c:pt idx="2" formatCode="#,##0">
                  <c:v>53.721232382909484</c:v>
                </c:pt>
                <c:pt idx="3" formatCode="#,##0">
                  <c:v>81.70063634323796</c:v>
                </c:pt>
                <c:pt idx="4" formatCode="#,##0">
                  <c:v>425.0912196329158</c:v>
                </c:pt>
                <c:pt idx="5" formatCode="0.0">
                  <c:v>3.2801835042546839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40-4CFA-9100-D7DF2BCE9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DA-428D-8EC5-DE4D7BC82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DA-428D-8EC5-DE4D7BC82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DA-428D-8EC5-DE4D7BC82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DA-428D-8EC5-DE4D7BC82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DA-428D-8EC5-DE4D7BC82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DA-428D-8EC5-DE4D7BC82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DA-428D-8EC5-DE4D7BC82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DA-428D-8EC5-DE4D7BC82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DA-428D-8EC5-DE4D7BC82DD1}"/>
                </c:ext>
              </c:extLst>
            </c:dLbl>
            <c:dLbl>
              <c:idx val="2"/>
              <c:layout>
                <c:manualLayout>
                  <c:x val="7.522983603449902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DA-428D-8EC5-DE4D7BC82DD1}"/>
                </c:ext>
              </c:extLst>
            </c:dLbl>
            <c:dLbl>
              <c:idx val="3"/>
              <c:layout>
                <c:manualLayout>
                  <c:x val="0.14247464695289547"/>
                  <c:y val="-5.7116270965811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DA-428D-8EC5-DE4D7BC82DD1}"/>
                </c:ext>
              </c:extLst>
            </c:dLbl>
            <c:dLbl>
              <c:idx val="4"/>
              <c:layout>
                <c:manualLayout>
                  <c:x val="-0.1755362840804979"/>
                  <c:y val="4.0086688252453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DA-428D-8EC5-DE4D7BC82D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DA-428D-8EC5-DE4D7BC82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DA-428D-8EC5-DE4D7BC82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0.73271871899222862</c:v>
                </c:pt>
                <c:pt idx="1">
                  <c:v>0</c:v>
                </c:pt>
                <c:pt idx="2" formatCode="#,##0">
                  <c:v>60.104917324920919</c:v>
                </c:pt>
                <c:pt idx="3" formatCode="#,##0">
                  <c:v>71.920092600000004</c:v>
                </c:pt>
                <c:pt idx="4" formatCode="#,##0">
                  <c:v>410.6965672999608</c:v>
                </c:pt>
                <c:pt idx="5" formatCode="0.0">
                  <c:v>0.97235878219648852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DA-428D-8EC5-DE4D7BC82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0E-4485-92D0-A06C6C2B49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0E-4485-92D0-A06C6C2B49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0E-4485-92D0-A06C6C2B49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0E-4485-92D0-A06C6C2B49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0E-4485-92D0-A06C6C2B49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0E-4485-92D0-A06C6C2B49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0E-4485-92D0-A06C6C2B496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E-4485-92D0-A06C6C2B49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E-4485-92D0-A06C6C2B4967}"/>
                </c:ext>
              </c:extLst>
            </c:dLbl>
            <c:dLbl>
              <c:idx val="2"/>
              <c:layout>
                <c:manualLayout>
                  <c:x val="6.687096536399919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E-4485-92D0-A06C6C2B4967}"/>
                </c:ext>
              </c:extLst>
            </c:dLbl>
            <c:dLbl>
              <c:idx val="3"/>
              <c:layout>
                <c:manualLayout>
                  <c:x val="0.1424746469528953"/>
                  <c:y val="-5.71162709658114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E-4485-92D0-A06C6C2B4967}"/>
                </c:ext>
              </c:extLst>
            </c:dLbl>
            <c:dLbl>
              <c:idx val="4"/>
              <c:layout>
                <c:manualLayout>
                  <c:x val="-0.10030644804599884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E-4485-92D0-A06C6C2B49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E-4485-92D0-A06C6C2B49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E-4485-92D0-A06C6C2B49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</c:formatCode>
                <c:ptCount val="7"/>
                <c:pt idx="0" formatCode="0.0">
                  <c:v>0.89256836997149636</c:v>
                </c:pt>
                <c:pt idx="1">
                  <c:v>0</c:v>
                </c:pt>
                <c:pt idx="2" formatCode="#,##0">
                  <c:v>78.888514693545673</c:v>
                </c:pt>
                <c:pt idx="3" formatCode="#,##0">
                  <c:v>62.009711999999972</c:v>
                </c:pt>
                <c:pt idx="4" formatCode="#,##0">
                  <c:v>480.62964784806627</c:v>
                </c:pt>
                <c:pt idx="5" formatCode="0.0">
                  <c:v>0.56104098040602446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0E-4485-92D0-A06C6C2B4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#\ ##0.0</c:formatCode>
                <c:ptCount val="32"/>
                <c:pt idx="0">
                  <c:v>7.22316672</c:v>
                </c:pt>
                <c:pt idx="1">
                  <c:v>8.2660838399999985</c:v>
                </c:pt>
                <c:pt idx="2">
                  <c:v>9.7918329600000007</c:v>
                </c:pt>
                <c:pt idx="3" formatCode="#,##0">
                  <c:v>11.457382947192</c:v>
                </c:pt>
                <c:pt idx="4" formatCode="#,##0">
                  <c:v>11.520866664216001</c:v>
                </c:pt>
                <c:pt idx="5" formatCode="#,##0">
                  <c:v>12.877769916647997</c:v>
                </c:pt>
                <c:pt idx="6" formatCode="#,##0">
                  <c:v>14.055523425216</c:v>
                </c:pt>
                <c:pt idx="7" formatCode="#,##0">
                  <c:v>14.170131753523201</c:v>
                </c:pt>
                <c:pt idx="8" formatCode="#,##0">
                  <c:v>16.211141715525123</c:v>
                </c:pt>
                <c:pt idx="9" formatCode="#,##0">
                  <c:v>16.830691514661027</c:v>
                </c:pt>
                <c:pt idx="10" formatCode="#,##0">
                  <c:v>18.859216786064927</c:v>
                </c:pt>
                <c:pt idx="11" formatCode="#,##0">
                  <c:v>21.004772361588284</c:v>
                </c:pt>
                <c:pt idx="12" formatCode="#,##0">
                  <c:v>21.030779095837062</c:v>
                </c:pt>
                <c:pt idx="13" formatCode="#,##0">
                  <c:v>21.030779095837062</c:v>
                </c:pt>
                <c:pt idx="14" formatCode="#,##0">
                  <c:v>22.620754910712673</c:v>
                </c:pt>
                <c:pt idx="15" formatCode="#,##0">
                  <c:v>24.055593117970986</c:v>
                </c:pt>
                <c:pt idx="16" formatCode="#,##0">
                  <c:v>21.913469200280456</c:v>
                </c:pt>
                <c:pt idx="17" formatCode="#,##0">
                  <c:v>20.976846539868951</c:v>
                </c:pt>
                <c:pt idx="18" formatCode="#,##0">
                  <c:v>21.03896641511658</c:v>
                </c:pt>
                <c:pt idx="19" formatCode="#,##0">
                  <c:v>20.800840226667347</c:v>
                </c:pt>
                <c:pt idx="20" formatCode="#,##0">
                  <c:v>20.516124131782401</c:v>
                </c:pt>
                <c:pt idx="21" formatCode="#,##0">
                  <c:v>20.421002237864922</c:v>
                </c:pt>
                <c:pt idx="22" formatCode="#,##0">
                  <c:v>19.544726148118713</c:v>
                </c:pt>
                <c:pt idx="23" formatCode="#,##0">
                  <c:v>19.486806983319415</c:v>
                </c:pt>
                <c:pt idx="24" formatCode="#,##0">
                  <c:v>19.196113520330996</c:v>
                </c:pt>
                <c:pt idx="25" formatCode="#,##0">
                  <c:v>18.972662317464462</c:v>
                </c:pt>
                <c:pt idx="26" formatCode="#,##0">
                  <c:v>20.797513807541193</c:v>
                </c:pt>
                <c:pt idx="27" formatCode="#,##0">
                  <c:v>20.26992068966187</c:v>
                </c:pt>
                <c:pt idx="28" formatCode="#,##0">
                  <c:v>20.700227232165414</c:v>
                </c:pt>
                <c:pt idx="29" formatCode="#,##0">
                  <c:v>21.458435635182457</c:v>
                </c:pt>
                <c:pt idx="30" formatCode="#,##0">
                  <c:v>24.226465221094646</c:v>
                </c:pt>
                <c:pt idx="31" formatCode="#,##0">
                  <c:v>24.9919143592019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F-46FF-A613-444888F9E6A8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F-46FF-A613-444888F9E6A8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1496.515734736312</c:v>
                </c:pt>
                <c:pt idx="1">
                  <c:v>1502.1824163739705</c:v>
                </c:pt>
                <c:pt idx="2">
                  <c:v>1528.7088634300833</c:v>
                </c:pt>
                <c:pt idx="3">
                  <c:v>1553.0151432101682</c:v>
                </c:pt>
                <c:pt idx="4">
                  <c:v>1231.4098721803948</c:v>
                </c:pt>
                <c:pt idx="5">
                  <c:v>1319.573856903206</c:v>
                </c:pt>
                <c:pt idx="6">
                  <c:v>1382.8928715773686</c:v>
                </c:pt>
                <c:pt idx="7">
                  <c:v>1425.8718667766145</c:v>
                </c:pt>
                <c:pt idx="8">
                  <c:v>1456.8434796977263</c:v>
                </c:pt>
                <c:pt idx="9">
                  <c:v>1483.4944615183781</c:v>
                </c:pt>
                <c:pt idx="10">
                  <c:v>1504.1945067214656</c:v>
                </c:pt>
                <c:pt idx="11">
                  <c:v>1525.23520483229</c:v>
                </c:pt>
                <c:pt idx="12">
                  <c:v>1541.3760389290585</c:v>
                </c:pt>
                <c:pt idx="13">
                  <c:v>1585.8046157670701</c:v>
                </c:pt>
                <c:pt idx="14">
                  <c:v>1611.9201057789815</c:v>
                </c:pt>
                <c:pt idx="15">
                  <c:v>1595.6370457728183</c:v>
                </c:pt>
                <c:pt idx="16">
                  <c:v>1579.9219839503685</c:v>
                </c:pt>
                <c:pt idx="17">
                  <c:v>1545.2831527371284</c:v>
                </c:pt>
                <c:pt idx="18">
                  <c:v>1445.6847086384907</c:v>
                </c:pt>
                <c:pt idx="19">
                  <c:v>1536.5295525240954</c:v>
                </c:pt>
                <c:pt idx="20">
                  <c:v>1682.9376850977858</c:v>
                </c:pt>
                <c:pt idx="21">
                  <c:v>1767.061945268207</c:v>
                </c:pt>
                <c:pt idx="22">
                  <c:v>1839.2291201090663</c:v>
                </c:pt>
                <c:pt idx="23">
                  <c:v>1876.5690069076068</c:v>
                </c:pt>
                <c:pt idx="24">
                  <c:v>1819.7351281491992</c:v>
                </c:pt>
                <c:pt idx="25">
                  <c:v>1978.8431064204592</c:v>
                </c:pt>
                <c:pt idx="26">
                  <c:v>2134.8517176119117</c:v>
                </c:pt>
                <c:pt idx="27">
                  <c:v>2121.690992752995</c:v>
                </c:pt>
                <c:pt idx="28">
                  <c:v>2097.6455057162525</c:v>
                </c:pt>
                <c:pt idx="29">
                  <c:v>2136.8321942455677</c:v>
                </c:pt>
                <c:pt idx="30">
                  <c:v>2166.2512532108658</c:v>
                </c:pt>
                <c:pt idx="31">
                  <c:v>2208.878411419279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F-46FF-A613-444888F9E6A8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2143.5821070300003</c:v>
                </c:pt>
                <c:pt idx="1">
                  <c:v>2156.44008321</c:v>
                </c:pt>
                <c:pt idx="2">
                  <c:v>2169.3752072470797</c:v>
                </c:pt>
                <c:pt idx="3">
                  <c:v>2182.387942028382</c:v>
                </c:pt>
                <c:pt idx="4">
                  <c:v>2195.4787532183727</c:v>
                </c:pt>
                <c:pt idx="5">
                  <c:v>2208.6909533075032</c:v>
                </c:pt>
                <c:pt idx="6">
                  <c:v>2215.7612875439995</c:v>
                </c:pt>
                <c:pt idx="7">
                  <c:v>2233.5096515129999</c:v>
                </c:pt>
                <c:pt idx="8">
                  <c:v>2251.3997806503835</c:v>
                </c:pt>
                <c:pt idx="9">
                  <c:v>2269.4448430224993</c:v>
                </c:pt>
                <c:pt idx="10">
                  <c:v>2287.6178176106628</c:v>
                </c:pt>
                <c:pt idx="11">
                  <c:v>2305.9131623747476</c:v>
                </c:pt>
                <c:pt idx="12">
                  <c:v>2324.3476909713459</c:v>
                </c:pt>
                <c:pt idx="13">
                  <c:v>2337.5208905999998</c:v>
                </c:pt>
                <c:pt idx="14">
                  <c:v>2289.2400614159997</c:v>
                </c:pt>
                <c:pt idx="15">
                  <c:v>2240.3990195072638</c:v>
                </c:pt>
                <c:pt idx="16">
                  <c:v>2193.3583673248113</c:v>
                </c:pt>
                <c:pt idx="17">
                  <c:v>2147.3136763699299</c:v>
                </c:pt>
                <c:pt idx="18">
                  <c:v>2103.1696979999997</c:v>
                </c:pt>
                <c:pt idx="19">
                  <c:v>2062.6366319999997</c:v>
                </c:pt>
                <c:pt idx="20">
                  <c:v>2013.7625928000002</c:v>
                </c:pt>
                <c:pt idx="21">
                  <c:v>1960.6716359999998</c:v>
                </c:pt>
                <c:pt idx="22">
                  <c:v>1938.9527009999997</c:v>
                </c:pt>
                <c:pt idx="23">
                  <c:v>1908.6161219999999</c:v>
                </c:pt>
                <c:pt idx="24">
                  <c:v>1782.1161540000003</c:v>
                </c:pt>
                <c:pt idx="25">
                  <c:v>1831.0239360000003</c:v>
                </c:pt>
                <c:pt idx="26">
                  <c:v>1908.6856740000003</c:v>
                </c:pt>
                <c:pt idx="27">
                  <c:v>1875.4492679999998</c:v>
                </c:pt>
                <c:pt idx="28">
                  <c:v>1808.7562080000002</c:v>
                </c:pt>
                <c:pt idx="29">
                  <c:v>1789.0540919999999</c:v>
                </c:pt>
                <c:pt idx="30">
                  <c:v>1758.9276179999999</c:v>
                </c:pt>
                <c:pt idx="31">
                  <c:v>1736.2719359999992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F-46FF-A613-444888F9E6A8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3712.9263392420798</c:v>
                </c:pt>
                <c:pt idx="1">
                  <c:v>4135.4476318929474</c:v>
                </c:pt>
                <c:pt idx="2">
                  <c:v>4611.4480426520258</c:v>
                </c:pt>
                <c:pt idx="3">
                  <c:v>5807.778457749092</c:v>
                </c:pt>
                <c:pt idx="4">
                  <c:v>7049.4390065854741</c:v>
                </c:pt>
                <c:pt idx="5">
                  <c:v>8307.2391414121284</c:v>
                </c:pt>
                <c:pt idx="6">
                  <c:v>9635.5877757428843</c:v>
                </c:pt>
                <c:pt idx="7">
                  <c:v>10063.610026961311</c:v>
                </c:pt>
                <c:pt idx="8">
                  <c:v>10625.717476864964</c:v>
                </c:pt>
                <c:pt idx="9">
                  <c:v>10967.845473672489</c:v>
                </c:pt>
                <c:pt idx="10">
                  <c:v>11902.554149721642</c:v>
                </c:pt>
                <c:pt idx="11">
                  <c:v>12906.801709342415</c:v>
                </c:pt>
                <c:pt idx="12">
                  <c:v>12942.901215542443</c:v>
                </c:pt>
                <c:pt idx="13">
                  <c:v>12853.967005366148</c:v>
                </c:pt>
                <c:pt idx="14">
                  <c:v>12684.118068697029</c:v>
                </c:pt>
                <c:pt idx="15">
                  <c:v>12465.617030490133</c:v>
                </c:pt>
                <c:pt idx="16">
                  <c:v>12324.327965540655</c:v>
                </c:pt>
                <c:pt idx="17">
                  <c:v>12207.433277961545</c:v>
                </c:pt>
                <c:pt idx="18">
                  <c:v>12028.670699962955</c:v>
                </c:pt>
                <c:pt idx="19">
                  <c:v>11767.580904026925</c:v>
                </c:pt>
                <c:pt idx="20">
                  <c:v>11499.503884398902</c:v>
                </c:pt>
                <c:pt idx="21">
                  <c:v>11324.853690292846</c:v>
                </c:pt>
                <c:pt idx="22">
                  <c:v>11056.034551487177</c:v>
                </c:pt>
                <c:pt idx="23">
                  <c:v>10853.606717744362</c:v>
                </c:pt>
                <c:pt idx="24">
                  <c:v>10651.696031073525</c:v>
                </c:pt>
                <c:pt idx="25">
                  <c:v>11170.534026167557</c:v>
                </c:pt>
                <c:pt idx="26">
                  <c:v>11971.505788891884</c:v>
                </c:pt>
                <c:pt idx="27">
                  <c:v>12023.986115637383</c:v>
                </c:pt>
                <c:pt idx="28">
                  <c:v>12214.780102812638</c:v>
                </c:pt>
                <c:pt idx="29">
                  <c:v>12663.929490522369</c:v>
                </c:pt>
                <c:pt idx="30">
                  <c:v>12909.892697077637</c:v>
                </c:pt>
                <c:pt idx="31">
                  <c:v>13457.630139745856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F-46FF-A613-444888F9E6A8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90.893831971224031</c:v>
                </c:pt>
                <c:pt idx="1">
                  <c:v>94.44151020207039</c:v>
                </c:pt>
                <c:pt idx="2">
                  <c:v>97.665632546355255</c:v>
                </c:pt>
                <c:pt idx="3">
                  <c:v>106.63941796523977</c:v>
                </c:pt>
                <c:pt idx="4">
                  <c:v>105.35482983195001</c:v>
                </c:pt>
                <c:pt idx="5">
                  <c:v>98.720735572087264</c:v>
                </c:pt>
                <c:pt idx="6">
                  <c:v>97.395371197637331</c:v>
                </c:pt>
                <c:pt idx="7">
                  <c:v>92.443472301982254</c:v>
                </c:pt>
                <c:pt idx="8">
                  <c:v>86.155179916762833</c:v>
                </c:pt>
                <c:pt idx="9">
                  <c:v>92.822821751808149</c:v>
                </c:pt>
                <c:pt idx="10">
                  <c:v>91.84513811913115</c:v>
                </c:pt>
                <c:pt idx="11">
                  <c:v>81.460432794566998</c:v>
                </c:pt>
                <c:pt idx="12">
                  <c:v>75.706908270183533</c:v>
                </c:pt>
                <c:pt idx="13">
                  <c:v>64.156440516684611</c:v>
                </c:pt>
                <c:pt idx="14">
                  <c:v>58.234289836965203</c:v>
                </c:pt>
                <c:pt idx="15">
                  <c:v>49.783815689178581</c:v>
                </c:pt>
                <c:pt idx="16">
                  <c:v>43.337367986646264</c:v>
                </c:pt>
                <c:pt idx="17">
                  <c:v>38.754776795854966</c:v>
                </c:pt>
                <c:pt idx="18">
                  <c:v>38.718994659157474</c:v>
                </c:pt>
                <c:pt idx="19">
                  <c:v>30.318732307308792</c:v>
                </c:pt>
                <c:pt idx="20">
                  <c:v>27.226045901501678</c:v>
                </c:pt>
                <c:pt idx="21">
                  <c:v>25.2291022161059</c:v>
                </c:pt>
                <c:pt idx="22">
                  <c:v>24.173868119937229</c:v>
                </c:pt>
                <c:pt idx="23">
                  <c:v>21.203474513672308</c:v>
                </c:pt>
                <c:pt idx="24">
                  <c:v>19.71724596367039</c:v>
                </c:pt>
                <c:pt idx="25">
                  <c:v>18.475031734888773</c:v>
                </c:pt>
                <c:pt idx="26">
                  <c:v>18.110116257821538</c:v>
                </c:pt>
                <c:pt idx="27">
                  <c:v>17.495046218021702</c:v>
                </c:pt>
                <c:pt idx="28">
                  <c:v>17.071034267461918</c:v>
                </c:pt>
                <c:pt idx="29">
                  <c:v>16.240198245103652</c:v>
                </c:pt>
                <c:pt idx="30">
                  <c:v>16.612634922884364</c:v>
                </c:pt>
                <c:pt idx="31">
                  <c:v>15.709147451368684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EF-46FF-A613-444888F9E6A8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EF-46FF-A613-444888F9E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B4-4F8A-8332-9389DEC6D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B4-4F8A-8332-9389DEC6D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B4-4F8A-8332-9389DEC6D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B4-4F8A-8332-9389DEC6D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B4-4F8A-8332-9389DEC6D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B4-4F8A-8332-9389DEC6D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7B4-4F8A-8332-9389DEC6D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B4-4F8A-8332-9389DEC6D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4-4F8A-8332-9389DEC6DDD1}"/>
                </c:ext>
              </c:extLst>
            </c:dLbl>
            <c:dLbl>
              <c:idx val="2"/>
              <c:layout>
                <c:manualLayout>
                  <c:x val="3.8717397296641573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B4-4F8A-8332-9389DEC6DDD1}"/>
                </c:ext>
              </c:extLst>
            </c:dLbl>
            <c:dLbl>
              <c:idx val="3"/>
              <c:layout>
                <c:manualLayout>
                  <c:x val="5.1478895334731462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B4-4F8A-8332-9389DEC6DDD1}"/>
                </c:ext>
              </c:extLst>
            </c:dLbl>
            <c:dLbl>
              <c:idx val="4"/>
              <c:layout>
                <c:manualLayout>
                  <c:x val="-5.9808216776776675E-2"/>
                  <c:y val="6.820416735506929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B4-4F8A-8332-9389DEC6DDD1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B4-4F8A-8332-9389DEC6D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B4-4F8A-8332-9389DEC6D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 formatCode="#\ ##0.0">
                  <c:v>7.22316672</c:v>
                </c:pt>
                <c:pt idx="1">
                  <c:v>0</c:v>
                </c:pt>
                <c:pt idx="2">
                  <c:v>1496.515734736312</c:v>
                </c:pt>
                <c:pt idx="3">
                  <c:v>2143.5821070300003</c:v>
                </c:pt>
                <c:pt idx="4">
                  <c:v>3712.9263392420798</c:v>
                </c:pt>
                <c:pt idx="5">
                  <c:v>90.893831971224031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B4-4F8A-8332-9389DEC6DD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13-4F9A-8E78-968E710DBB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13-4F9A-8E78-968E710DBB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13-4F9A-8E78-968E710DBB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13-4F9A-8E78-968E710DBB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13-4F9A-8E78-968E710DBB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A13-4F9A-8E78-968E710DBB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A13-4F9A-8E78-968E710DBB3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13-4F9A-8E78-968E710DBB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13-4F9A-8E78-968E710DBB3F}"/>
                </c:ext>
              </c:extLst>
            </c:dLbl>
            <c:dLbl>
              <c:idx val="2"/>
              <c:layout>
                <c:manualLayout>
                  <c:x val="5.0153224022999397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13-4F9A-8E78-968E710DBB3F}"/>
                </c:ext>
              </c:extLst>
            </c:dLbl>
            <c:dLbl>
              <c:idx val="3"/>
              <c:layout>
                <c:manualLayout>
                  <c:x val="0.15008582651460103"/>
                  <c:y val="-2.2062829413149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13-4F9A-8E78-968E710DBB3F}"/>
                </c:ext>
              </c:extLst>
            </c:dLbl>
            <c:dLbl>
              <c:idx val="4"/>
              <c:layout>
                <c:manualLayout>
                  <c:x val="-0.15083351762339536"/>
                  <c:y val="6.81170682805714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13-4F9A-8E78-968E710DBB3F}"/>
                </c:ext>
              </c:extLst>
            </c:dLbl>
            <c:dLbl>
              <c:idx val="5"/>
              <c:layout>
                <c:manualLayout>
                  <c:x val="0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13-4F9A-8E78-968E710DBB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13-4F9A-8E78-968E710DBB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18.859216786064927</c:v>
                </c:pt>
                <c:pt idx="1">
                  <c:v>0</c:v>
                </c:pt>
                <c:pt idx="2">
                  <c:v>1504.1945067214656</c:v>
                </c:pt>
                <c:pt idx="3">
                  <c:v>2287.6178176106628</c:v>
                </c:pt>
                <c:pt idx="4">
                  <c:v>11902.554149721642</c:v>
                </c:pt>
                <c:pt idx="5">
                  <c:v>91.84513811913115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13-4F9A-8E78-968E710DB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7B-4C5E-98C6-E4E1B80A2E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7B-4C5E-98C6-E4E1B80A2E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7B-4C5E-98C6-E4E1B80A2E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67B-4C5E-98C6-E4E1B80A2E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67B-4C5E-98C6-E4E1B80A2E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67B-4C5E-98C6-E4E1B80A2E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67B-4C5E-98C6-E4E1B80A2E1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7B-4C5E-98C6-E4E1B80A2E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7B-4C5E-98C6-E4E1B80A2E1D}"/>
                </c:ext>
              </c:extLst>
            </c:dLbl>
            <c:dLbl>
              <c:idx val="2"/>
              <c:layout>
                <c:manualLayout>
                  <c:x val="5.0153224022999245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7B-4C5E-98C6-E4E1B80A2E1D}"/>
                </c:ext>
              </c:extLst>
            </c:dLbl>
            <c:dLbl>
              <c:idx val="3"/>
              <c:layout>
                <c:manualLayout>
                  <c:x val="0.14247464695289547"/>
                  <c:y val="-3.30642580143391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7B-4C5E-98C6-E4E1B80A2E1D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7B-4C5E-98C6-E4E1B80A2E1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7B-4C5E-98C6-E4E1B80A2E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7B-4C5E-98C6-E4E1B80A2E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20.516124131782401</c:v>
                </c:pt>
                <c:pt idx="1">
                  <c:v>0</c:v>
                </c:pt>
                <c:pt idx="2">
                  <c:v>1682.9376850977858</c:v>
                </c:pt>
                <c:pt idx="3">
                  <c:v>2013.7625928000002</c:v>
                </c:pt>
                <c:pt idx="4">
                  <c:v>11499.503884398902</c:v>
                </c:pt>
                <c:pt idx="5">
                  <c:v>27.226045901501678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7B-4C5E-98C6-E4E1B80A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DEF-402C-91FB-40C489FD5A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DEF-402C-91FB-40C489FD5A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DEF-402C-91FB-40C489FD5A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DEF-402C-91FB-40C489FD5A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DEF-402C-91FB-40C489FD5A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DEF-402C-91FB-40C489FD5A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DEF-402C-91FB-40C489FD5AD1}"/>
              </c:ext>
            </c:extLst>
          </c:dPt>
          <c:dLbls>
            <c:dLbl>
              <c:idx val="0"/>
              <c:layout>
                <c:manualLayout>
                  <c:x val="4.8397508774291935E-2"/>
                  <c:y val="-4.63818639754873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EF-402C-91FB-40C489FD5A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DEF-402C-91FB-40C489FD5A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F-402C-91FB-40C489FD5AD1}"/>
                </c:ext>
              </c:extLst>
            </c:dLbl>
            <c:dLbl>
              <c:idx val="3"/>
              <c:layout>
                <c:manualLayout>
                  <c:x val="3.8284494114269672E-2"/>
                  <c:y val="4.18005294146930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F-402C-91FB-40C489FD5A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EF-402C-91FB-40C489FD5AD1}"/>
                </c:ext>
              </c:extLst>
            </c:dLbl>
            <c:dLbl>
              <c:idx val="5"/>
              <c:layout>
                <c:manualLayout>
                  <c:x val="-6.775544526912286E-2"/>
                  <c:y val="-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DEF-402C-91FB-40C489FD5A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EF-402C-91FB-40C489FD5A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\ ##0.0">
                  <c:v>4.8034250675231318</c:v>
                </c:pt>
                <c:pt idx="1">
                  <c:v>0</c:v>
                </c:pt>
                <c:pt idx="2">
                  <c:v>0</c:v>
                </c:pt>
                <c:pt idx="3" formatCode="0.0">
                  <c:v>0.43996926006919862</c:v>
                </c:pt>
                <c:pt idx="4" formatCode="0.00">
                  <c:v>2.9350365550000004E-2</c:v>
                </c:pt>
                <c:pt idx="5" formatCode="#\ ##0.0">
                  <c:v>9.3030675584937619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EF-402C-91FB-40C489FD5A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7A-44B7-AE5B-56F9FDDD13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7A-44B7-AE5B-56F9FDDD13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7A-44B7-AE5B-56F9FDDD13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7A-44B7-AE5B-56F9FDDD13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7A-44B7-AE5B-56F9FDDD13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7A-44B7-AE5B-56F9FDDD13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7A-44B7-AE5B-56F9FDDD13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7A-44B7-AE5B-56F9FDDD13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A-44B7-AE5B-56F9FDDD13AA}"/>
                </c:ext>
              </c:extLst>
            </c:dLbl>
            <c:dLbl>
              <c:idx val="2"/>
              <c:layout>
                <c:manualLayout>
                  <c:x val="5.0153224022999397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7A-44B7-AE5B-56F9FDDD13AA}"/>
                </c:ext>
              </c:extLst>
            </c:dLbl>
            <c:dLbl>
              <c:idx val="3"/>
              <c:layout>
                <c:manualLayout>
                  <c:x val="0.1424746469528953"/>
                  <c:y val="-5.71162709658114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7A-44B7-AE5B-56F9FDDD13AA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7A-44B7-AE5B-56F9FDDD13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7A-44B7-AE5B-56F9FDDD13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7A-44B7-AE5B-56F9FDDD13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24.9919143592019</c:v>
                </c:pt>
                <c:pt idx="1">
                  <c:v>0</c:v>
                </c:pt>
                <c:pt idx="2">
                  <c:v>2208.878411419279</c:v>
                </c:pt>
                <c:pt idx="3">
                  <c:v>1736.2719359999992</c:v>
                </c:pt>
                <c:pt idx="4">
                  <c:v>13457.630139745856</c:v>
                </c:pt>
                <c:pt idx="5">
                  <c:v>15.709147451368684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7A-44B7-AE5B-56F9FDDD1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9.6738839999999993E-2</c:v>
                </c:pt>
                <c:pt idx="1">
                  <c:v>0.11070647999999998</c:v>
                </c:pt>
                <c:pt idx="2">
                  <c:v>0.13114061999999999</c:v>
                </c:pt>
                <c:pt idx="3">
                  <c:v>0.15344709304275</c:v>
                </c:pt>
                <c:pt idx="4">
                  <c:v>0.15429732139575</c:v>
                </c:pt>
                <c:pt idx="5">
                  <c:v>0.17247013281224993</c:v>
                </c:pt>
                <c:pt idx="6">
                  <c:v>0.18824361730200001</c:v>
                </c:pt>
                <c:pt idx="7">
                  <c:v>0.1897785502704</c:v>
                </c:pt>
                <c:pt idx="8">
                  <c:v>0.21711350511864003</c:v>
                </c:pt>
                <c:pt idx="9">
                  <c:v>0.22541104707135301</c:v>
                </c:pt>
                <c:pt idx="10">
                  <c:v>0.25257879624194102</c:v>
                </c:pt>
                <c:pt idx="11">
                  <c:v>0.28131391555698598</c:v>
                </c:pt>
                <c:pt idx="12">
                  <c:v>0.28166222003353208</c:v>
                </c:pt>
                <c:pt idx="13">
                  <c:v>0.28166222003353208</c:v>
                </c:pt>
                <c:pt idx="14">
                  <c:v>0.30295653898275898</c:v>
                </c:pt>
                <c:pt idx="15">
                  <c:v>0.32217312211568283</c:v>
                </c:pt>
                <c:pt idx="16">
                  <c:v>0.29348396250375602</c:v>
                </c:pt>
                <c:pt idx="17">
                  <c:v>0.28093990901610205</c:v>
                </c:pt>
                <c:pt idx="18">
                  <c:v>0.28177187163102563</c:v>
                </c:pt>
                <c:pt idx="19">
                  <c:v>0.27858268160715199</c:v>
                </c:pt>
                <c:pt idx="20">
                  <c:v>0.27476951962208573</c:v>
                </c:pt>
                <c:pt idx="21">
                  <c:v>0.27349556568569083</c:v>
                </c:pt>
                <c:pt idx="22">
                  <c:v>0.26175972519801843</c:v>
                </c:pt>
                <c:pt idx="23">
                  <c:v>0.26098402209802785</c:v>
                </c:pt>
                <c:pt idx="24">
                  <c:v>0.25709080607586154</c:v>
                </c:pt>
                <c:pt idx="25">
                  <c:v>0.25409815603747044</c:v>
                </c:pt>
                <c:pt idx="26">
                  <c:v>0.27853813135099814</c:v>
                </c:pt>
                <c:pt idx="27">
                  <c:v>0.27147215209368575</c:v>
                </c:pt>
                <c:pt idx="28">
                  <c:v>0.27723518614507248</c:v>
                </c:pt>
                <c:pt idx="29">
                  <c:v>0.28738976297119373</c:v>
                </c:pt>
                <c:pt idx="30">
                  <c:v>0.32446158778251755</c:v>
                </c:pt>
                <c:pt idx="31">
                  <c:v>0.33471313873931119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0.59038457273637523</c:v>
                </c:pt>
                <c:pt idx="1">
                  <c:v>0.60065242132076935</c:v>
                </c:pt>
                <c:pt idx="2">
                  <c:v>0.59709697569930142</c:v>
                </c:pt>
                <c:pt idx="3">
                  <c:v>0.60055124431278961</c:v>
                </c:pt>
                <c:pt idx="4">
                  <c:v>0.62447815529511008</c:v>
                </c:pt>
                <c:pt idx="5">
                  <c:v>0.61717677077925459</c:v>
                </c:pt>
                <c:pt idx="6">
                  <c:v>0.6431202254516597</c:v>
                </c:pt>
                <c:pt idx="7">
                  <c:v>0.63564267344758829</c:v>
                </c:pt>
                <c:pt idx="8">
                  <c:v>0.64999500812465794</c:v>
                </c:pt>
                <c:pt idx="9">
                  <c:v>0.64718901205310808</c:v>
                </c:pt>
                <c:pt idx="10">
                  <c:v>0.63951859266670419</c:v>
                </c:pt>
                <c:pt idx="11">
                  <c:v>0.65581525139220886</c:v>
                </c:pt>
                <c:pt idx="12">
                  <c:v>0.65806196799702577</c:v>
                </c:pt>
                <c:pt idx="13">
                  <c:v>0.67519414609471795</c:v>
                </c:pt>
                <c:pt idx="14">
                  <c:v>0.66953235260562827</c:v>
                </c:pt>
                <c:pt idx="15">
                  <c:v>0.65788257081471024</c:v>
                </c:pt>
                <c:pt idx="16">
                  <c:v>0.62600819616821046</c:v>
                </c:pt>
                <c:pt idx="17">
                  <c:v>0.61414637592110388</c:v>
                </c:pt>
                <c:pt idx="18">
                  <c:v>0.60659431710037248</c:v>
                </c:pt>
                <c:pt idx="19">
                  <c:v>0.63355487947374445</c:v>
                </c:pt>
                <c:pt idx="20">
                  <c:v>0.63847004363056326</c:v>
                </c:pt>
                <c:pt idx="21">
                  <c:v>0.61717793007173083</c:v>
                </c:pt>
                <c:pt idx="22">
                  <c:v>0.60075327078920226</c:v>
                </c:pt>
                <c:pt idx="23">
                  <c:v>0.57663180015022908</c:v>
                </c:pt>
                <c:pt idx="24">
                  <c:v>0.54878714271698636</c:v>
                </c:pt>
                <c:pt idx="25">
                  <c:v>0.53870165766128886</c:v>
                </c:pt>
                <c:pt idx="26">
                  <c:v>0.5462539260610928</c:v>
                </c:pt>
                <c:pt idx="27">
                  <c:v>0.5377866391575401</c:v>
                </c:pt>
                <c:pt idx="28">
                  <c:v>0.5264146048213334</c:v>
                </c:pt>
                <c:pt idx="29">
                  <c:v>0.51583010659647943</c:v>
                </c:pt>
                <c:pt idx="30">
                  <c:v>0.50395453256179978</c:v>
                </c:pt>
                <c:pt idx="31">
                  <c:v>0.49432038577925941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9.6240290748427576E-2</c:v>
                </c:pt>
                <c:pt idx="1">
                  <c:v>9.7513905948060198E-2</c:v>
                </c:pt>
                <c:pt idx="2">
                  <c:v>9.7643047739985556E-2</c:v>
                </c:pt>
                <c:pt idx="3">
                  <c:v>9.7907721991645852E-2</c:v>
                </c:pt>
                <c:pt idx="4">
                  <c:v>9.8208957315587986E-2</c:v>
                </c:pt>
                <c:pt idx="5">
                  <c:v>9.8586151901155258E-2</c:v>
                </c:pt>
                <c:pt idx="6">
                  <c:v>9.867358507860588E-2</c:v>
                </c:pt>
                <c:pt idx="7">
                  <c:v>9.9367514685931163E-2</c:v>
                </c:pt>
                <c:pt idx="8">
                  <c:v>9.9778119254246997E-2</c:v>
                </c:pt>
                <c:pt idx="9">
                  <c:v>0.10014018053329198</c:v>
                </c:pt>
                <c:pt idx="10">
                  <c:v>0.10041047465598407</c:v>
                </c:pt>
                <c:pt idx="11">
                  <c:v>0.10058541612015837</c:v>
                </c:pt>
                <c:pt idx="12">
                  <c:v>0.10072685853216358</c:v>
                </c:pt>
                <c:pt idx="13">
                  <c:v>0.10267164243335956</c:v>
                </c:pt>
                <c:pt idx="14">
                  <c:v>0.10091929839952628</c:v>
                </c:pt>
                <c:pt idx="15">
                  <c:v>9.9571578280209322E-2</c:v>
                </c:pt>
                <c:pt idx="16">
                  <c:v>9.8413758183341818E-2</c:v>
                </c:pt>
                <c:pt idx="17">
                  <c:v>9.6816423100703486E-2</c:v>
                </c:pt>
                <c:pt idx="18">
                  <c:v>9.1378495302293861E-2</c:v>
                </c:pt>
                <c:pt idx="19">
                  <c:v>8.9863848202543617E-2</c:v>
                </c:pt>
                <c:pt idx="20">
                  <c:v>8.7758747781930213E-2</c:v>
                </c:pt>
                <c:pt idx="21">
                  <c:v>8.5273119343376114E-2</c:v>
                </c:pt>
                <c:pt idx="22">
                  <c:v>8.4204515338054092E-2</c:v>
                </c:pt>
                <c:pt idx="23">
                  <c:v>8.2649473577634719E-2</c:v>
                </c:pt>
                <c:pt idx="24">
                  <c:v>7.7213173460927556E-2</c:v>
                </c:pt>
                <c:pt idx="25">
                  <c:v>7.9185390858543328E-2</c:v>
                </c:pt>
                <c:pt idx="26">
                  <c:v>8.2389982719008464E-2</c:v>
                </c:pt>
                <c:pt idx="27">
                  <c:v>8.0938096422278394E-2</c:v>
                </c:pt>
                <c:pt idx="28">
                  <c:v>7.7947519406061261E-2</c:v>
                </c:pt>
                <c:pt idx="29">
                  <c:v>7.7019424879986059E-2</c:v>
                </c:pt>
                <c:pt idx="30">
                  <c:v>7.570430734222465E-2</c:v>
                </c:pt>
                <c:pt idx="31">
                  <c:v>7.4686963594582198E-2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#\ ##0.0</c:formatCode>
                <c:ptCount val="32"/>
                <c:pt idx="0">
                  <c:v>7.1416626507133723</c:v>
                </c:pt>
                <c:pt idx="1">
                  <c:v>5.4351493670485649</c:v>
                </c:pt>
                <c:pt idx="2">
                  <c:v>5.542285475072628</c:v>
                </c:pt>
                <c:pt idx="3">
                  <c:v>5.717813565052964</c:v>
                </c:pt>
                <c:pt idx="4">
                  <c:v>5.8749284764867626</c:v>
                </c:pt>
                <c:pt idx="5">
                  <c:v>5.9875492835623669</c:v>
                </c:pt>
                <c:pt idx="6">
                  <c:v>6.1930207651419753</c:v>
                </c:pt>
                <c:pt idx="7">
                  <c:v>6.2204815273101621</c:v>
                </c:pt>
                <c:pt idx="8">
                  <c:v>6.2769166085875572</c:v>
                </c:pt>
                <c:pt idx="9">
                  <c:v>6.3171936528201682</c:v>
                </c:pt>
                <c:pt idx="10">
                  <c:v>6.3163551062163981</c:v>
                </c:pt>
                <c:pt idx="11">
                  <c:v>6.2813631312149916</c:v>
                </c:pt>
                <c:pt idx="12">
                  <c:v>6.021571518393805</c:v>
                </c:pt>
                <c:pt idx="13">
                  <c:v>5.5560250373305582</c:v>
                </c:pt>
                <c:pt idx="14">
                  <c:v>5.290925795290117</c:v>
                </c:pt>
                <c:pt idx="15">
                  <c:v>4.7762318634574159</c:v>
                </c:pt>
                <c:pt idx="16">
                  <c:v>4.4279556401211266</c:v>
                </c:pt>
                <c:pt idx="17">
                  <c:v>4.17057870856899</c:v>
                </c:pt>
                <c:pt idx="18">
                  <c:v>3.8541747360718812</c:v>
                </c:pt>
                <c:pt idx="19">
                  <c:v>3.5233461165590612</c:v>
                </c:pt>
                <c:pt idx="20">
                  <c:v>3.209306152193379</c:v>
                </c:pt>
                <c:pt idx="21">
                  <c:v>2.920752396514934</c:v>
                </c:pt>
                <c:pt idx="22">
                  <c:v>2.7141237998081968</c:v>
                </c:pt>
                <c:pt idx="23">
                  <c:v>2.2569635732746596</c:v>
                </c:pt>
                <c:pt idx="24">
                  <c:v>1.9527914489715048</c:v>
                </c:pt>
                <c:pt idx="25">
                  <c:v>1.7479041848756962</c:v>
                </c:pt>
                <c:pt idx="26">
                  <c:v>1.8073109641236837</c:v>
                </c:pt>
                <c:pt idx="27">
                  <c:v>1.8581289971998325</c:v>
                </c:pt>
                <c:pt idx="28">
                  <c:v>1.7976644617043342</c:v>
                </c:pt>
                <c:pt idx="29">
                  <c:v>1.8782342608763705</c:v>
                </c:pt>
                <c:pt idx="30">
                  <c:v>1.8381338452208493</c:v>
                </c:pt>
                <c:pt idx="31">
                  <c:v>1.9441981236473751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0.0</c:formatCode>
                <c:ptCount val="32"/>
                <c:pt idx="0">
                  <c:v>0.2449887667908634</c:v>
                </c:pt>
                <c:pt idx="1">
                  <c:v>0.24364360050525993</c:v>
                </c:pt>
                <c:pt idx="2">
                  <c:v>0.26345560100531779</c:v>
                </c:pt>
                <c:pt idx="3">
                  <c:v>0.33327697214258462</c:v>
                </c:pt>
                <c:pt idx="4">
                  <c:v>0.44963586544462375</c:v>
                </c:pt>
                <c:pt idx="5">
                  <c:v>0.6204676541039128</c:v>
                </c:pt>
                <c:pt idx="6">
                  <c:v>0.88508154098999636</c:v>
                </c:pt>
                <c:pt idx="7">
                  <c:v>1.1018649219977148</c:v>
                </c:pt>
                <c:pt idx="8">
                  <c:v>1.2435254128162041</c:v>
                </c:pt>
                <c:pt idx="9">
                  <c:v>1.5445559024057076</c:v>
                </c:pt>
                <c:pt idx="10">
                  <c:v>0.64120621669458833</c:v>
                </c:pt>
                <c:pt idx="11">
                  <c:v>0.63126953397266283</c:v>
                </c:pt>
                <c:pt idx="12">
                  <c:v>0.65308220028834307</c:v>
                </c:pt>
                <c:pt idx="13">
                  <c:v>0.62387766651448562</c:v>
                </c:pt>
                <c:pt idx="14">
                  <c:v>0.62991662537982573</c:v>
                </c:pt>
                <c:pt idx="15">
                  <c:v>0.58061566518290963</c:v>
                </c:pt>
                <c:pt idx="16">
                  <c:v>0.56155756994832229</c:v>
                </c:pt>
                <c:pt idx="17">
                  <c:v>0.55145623839367541</c:v>
                </c:pt>
                <c:pt idx="18">
                  <c:v>0.58764409582735011</c:v>
                </c:pt>
                <c:pt idx="19">
                  <c:v>0.48411313118606691</c:v>
                </c:pt>
                <c:pt idx="20">
                  <c:v>0.47244501226528446</c:v>
                </c:pt>
                <c:pt idx="21">
                  <c:v>0.46444952582814453</c:v>
                </c:pt>
                <c:pt idx="22">
                  <c:v>0.44686067231186533</c:v>
                </c:pt>
                <c:pt idx="23">
                  <c:v>0.40529364468918694</c:v>
                </c:pt>
                <c:pt idx="24">
                  <c:v>0.39599803265102412</c:v>
                </c:pt>
                <c:pt idx="25">
                  <c:v>0.39205200199804713</c:v>
                </c:pt>
                <c:pt idx="26">
                  <c:v>0.39453144994122857</c:v>
                </c:pt>
                <c:pt idx="27">
                  <c:v>0.37130591533628909</c:v>
                </c:pt>
                <c:pt idx="28">
                  <c:v>0.37922963896404227</c:v>
                </c:pt>
                <c:pt idx="29">
                  <c:v>0.38111724978339334</c:v>
                </c:pt>
                <c:pt idx="30">
                  <c:v>0.3590730225165692</c:v>
                </c:pt>
                <c:pt idx="31">
                  <c:v>0.35828528620020794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EB7-4D9C-9689-CDE7A0DA2E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EB7-4D9C-9689-CDE7A0DA2E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EB7-4D9C-9689-CDE7A0DA2E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EB7-4D9C-9689-CDE7A0DA2E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EB7-4D9C-9689-CDE7A0DA2E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EB7-4D9C-9689-CDE7A0DA2E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EB7-4D9C-9689-CDE7A0DA2E8C}"/>
              </c:ext>
            </c:extLst>
          </c:dPt>
          <c:dLbls>
            <c:dLbl>
              <c:idx val="0"/>
              <c:layout>
                <c:manualLayout>
                  <c:x val="9.6793493241602736E-3"/>
                  <c:y val="-6.58438782187482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B7-4D9C-9689-CDE7A0DA2E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B7-4D9C-9689-CDE7A0DA2E8C}"/>
                </c:ext>
              </c:extLst>
            </c:dLbl>
            <c:dLbl>
              <c:idx val="2"/>
              <c:layout>
                <c:manualLayout>
                  <c:x val="2.5811598197760927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B7-4D9C-9689-CDE7A0DA2E8C}"/>
                </c:ext>
              </c:extLst>
            </c:dLbl>
            <c:dLbl>
              <c:idx val="3"/>
              <c:layout>
                <c:manualLayout>
                  <c:x val="3.0965534148922134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B7-4D9C-9689-CDE7A0DA2E8C}"/>
                </c:ext>
              </c:extLst>
            </c:dLbl>
            <c:dLbl>
              <c:idx val="4"/>
              <c:layout>
                <c:manualLayout>
                  <c:x val="-9.2464461417884943E-3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B7-4D9C-9689-CDE7A0DA2E8C}"/>
                </c:ext>
              </c:extLst>
            </c:dLbl>
            <c:dLbl>
              <c:idx val="5"/>
              <c:layout>
                <c:manualLayout>
                  <c:x val="-6.3085984886496289E-3"/>
                  <c:y val="-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B7-4D9C-9689-CDE7A0DA2E8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B7-4D9C-9689-CDE7A0DA2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9.6738839999999993E-2</c:v>
                </c:pt>
                <c:pt idx="1">
                  <c:v>0</c:v>
                </c:pt>
                <c:pt idx="2" formatCode="#\ ##0.0">
                  <c:v>0.59038457273637523</c:v>
                </c:pt>
                <c:pt idx="3" formatCode="#\ ##0.0">
                  <c:v>9.6240290748427576E-2</c:v>
                </c:pt>
                <c:pt idx="4" formatCode="#\ ##0.0">
                  <c:v>7.1416626507133723</c:v>
                </c:pt>
                <c:pt idx="5" formatCode="0.0">
                  <c:v>0.2449887667908634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B7-4D9C-9689-CDE7A0DA2E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22-4928-88BD-641464D333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22-4928-88BD-641464D333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22-4928-88BD-641464D333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22-4928-88BD-641464D333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22-4928-88BD-641464D333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22-4928-88BD-641464D333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22-4928-88BD-641464D3335C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22-4928-88BD-641464D333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2-4928-88BD-641464D3335C}"/>
                </c:ext>
              </c:extLst>
            </c:dLbl>
            <c:dLbl>
              <c:idx val="2"/>
              <c:layout>
                <c:manualLayout>
                  <c:x val="9.1947577375498898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22-4928-88BD-641464D3335C}"/>
                </c:ext>
              </c:extLst>
            </c:dLbl>
            <c:dLbl>
              <c:idx val="3"/>
              <c:layout>
                <c:manualLayout>
                  <c:x val="0.10492554681494118"/>
                  <c:y val="-9.71423557210648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22-4928-88BD-641464D3335C}"/>
                </c:ext>
              </c:extLst>
            </c:dLbl>
            <c:dLbl>
              <c:idx val="4"/>
              <c:layout>
                <c:manualLayout>
                  <c:x val="-4.2168198906896659E-2"/>
                  <c:y val="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22-4928-88BD-641464D3335C}"/>
                </c:ext>
              </c:extLst>
            </c:dLbl>
            <c:dLbl>
              <c:idx val="5"/>
              <c:layout>
                <c:manualLayout>
                  <c:x val="-4.1420507798102413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22-4928-88BD-641464D333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22-4928-88BD-641464D333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0.25257879624194102</c:v>
                </c:pt>
                <c:pt idx="1">
                  <c:v>0</c:v>
                </c:pt>
                <c:pt idx="2" formatCode="#\ ##0.0">
                  <c:v>0.63951859266670419</c:v>
                </c:pt>
                <c:pt idx="3" formatCode="#\ ##0.0">
                  <c:v>0.10041047465598407</c:v>
                </c:pt>
                <c:pt idx="4" formatCode="#\ ##0.0">
                  <c:v>6.3163551062163981</c:v>
                </c:pt>
                <c:pt idx="5" formatCode="0.0">
                  <c:v>0.64120621669458833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22-4928-88BD-641464D33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20-472D-8334-824FC0DFEF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20-472D-8334-824FC0DFEF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20-472D-8334-824FC0DFEF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20-472D-8334-824FC0DFEF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20-472D-8334-824FC0DFEF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20-472D-8334-824FC0DFEF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620-472D-8334-824FC0DFEFBA}"/>
              </c:ext>
            </c:extLst>
          </c:dPt>
          <c:dLbls>
            <c:dLbl>
              <c:idx val="0"/>
              <c:layout>
                <c:manualLayout>
                  <c:x val="7.6111795617055779E-3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20-472D-8334-824FC0DFEF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20-472D-8334-824FC0DFEFBA}"/>
                </c:ext>
              </c:extLst>
            </c:dLbl>
            <c:dLbl>
              <c:idx val="2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20-472D-8334-824FC0DFEFBA}"/>
                </c:ext>
              </c:extLst>
            </c:dLbl>
            <c:dLbl>
              <c:idx val="3"/>
              <c:layout>
                <c:manualLayout>
                  <c:x val="0.12813293105445492"/>
                  <c:y val="-2.69755004049702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20-472D-8334-824FC0DFEFBA}"/>
                </c:ext>
              </c:extLst>
            </c:dLbl>
            <c:dLbl>
              <c:idx val="4"/>
              <c:layout>
                <c:manualLayout>
                  <c:x val="-5.0153224022999439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20-472D-8334-824FC0DFEFBA}"/>
                </c:ext>
              </c:extLst>
            </c:dLbl>
            <c:dLbl>
              <c:idx val="5"/>
              <c:layout>
                <c:manualLayout>
                  <c:x val="-4.1420507798102336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20-472D-8334-824FC0DFEF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20-472D-8334-824FC0DFEF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0.27476951962208573</c:v>
                </c:pt>
                <c:pt idx="1">
                  <c:v>0</c:v>
                </c:pt>
                <c:pt idx="2" formatCode="#\ ##0.0">
                  <c:v>0.63847004363056326</c:v>
                </c:pt>
                <c:pt idx="3" formatCode="#\ ##0.0">
                  <c:v>8.7758747781930213E-2</c:v>
                </c:pt>
                <c:pt idx="4" formatCode="#\ ##0.0">
                  <c:v>3.209306152193379</c:v>
                </c:pt>
                <c:pt idx="5" formatCode="0.0">
                  <c:v>0.47244501226528446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620-472D-8334-824FC0DFE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B5-4662-9C51-F6AEC0650D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B5-4662-9C51-F6AEC0650D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B5-4662-9C51-F6AEC0650D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B5-4662-9C51-F6AEC0650D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B5-4662-9C51-F6AEC0650D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B5-4662-9C51-F6AEC0650D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B5-4662-9C51-F6AEC0650D7F}"/>
              </c:ext>
            </c:extLst>
          </c:dPt>
          <c:dLbls>
            <c:dLbl>
              <c:idx val="0"/>
              <c:layout>
                <c:manualLayout>
                  <c:x val="5.8885940247896382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B5-4662-9C51-F6AEC0650D7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B5-4662-9C51-F6AEC0650D7F}"/>
                </c:ext>
              </c:extLst>
            </c:dLbl>
            <c:dLbl>
              <c:idx val="2"/>
              <c:layout>
                <c:manualLayout>
                  <c:x val="0.15881854273949811"/>
                  <c:y val="-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B5-4662-9C51-F6AEC0650D7F}"/>
                </c:ext>
              </c:extLst>
            </c:dLbl>
            <c:dLbl>
              <c:idx val="3"/>
              <c:layout>
                <c:manualLayout>
                  <c:x val="0.12850677660885224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B5-4662-9C51-F6AEC0650D7F}"/>
                </c:ext>
              </c:extLst>
            </c:dLbl>
            <c:dLbl>
              <c:idx val="4"/>
              <c:layout>
                <c:manualLayout>
                  <c:x val="-2.5076612011499699E-2"/>
                  <c:y val="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B5-4662-9C51-F6AEC0650D7F}"/>
                </c:ext>
              </c:extLst>
            </c:dLbl>
            <c:dLbl>
              <c:idx val="5"/>
              <c:layout>
                <c:manualLayout>
                  <c:x val="-5.8512094693499335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B5-4662-9C51-F6AEC0650D7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B5-4662-9C51-F6AEC0650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</c:formatCode>
                <c:ptCount val="7"/>
                <c:pt idx="0" formatCode="0.0">
                  <c:v>0.33471313873931119</c:v>
                </c:pt>
                <c:pt idx="1">
                  <c:v>0</c:v>
                </c:pt>
                <c:pt idx="2" formatCode="#\ ##0.0">
                  <c:v>0.49432038577925941</c:v>
                </c:pt>
                <c:pt idx="3" formatCode="#\ ##0.0">
                  <c:v>7.4686963594582198E-2</c:v>
                </c:pt>
                <c:pt idx="4" formatCode="#\ ##0.0">
                  <c:v>1.9441981236473751</c:v>
                </c:pt>
                <c:pt idx="5" formatCode="0.0">
                  <c:v>0.35828528620020794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B5-4662-9C51-F6AEC0650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0</c:formatCode>
                <c:ptCount val="32"/>
                <c:pt idx="0">
                  <c:v>25.635792599999998</c:v>
                </c:pt>
                <c:pt idx="1">
                  <c:v>29.337217199999994</c:v>
                </c:pt>
                <c:pt idx="2">
                  <c:v>34.752264299999993</c:v>
                </c:pt>
                <c:pt idx="3">
                  <c:v>40.663479656328754</c:v>
                </c:pt>
                <c:pt idx="4">
                  <c:v>40.888790169873751</c:v>
                </c:pt>
                <c:pt idx="5">
                  <c:v>45.704585195246231</c:v>
                </c:pt>
                <c:pt idx="6">
                  <c:v>49.88455858503</c:v>
                </c:pt>
                <c:pt idx="7">
                  <c:v>50.291315821655999</c:v>
                </c:pt>
                <c:pt idx="8">
                  <c:v>57.535078856439604</c:v>
                </c:pt>
                <c:pt idx="9">
                  <c:v>59.733927473908551</c:v>
                </c:pt>
                <c:pt idx="10">
                  <c:v>66.933381004114366</c:v>
                </c:pt>
                <c:pt idx="11">
                  <c:v>74.54818762260129</c:v>
                </c:pt>
                <c:pt idx="12">
                  <c:v>74.640488308886006</c:v>
                </c:pt>
                <c:pt idx="13">
                  <c:v>74.640488308886006</c:v>
                </c:pt>
                <c:pt idx="14">
                  <c:v>80.283482830431126</c:v>
                </c:pt>
                <c:pt idx="15">
                  <c:v>85.375877360655949</c:v>
                </c:pt>
                <c:pt idx="16">
                  <c:v>77.77325006349534</c:v>
                </c:pt>
                <c:pt idx="17">
                  <c:v>74.44907588926705</c:v>
                </c:pt>
                <c:pt idx="18">
                  <c:v>74.669545982221791</c:v>
                </c:pt>
                <c:pt idx="19">
                  <c:v>73.824410625895283</c:v>
                </c:pt>
                <c:pt idx="20">
                  <c:v>72.813922699852725</c:v>
                </c:pt>
                <c:pt idx="21">
                  <c:v>72.476324906708072</c:v>
                </c:pt>
                <c:pt idx="22">
                  <c:v>69.366327177474886</c:v>
                </c:pt>
                <c:pt idx="23">
                  <c:v>69.160765855977374</c:v>
                </c:pt>
                <c:pt idx="24">
                  <c:v>68.129063610103316</c:v>
                </c:pt>
                <c:pt idx="25">
                  <c:v>67.336011349929663</c:v>
                </c:pt>
                <c:pt idx="26">
                  <c:v>73.812604808014513</c:v>
                </c:pt>
                <c:pt idx="27">
                  <c:v>71.940120304826721</c:v>
                </c:pt>
                <c:pt idx="28">
                  <c:v>73.467324328444207</c:v>
                </c:pt>
                <c:pt idx="29">
                  <c:v>76.158287187366341</c:v>
                </c:pt>
                <c:pt idx="30">
                  <c:v>85.982320762367152</c:v>
                </c:pt>
                <c:pt idx="31">
                  <c:v>88.698981765917466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2-40AD-B476-C097D5A0CFD9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2-40AD-B476-C097D5A0CFD9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156.45191177513945</c:v>
                </c:pt>
                <c:pt idx="1">
                  <c:v>159.17289165000389</c:v>
                </c:pt>
                <c:pt idx="2">
                  <c:v>158.23069856031486</c:v>
                </c:pt>
                <c:pt idx="3">
                  <c:v>159.14607974288924</c:v>
                </c:pt>
                <c:pt idx="4">
                  <c:v>165.48671115320417</c:v>
                </c:pt>
                <c:pt idx="5">
                  <c:v>163.55184425650248</c:v>
                </c:pt>
                <c:pt idx="6">
                  <c:v>170.42685974468981</c:v>
                </c:pt>
                <c:pt idx="7">
                  <c:v>168.4453084636109</c:v>
                </c:pt>
                <c:pt idx="8">
                  <c:v>172.24867715303435</c:v>
                </c:pt>
                <c:pt idx="9">
                  <c:v>171.50508819407364</c:v>
                </c:pt>
                <c:pt idx="10">
                  <c:v>169.47242705667662</c:v>
                </c:pt>
                <c:pt idx="11">
                  <c:v>173.79104161893534</c:v>
                </c:pt>
                <c:pt idx="12">
                  <c:v>174.38642151921184</c:v>
                </c:pt>
                <c:pt idx="13">
                  <c:v>178.92644871510026</c:v>
                </c:pt>
                <c:pt idx="14">
                  <c:v>177.42607344049148</c:v>
                </c:pt>
                <c:pt idx="15">
                  <c:v>174.33888126589821</c:v>
                </c:pt>
                <c:pt idx="16">
                  <c:v>165.89217198457578</c:v>
                </c:pt>
                <c:pt idx="17">
                  <c:v>162.74878961909252</c:v>
                </c:pt>
                <c:pt idx="18">
                  <c:v>160.74749403159871</c:v>
                </c:pt>
                <c:pt idx="19">
                  <c:v>167.89204306054228</c:v>
                </c:pt>
                <c:pt idx="20">
                  <c:v>169.19456156209927</c:v>
                </c:pt>
                <c:pt idx="21">
                  <c:v>163.55215146900866</c:v>
                </c:pt>
                <c:pt idx="22">
                  <c:v>159.19961675913859</c:v>
                </c:pt>
                <c:pt idx="23">
                  <c:v>152.8074270398107</c:v>
                </c:pt>
                <c:pt idx="24">
                  <c:v>145.4285928200014</c:v>
                </c:pt>
                <c:pt idx="25">
                  <c:v>142.75593928024153</c:v>
                </c:pt>
                <c:pt idx="26">
                  <c:v>144.75729040618958</c:v>
                </c:pt>
                <c:pt idx="27">
                  <c:v>142.51345937674813</c:v>
                </c:pt>
                <c:pt idx="28">
                  <c:v>139.49987027765334</c:v>
                </c:pt>
                <c:pt idx="29">
                  <c:v>136.69497824806706</c:v>
                </c:pt>
                <c:pt idx="30">
                  <c:v>133.54795112887695</c:v>
                </c:pt>
                <c:pt idx="31">
                  <c:v>130.99490223150374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2-40AD-B476-C097D5A0CFD9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25.503677048333309</c:v>
                </c:pt>
                <c:pt idx="1">
                  <c:v>25.841185076235952</c:v>
                </c:pt>
                <c:pt idx="2">
                  <c:v>25.875407651096172</c:v>
                </c:pt>
                <c:pt idx="3">
                  <c:v>25.94554632778615</c:v>
                </c:pt>
                <c:pt idx="4">
                  <c:v>26.025373688630815</c:v>
                </c:pt>
                <c:pt idx="5">
                  <c:v>26.125330253806144</c:v>
                </c:pt>
                <c:pt idx="6">
                  <c:v>26.148500045830559</c:v>
                </c:pt>
                <c:pt idx="7">
                  <c:v>26.332391391771758</c:v>
                </c:pt>
                <c:pt idx="8">
                  <c:v>26.441201602375454</c:v>
                </c:pt>
                <c:pt idx="9">
                  <c:v>26.537147841322373</c:v>
                </c:pt>
                <c:pt idx="10">
                  <c:v>26.608775783835778</c:v>
                </c:pt>
                <c:pt idx="11">
                  <c:v>26.655135271841967</c:v>
                </c:pt>
                <c:pt idx="12">
                  <c:v>26.69261751102335</c:v>
                </c:pt>
                <c:pt idx="13">
                  <c:v>27.207985244840284</c:v>
                </c:pt>
                <c:pt idx="14">
                  <c:v>26.743614075874465</c:v>
                </c:pt>
                <c:pt idx="15">
                  <c:v>26.386468244255472</c:v>
                </c:pt>
                <c:pt idx="16">
                  <c:v>26.07964591858558</c:v>
                </c:pt>
                <c:pt idx="17">
                  <c:v>25.656352121686425</c:v>
                </c:pt>
                <c:pt idx="18">
                  <c:v>24.215301255107875</c:v>
                </c:pt>
                <c:pt idx="19">
                  <c:v>23.813919773674058</c:v>
                </c:pt>
                <c:pt idx="20">
                  <c:v>23.256068162211506</c:v>
                </c:pt>
                <c:pt idx="21">
                  <c:v>22.59737662599467</c:v>
                </c:pt>
                <c:pt idx="22">
                  <c:v>22.314196564584336</c:v>
                </c:pt>
                <c:pt idx="23">
                  <c:v>21.902110498073199</c:v>
                </c:pt>
                <c:pt idx="24">
                  <c:v>20.461490967145803</c:v>
                </c:pt>
                <c:pt idx="25">
                  <c:v>20.984128577513982</c:v>
                </c:pt>
                <c:pt idx="26">
                  <c:v>21.833345420537242</c:v>
                </c:pt>
                <c:pt idx="27">
                  <c:v>21.448595551903775</c:v>
                </c:pt>
                <c:pt idx="28">
                  <c:v>20.656092642606232</c:v>
                </c:pt>
                <c:pt idx="29">
                  <c:v>20.410147593196307</c:v>
                </c:pt>
                <c:pt idx="30">
                  <c:v>20.061641445689531</c:v>
                </c:pt>
                <c:pt idx="31">
                  <c:v>19.792045352564283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2-40AD-B476-C097D5A0CFD9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1892.5406024390436</c:v>
                </c:pt>
                <c:pt idx="1">
                  <c:v>1440.3145822678696</c:v>
                </c:pt>
                <c:pt idx="2">
                  <c:v>1468.7056508942464</c:v>
                </c:pt>
                <c:pt idx="3">
                  <c:v>1515.2205947390355</c:v>
                </c:pt>
                <c:pt idx="4">
                  <c:v>1556.856046268992</c:v>
                </c:pt>
                <c:pt idx="5">
                  <c:v>1586.7005601440273</c:v>
                </c:pt>
                <c:pt idx="6">
                  <c:v>1641.1505027626235</c:v>
                </c:pt>
                <c:pt idx="7">
                  <c:v>1648.427604737193</c:v>
                </c:pt>
                <c:pt idx="8">
                  <c:v>1663.3829012757026</c:v>
                </c:pt>
                <c:pt idx="9">
                  <c:v>1674.0563179973446</c:v>
                </c:pt>
                <c:pt idx="10">
                  <c:v>1673.8341031473456</c:v>
                </c:pt>
                <c:pt idx="11">
                  <c:v>1664.5612297719729</c:v>
                </c:pt>
                <c:pt idx="12">
                  <c:v>1595.7164523743584</c:v>
                </c:pt>
                <c:pt idx="13">
                  <c:v>1472.3466348925979</c:v>
                </c:pt>
                <c:pt idx="14">
                  <c:v>1402.0953357518811</c:v>
                </c:pt>
                <c:pt idx="15">
                  <c:v>1265.7014438162153</c:v>
                </c:pt>
                <c:pt idx="16">
                  <c:v>1173.4082446320986</c:v>
                </c:pt>
                <c:pt idx="17">
                  <c:v>1105.2033577707823</c:v>
                </c:pt>
                <c:pt idx="18">
                  <c:v>1021.3563050590485</c:v>
                </c:pt>
                <c:pt idx="19">
                  <c:v>933.68672088815117</c:v>
                </c:pt>
                <c:pt idx="20">
                  <c:v>850.46613033124538</c:v>
                </c:pt>
                <c:pt idx="21">
                  <c:v>773.99938507645754</c:v>
                </c:pt>
                <c:pt idx="22">
                  <c:v>719.24280694917218</c:v>
                </c:pt>
                <c:pt idx="23">
                  <c:v>598.09534691778481</c:v>
                </c:pt>
                <c:pt idx="24">
                  <c:v>517.48973397744874</c:v>
                </c:pt>
                <c:pt idx="25">
                  <c:v>463.1946089920595</c:v>
                </c:pt>
                <c:pt idx="26">
                  <c:v>478.93740549277618</c:v>
                </c:pt>
                <c:pt idx="27">
                  <c:v>492.40418425795559</c:v>
                </c:pt>
                <c:pt idx="28">
                  <c:v>476.38108235164856</c:v>
                </c:pt>
                <c:pt idx="29">
                  <c:v>497.7320791322382</c:v>
                </c:pt>
                <c:pt idx="30">
                  <c:v>487.1054689835251</c:v>
                </c:pt>
                <c:pt idx="31">
                  <c:v>515.21250276655439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2-40AD-B476-C097D5A0CFD9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64.922023199578803</c:v>
                </c:pt>
                <c:pt idx="1">
                  <c:v>64.565554133893883</c:v>
                </c:pt>
                <c:pt idx="2">
                  <c:v>69.815734266409208</c:v>
                </c:pt>
                <c:pt idx="3">
                  <c:v>88.318397617784925</c:v>
                </c:pt>
                <c:pt idx="4">
                  <c:v>119.1535043428253</c:v>
                </c:pt>
                <c:pt idx="5">
                  <c:v>164.42392833753689</c:v>
                </c:pt>
                <c:pt idx="6">
                  <c:v>234.54660836234905</c:v>
                </c:pt>
                <c:pt idx="7">
                  <c:v>291.99420432939445</c:v>
                </c:pt>
                <c:pt idx="8">
                  <c:v>329.5342343962941</c:v>
                </c:pt>
                <c:pt idx="9">
                  <c:v>409.30731413751249</c:v>
                </c:pt>
                <c:pt idx="10">
                  <c:v>169.91964742406591</c:v>
                </c:pt>
                <c:pt idx="11">
                  <c:v>167.28642650275566</c:v>
                </c:pt>
                <c:pt idx="12">
                  <c:v>173.06678307641093</c:v>
                </c:pt>
                <c:pt idx="13">
                  <c:v>165.32758162633868</c:v>
                </c:pt>
                <c:pt idx="14">
                  <c:v>166.92790572565383</c:v>
                </c:pt>
                <c:pt idx="15">
                  <c:v>153.86315127347106</c:v>
                </c:pt>
                <c:pt idx="16">
                  <c:v>148.81275603630542</c:v>
                </c:pt>
                <c:pt idx="17">
                  <c:v>146.13590317432397</c:v>
                </c:pt>
                <c:pt idx="18">
                  <c:v>155.72568539424779</c:v>
                </c:pt>
                <c:pt idx="19">
                  <c:v>128.28997976430773</c:v>
                </c:pt>
                <c:pt idx="20">
                  <c:v>125.19792825030038</c:v>
                </c:pt>
                <c:pt idx="21">
                  <c:v>123.07912434445829</c:v>
                </c:pt>
                <c:pt idx="22">
                  <c:v>118.41807816264431</c:v>
                </c:pt>
                <c:pt idx="23">
                  <c:v>107.40281584263454</c:v>
                </c:pt>
                <c:pt idx="24">
                  <c:v>104.93947865252139</c:v>
                </c:pt>
                <c:pt idx="25">
                  <c:v>103.89378052948248</c:v>
                </c:pt>
                <c:pt idx="26">
                  <c:v>104.55083423442557</c:v>
                </c:pt>
                <c:pt idx="27">
                  <c:v>98.396067564116606</c:v>
                </c:pt>
                <c:pt idx="28">
                  <c:v>100.4958543254712</c:v>
                </c:pt>
                <c:pt idx="29">
                  <c:v>100.99607119259923</c:v>
                </c:pt>
                <c:pt idx="30">
                  <c:v>95.154350966890831</c:v>
                </c:pt>
                <c:pt idx="31">
                  <c:v>94.945600843055104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2-40AD-B476-C097D5A0CFD9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D2-40AD-B476-C097D5A0C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564-41DC-921A-289B0BFBCB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564-41DC-921A-289B0BFBCB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564-41DC-921A-289B0BFBCB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564-41DC-921A-289B0BFBCB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564-41DC-921A-289B0BFBCB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564-41DC-921A-289B0BFBCB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564-41DC-921A-289B0BFBCBB2}"/>
              </c:ext>
            </c:extLst>
          </c:dPt>
          <c:dLbls>
            <c:dLbl>
              <c:idx val="0"/>
              <c:layout>
                <c:manualLayout>
                  <c:x val="3.2264497747200127E-3"/>
                  <c:y val="-6.58438782187482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64-41DC-921A-289B0BFBCB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64-41DC-921A-289B0BFBCBB2}"/>
                </c:ext>
              </c:extLst>
            </c:dLbl>
            <c:dLbl>
              <c:idx val="2"/>
              <c:layout>
                <c:manualLayout>
                  <c:x val="2.25851484230408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64-41DC-921A-289B0BFBCBB2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64-41DC-921A-289B0BFBCBB2}"/>
                </c:ext>
              </c:extLst>
            </c:dLbl>
            <c:dLbl>
              <c:idx val="4"/>
              <c:layout>
                <c:manualLayout>
                  <c:x val="-2.2152245240669017E-2"/>
                  <c:y val="7.3301352972708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64-41DC-921A-289B0BFBCBB2}"/>
                </c:ext>
              </c:extLst>
            </c:dLbl>
            <c:dLbl>
              <c:idx val="5"/>
              <c:layout>
                <c:manualLayout>
                  <c:x val="-1.5987947812810023E-2"/>
                  <c:y val="-6.92885367794588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64-41DC-921A-289B0BFBCB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64-41DC-921A-289B0BFBCB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>
                  <c:v>25.635792599999998</c:v>
                </c:pt>
                <c:pt idx="1">
                  <c:v>0</c:v>
                </c:pt>
                <c:pt idx="2" formatCode="#,##0">
                  <c:v>156.45191177513945</c:v>
                </c:pt>
                <c:pt idx="3" formatCode="#,##0">
                  <c:v>25.503677048333309</c:v>
                </c:pt>
                <c:pt idx="4" formatCode="#,##0">
                  <c:v>1892.5406024390436</c:v>
                </c:pt>
                <c:pt idx="5" formatCode="#,##0">
                  <c:v>64.922023199578803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64-41DC-921A-289B0BFBCBB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6-413F-A5D0-3B07D4E9FC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86-413F-A5D0-3B07D4E9FC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86-413F-A5D0-3B07D4E9FC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86-413F-A5D0-3B07D4E9FC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86-413F-A5D0-3B07D4E9FC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86-413F-A5D0-3B07D4E9FC8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86-413F-A5D0-3B07D4E9FC83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86-413F-A5D0-3B07D4E9FC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86-413F-A5D0-3B07D4E9FC83}"/>
                </c:ext>
              </c:extLst>
            </c:dLbl>
            <c:dLbl>
              <c:idx val="2"/>
              <c:layout>
                <c:manualLayout>
                  <c:x val="8.358870670499885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86-413F-A5D0-3B07D4E9FC83}"/>
                </c:ext>
              </c:extLst>
            </c:dLbl>
            <c:dLbl>
              <c:idx val="3"/>
              <c:layout>
                <c:manualLayout>
                  <c:x val="0.10492554681494118"/>
                  <c:y val="-8.91250180705740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86-413F-A5D0-3B07D4E9FC83}"/>
                </c:ext>
              </c:extLst>
            </c:dLbl>
            <c:dLbl>
              <c:idx val="4"/>
              <c:layout>
                <c:manualLayout>
                  <c:x val="-4.2168198906896659E-2"/>
                  <c:y val="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86-413F-A5D0-3B07D4E9FC83}"/>
                </c:ext>
              </c:extLst>
            </c:dLbl>
            <c:dLbl>
              <c:idx val="5"/>
              <c:layout>
                <c:manualLayout>
                  <c:x val="-4.1420507798102413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86-413F-A5D0-3B07D4E9FC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86-413F-A5D0-3B07D4E9FC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>
                  <c:v>66.933381004114366</c:v>
                </c:pt>
                <c:pt idx="1">
                  <c:v>0</c:v>
                </c:pt>
                <c:pt idx="2" formatCode="#,##0">
                  <c:v>169.47242705667662</c:v>
                </c:pt>
                <c:pt idx="3" formatCode="#,##0">
                  <c:v>26.608775783835778</c:v>
                </c:pt>
                <c:pt idx="4" formatCode="#,##0">
                  <c:v>1673.8341031473456</c:v>
                </c:pt>
                <c:pt idx="5" formatCode="#,##0">
                  <c:v>169.91964742406591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86-413F-A5D0-3B07D4E9F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BB-4C5C-90E0-F065BAEC89A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BB-4C5C-90E0-F065BAEC89A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BB-4C5C-90E0-F065BAEC89A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BB-4C5C-90E0-F065BAEC89A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BB-4C5C-90E0-F065BAEC89A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BB-4C5C-90E0-F065BAEC89A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BB-4C5C-90E0-F065BAEC89A2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125497216973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B-4C5C-90E0-F065BAEC89A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B-4C5C-90E0-F065BAEC89A2}"/>
                </c:ext>
              </c:extLst>
            </c:dLbl>
            <c:dLbl>
              <c:idx val="2"/>
              <c:layout>
                <c:manualLayout>
                  <c:x val="0.125383060057498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B-4C5C-90E0-F065BAEC89A2}"/>
                </c:ext>
              </c:extLst>
            </c:dLbl>
            <c:dLbl>
              <c:idx val="3"/>
              <c:layout>
                <c:manualLayout>
                  <c:x val="0.11977406038395517"/>
                  <c:y val="-3.4992838055461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B-4C5C-90E0-F065BAEC89A2}"/>
                </c:ext>
              </c:extLst>
            </c:dLbl>
            <c:dLbl>
              <c:idx val="4"/>
              <c:layout>
                <c:manualLayout>
                  <c:x val="-5.8512094693499335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BB-4C5C-90E0-F065BAEC89A2}"/>
                </c:ext>
              </c:extLst>
            </c:dLbl>
            <c:dLbl>
              <c:idx val="5"/>
              <c:layout>
                <c:manualLayout>
                  <c:x val="-4.1420507798102336E-2"/>
                  <c:y val="-0.130266585946175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BB-4C5C-90E0-F065BAEC89A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BB-4C5C-90E0-F065BAEC89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>
                  <c:v>72.813922699852725</c:v>
                </c:pt>
                <c:pt idx="1">
                  <c:v>0</c:v>
                </c:pt>
                <c:pt idx="2" formatCode="#,##0">
                  <c:v>169.19456156209927</c:v>
                </c:pt>
                <c:pt idx="3" formatCode="#,##0">
                  <c:v>23.256068162211506</c:v>
                </c:pt>
                <c:pt idx="4" formatCode="#,##0">
                  <c:v>850.46613033124538</c:v>
                </c:pt>
                <c:pt idx="5" formatCode="#,##0">
                  <c:v>125.19792825030038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BB-4C5C-90E0-F065BAEC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3-4F0C-A00E-4466ACC6B00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03-4F0C-A00E-4466ACC6B00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03-4F0C-A00E-4466ACC6B00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03-4F0C-A00E-4466ACC6B00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03-4F0C-A00E-4466ACC6B00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03-4F0C-A00E-4466ACC6B00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03-4F0C-A00E-4466ACC6B00A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03-4F0C-A00E-4466ACC6B00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03-4F0C-A00E-4466ACC6B0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03-4F0C-A00E-4466ACC6B00A}"/>
                </c:ext>
              </c:extLst>
            </c:dLbl>
            <c:dLbl>
              <c:idx val="3"/>
              <c:layout>
                <c:manualLayout>
                  <c:x val="4.1420507798102336E-2"/>
                  <c:y val="0.11423191064519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03-4F0C-A00E-4466ACC6B00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03-4F0C-A00E-4466ACC6B00A}"/>
                </c:ext>
              </c:extLst>
            </c:dLbl>
            <c:dLbl>
              <c:idx val="5"/>
              <c:layout>
                <c:manualLayout>
                  <c:x val="-0.15045967206899821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03-4F0C-A00E-4466ACC6B0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03-4F0C-A00E-4466ACC6B0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12.541429289346006</c:v>
                </c:pt>
                <c:pt idx="1">
                  <c:v>0</c:v>
                </c:pt>
                <c:pt idx="2">
                  <c:v>0</c:v>
                </c:pt>
                <c:pt idx="3" formatCode="0.0">
                  <c:v>0.53083795534997091</c:v>
                </c:pt>
                <c:pt idx="4" formatCode="0.00">
                  <c:v>4.0030482250000013E-2</c:v>
                </c:pt>
                <c:pt idx="5" formatCode="#,##0">
                  <c:v>13.652961219836682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03-4F0C-A00E-4466ACC6B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24-4EAD-93E8-92C879EE9A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24-4EAD-93E8-92C879EE9A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24-4EAD-93E8-92C879EE9A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24-4EAD-93E8-92C879EE9A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24-4EAD-93E8-92C879EE9A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24-4EAD-93E8-92C879EE9A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24-4EAD-93E8-92C879EE9AE9}"/>
              </c:ext>
            </c:extLst>
          </c:dPt>
          <c:dLbls>
            <c:dLbl>
              <c:idx val="0"/>
              <c:layout>
                <c:manualLayout>
                  <c:x val="4.2168198906896583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24-4EAD-93E8-92C879EE9A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24-4EAD-93E8-92C879EE9AE9}"/>
                </c:ext>
              </c:extLst>
            </c:dLbl>
            <c:dLbl>
              <c:idx val="2"/>
              <c:layout>
                <c:manualLayout>
                  <c:x val="0.15045967206899821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24-4EAD-93E8-92C879EE9AE9}"/>
                </c:ext>
              </c:extLst>
            </c:dLbl>
            <c:dLbl>
              <c:idx val="3"/>
              <c:layout>
                <c:manualLayout>
                  <c:x val="0.14522451794985203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24-4EAD-93E8-92C879EE9AE9}"/>
                </c:ext>
              </c:extLst>
            </c:dLbl>
            <c:dLbl>
              <c:idx val="4"/>
              <c:layout>
                <c:manualLayout>
                  <c:x val="-3.3435482681999598E-2"/>
                  <c:y val="0.13629474005834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24-4EAD-93E8-92C879EE9AE9}"/>
                </c:ext>
              </c:extLst>
            </c:dLbl>
            <c:dLbl>
              <c:idx val="5"/>
              <c:layout>
                <c:manualLayout>
                  <c:x val="-5.0153224022999439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24-4EAD-93E8-92C879EE9A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24-4EAD-93E8-92C879EE9A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0</c:formatCode>
                <c:ptCount val="7"/>
                <c:pt idx="0">
                  <c:v>88.698981765917466</c:v>
                </c:pt>
                <c:pt idx="1">
                  <c:v>0</c:v>
                </c:pt>
                <c:pt idx="2" formatCode="#,##0">
                  <c:v>130.99490223150374</c:v>
                </c:pt>
                <c:pt idx="3" formatCode="#,##0">
                  <c:v>19.792045352564283</c:v>
                </c:pt>
                <c:pt idx="4" formatCode="#,##0">
                  <c:v>515.21250276655439</c:v>
                </c:pt>
                <c:pt idx="5" formatCode="#,##0">
                  <c:v>94.945600843055104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24-4EAD-93E8-92C879EE9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2.7645685308557877E-2</c:v>
                </c:pt>
                <c:pt idx="6" formatCode="0.0">
                  <c:v>0.12514502482341874</c:v>
                </c:pt>
                <c:pt idx="7" formatCode="0.0">
                  <c:v>0.22365121076984742</c:v>
                </c:pt>
                <c:pt idx="8" formatCode="0.0">
                  <c:v>0.3257759444085877</c:v>
                </c:pt>
                <c:pt idx="9" formatCode="0.0">
                  <c:v>0.43055165165019077</c:v>
                </c:pt>
                <c:pt idx="10" formatCode="0.0">
                  <c:v>0.54253215815161637</c:v>
                </c:pt>
                <c:pt idx="11" formatCode="0.0">
                  <c:v>0.70622912886813949</c:v>
                </c:pt>
                <c:pt idx="12" formatCode="0.0">
                  <c:v>0.85227181487546244</c:v>
                </c:pt>
                <c:pt idx="13" formatCode="0.0">
                  <c:v>0.97463515316816862</c:v>
                </c:pt>
                <c:pt idx="14" formatCode="0.0">
                  <c:v>1.0649642550663994</c:v>
                </c:pt>
                <c:pt idx="15" formatCode="0.0">
                  <c:v>1.1754377377103296</c:v>
                </c:pt>
                <c:pt idx="16" formatCode="0.0">
                  <c:v>1.3903508919927778</c:v>
                </c:pt>
                <c:pt idx="17" formatCode="0.0">
                  <c:v>1.3288189623522306</c:v>
                </c:pt>
                <c:pt idx="18" formatCode="0.0">
                  <c:v>1.268649857879824</c:v>
                </c:pt>
                <c:pt idx="19" formatCode="0.0">
                  <c:v>1.2372001597848914</c:v>
                </c:pt>
                <c:pt idx="20" formatCode="0.0">
                  <c:v>1.1945391830081173</c:v>
                </c:pt>
                <c:pt idx="21" formatCode="0.0">
                  <c:v>1.3429029888025963</c:v>
                </c:pt>
                <c:pt idx="22" formatCode="0.0">
                  <c:v>1.2781623691857782</c:v>
                </c:pt>
                <c:pt idx="23" formatCode="0.0">
                  <c:v>1.2207839111187142</c:v>
                </c:pt>
                <c:pt idx="24" formatCode="0.0">
                  <c:v>1.0369344761340933</c:v>
                </c:pt>
                <c:pt idx="25" formatCode="0.0">
                  <c:v>0.91017588536994309</c:v>
                </c:pt>
                <c:pt idx="26" formatCode="0.0">
                  <c:v>0.84007026398987283</c:v>
                </c:pt>
                <c:pt idx="27" formatCode="0.0">
                  <c:v>0.76423514894193634</c:v>
                </c:pt>
                <c:pt idx="28" formatCode="0.0">
                  <c:v>0.5979431320358084</c:v>
                </c:pt>
                <c:pt idx="29" formatCode="0.0">
                  <c:v>0.51469609104046943</c:v>
                </c:pt>
                <c:pt idx="30" formatCode="0.0">
                  <c:v>0.41154930733830342</c:v>
                </c:pt>
                <c:pt idx="31" formatCode="0.0">
                  <c:v>0.31856209954774184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34.673827158953706</c:v>
                </c:pt>
                <c:pt idx="5">
                  <c:v>211.28186581869321</c:v>
                </c:pt>
                <c:pt idx="6">
                  <c:v>389.46026714913671</c:v>
                </c:pt>
                <c:pt idx="7">
                  <c:v>397.22921172767121</c:v>
                </c:pt>
                <c:pt idx="8">
                  <c:v>408.53406297585138</c:v>
                </c:pt>
                <c:pt idx="9">
                  <c:v>421.57586566046086</c:v>
                </c:pt>
                <c:pt idx="10">
                  <c:v>407.45392102237383</c:v>
                </c:pt>
                <c:pt idx="11">
                  <c:v>426.83679371212691</c:v>
                </c:pt>
                <c:pt idx="12">
                  <c:v>437.56673034333346</c:v>
                </c:pt>
                <c:pt idx="13">
                  <c:v>559.63781652540979</c:v>
                </c:pt>
                <c:pt idx="14">
                  <c:v>599.22450761280379</c:v>
                </c:pt>
                <c:pt idx="15">
                  <c:v>634.78990326068174</c:v>
                </c:pt>
                <c:pt idx="16">
                  <c:v>635.88182819329052</c:v>
                </c:pt>
                <c:pt idx="17">
                  <c:v>665.58384056150567</c:v>
                </c:pt>
                <c:pt idx="18">
                  <c:v>662.82169229632666</c:v>
                </c:pt>
                <c:pt idx="19">
                  <c:v>624.8693244538506</c:v>
                </c:pt>
                <c:pt idx="20">
                  <c:v>674.9239492986793</c:v>
                </c:pt>
                <c:pt idx="21">
                  <c:v>683.83128162399908</c:v>
                </c:pt>
                <c:pt idx="22">
                  <c:v>663.77190835128056</c:v>
                </c:pt>
                <c:pt idx="23">
                  <c:v>670.88667171477618</c:v>
                </c:pt>
                <c:pt idx="24">
                  <c:v>643.83569161114622</c:v>
                </c:pt>
                <c:pt idx="25">
                  <c:v>673.91537983489286</c:v>
                </c:pt>
                <c:pt idx="26">
                  <c:v>721.9160062153021</c:v>
                </c:pt>
                <c:pt idx="27">
                  <c:v>763.97547659587599</c:v>
                </c:pt>
                <c:pt idx="28">
                  <c:v>578.21658091329277</c:v>
                </c:pt>
                <c:pt idx="29">
                  <c:v>620.85805624190687</c:v>
                </c:pt>
                <c:pt idx="30">
                  <c:v>568.26650761165206</c:v>
                </c:pt>
                <c:pt idx="31">
                  <c:v>566.62814229497269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">
                  <c:v>0.13963090164862846</c:v>
                </c:pt>
                <c:pt idx="10" formatCode="0.0">
                  <c:v>0.31013680846892533</c:v>
                </c:pt>
                <c:pt idx="11" formatCode="0.0">
                  <c:v>0.60886907245133548</c:v>
                </c:pt>
                <c:pt idx="12" formatCode="0.0">
                  <c:v>1.0748587692340623</c:v>
                </c:pt>
                <c:pt idx="13" formatCode="0.0">
                  <c:v>1.6209364564179984</c:v>
                </c:pt>
                <c:pt idx="14" formatCode="0.0">
                  <c:v>1.8451137298868152</c:v>
                </c:pt>
                <c:pt idx="15" formatCode="0.0">
                  <c:v>2.6749474938804005</c:v>
                </c:pt>
                <c:pt idx="16" formatCode="0.0">
                  <c:v>2.9836531166831883</c:v>
                </c:pt>
                <c:pt idx="17" formatCode="0.0">
                  <c:v>3.4294778880142447</c:v>
                </c:pt>
                <c:pt idx="18" formatCode="0.0">
                  <c:v>3.7682447513874422</c:v>
                </c:pt>
                <c:pt idx="19" formatCode="0.0">
                  <c:v>4.1984985681953511</c:v>
                </c:pt>
                <c:pt idx="20" formatCode="0.0">
                  <c:v>5.0523320244417684</c:v>
                </c:pt>
                <c:pt idx="21" formatCode="0.0">
                  <c:v>5.7479090862784687</c:v>
                </c:pt>
                <c:pt idx="22" formatCode="0.0">
                  <c:v>5.6260925292716548</c:v>
                </c:pt>
                <c:pt idx="23" formatCode="0.0">
                  <c:v>5.7010759753375027</c:v>
                </c:pt>
                <c:pt idx="24" formatCode="0.0">
                  <c:v>5.4145423957720737</c:v>
                </c:pt>
                <c:pt idx="25" formatCode="0.0">
                  <c:v>5.1928614477372843</c:v>
                </c:pt>
                <c:pt idx="26" formatCode="0.0">
                  <c:v>5.3353559323587652</c:v>
                </c:pt>
                <c:pt idx="27" formatCode="0.0">
                  <c:v>6.1117642366196225</c:v>
                </c:pt>
                <c:pt idx="28" formatCode="0.0">
                  <c:v>5.9242883900415828</c:v>
                </c:pt>
                <c:pt idx="29" formatCode="0.0">
                  <c:v>7.1091865346135101</c:v>
                </c:pt>
                <c:pt idx="30" formatCode="0.0">
                  <c:v>6.9571781092159339</c:v>
                </c:pt>
                <c:pt idx="31" formatCode="0.0">
                  <c:v>5.9204908467629433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0.47992359932810286</c:v>
                </c:pt>
                <c:pt idx="5" formatCode="0.0">
                  <c:v>3.2488452120450986</c:v>
                </c:pt>
                <c:pt idx="6" formatCode="0.0">
                  <c:v>6.6908617551044003</c:v>
                </c:pt>
                <c:pt idx="7" formatCode="0.0">
                  <c:v>9.2470592372347227</c:v>
                </c:pt>
                <c:pt idx="8">
                  <c:v>20.59364160273919</c:v>
                </c:pt>
                <c:pt idx="9">
                  <c:v>42.941122556988176</c:v>
                </c:pt>
                <c:pt idx="10">
                  <c:v>83.992160597516147</c:v>
                </c:pt>
                <c:pt idx="11">
                  <c:v>137.25040735876644</c:v>
                </c:pt>
                <c:pt idx="12">
                  <c:v>199.82254926978084</c:v>
                </c:pt>
                <c:pt idx="13">
                  <c:v>292.04965257024833</c:v>
                </c:pt>
                <c:pt idx="14">
                  <c:v>357.81280454831347</c:v>
                </c:pt>
                <c:pt idx="15">
                  <c:v>429.00182644929379</c:v>
                </c:pt>
                <c:pt idx="16">
                  <c:v>448.45969426647088</c:v>
                </c:pt>
                <c:pt idx="17">
                  <c:v>572.73856853508551</c:v>
                </c:pt>
                <c:pt idx="18">
                  <c:v>566.82088272169369</c:v>
                </c:pt>
                <c:pt idx="19">
                  <c:v>461.95454454016857</c:v>
                </c:pt>
                <c:pt idx="20">
                  <c:v>446.74521171311426</c:v>
                </c:pt>
                <c:pt idx="21">
                  <c:v>446.04381181486724</c:v>
                </c:pt>
                <c:pt idx="22">
                  <c:v>419.59283950286044</c:v>
                </c:pt>
                <c:pt idx="23">
                  <c:v>410.3738332297894</c:v>
                </c:pt>
                <c:pt idx="24">
                  <c:v>377.84594976544622</c:v>
                </c:pt>
                <c:pt idx="25">
                  <c:v>381.81676294168886</c:v>
                </c:pt>
                <c:pt idx="26">
                  <c:v>403.09500422856951</c:v>
                </c:pt>
                <c:pt idx="27">
                  <c:v>427.4649202235039</c:v>
                </c:pt>
                <c:pt idx="28">
                  <c:v>413.79473563621377</c:v>
                </c:pt>
                <c:pt idx="29">
                  <c:v>356.61159720198617</c:v>
                </c:pt>
                <c:pt idx="30">
                  <c:v>396.85340564701943</c:v>
                </c:pt>
                <c:pt idx="31">
                  <c:v>395.720651432159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259783950617283"/>
          <c:w val="0.91494074074074072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66-4562-A2F1-D3A2946A0A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66-4562-A2F1-D3A2946A0A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66-4562-A2F1-D3A2946A0A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66-4562-A2F1-D3A2946A0A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66-4562-A2F1-D3A2946A0A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66-4562-A2F1-D3A2946A0A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66-4562-A2F1-D3A2946A0A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66-4562-A2F1-D3A2946A0A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66-4562-A2F1-D3A2946A0A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66-4562-A2F1-D3A2946A0A07}"/>
                </c:ext>
              </c:extLst>
            </c:dLbl>
            <c:dLbl>
              <c:idx val="3"/>
              <c:layout>
                <c:manualLayout>
                  <c:x val="6.1642974278589965E-3"/>
                  <c:y val="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66-4562-A2F1-D3A2946A0A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66-4562-A2F1-D3A2946A0A07}"/>
                </c:ext>
              </c:extLst>
            </c:dLbl>
            <c:dLbl>
              <c:idx val="5"/>
              <c:layout>
                <c:manualLayout>
                  <c:x val="3.2264497747201311E-3"/>
                  <c:y val="-6.52753598512040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66-4562-A2F1-D3A2946A0A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66-4562-A2F1-D3A2946A0A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34.673827158953706</c:v>
                </c:pt>
                <c:pt idx="4">
                  <c:v>0</c:v>
                </c:pt>
                <c:pt idx="5" formatCode="0.0">
                  <c:v>0.47992359932810286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66-4562-A2F1-D3A2946A0A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19-4F58-B00C-F08EAC412E1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19-4F58-B00C-F08EAC412E1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19-4F58-B00C-F08EAC412E1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19-4F58-B00C-F08EAC412E1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19-4F58-B00C-F08EAC412E1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19-4F58-B00C-F08EAC412E1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19-4F58-B00C-F08EAC412E1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19-4F58-B00C-F08EAC412E1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19-4F58-B00C-F08EAC412E1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19-4F58-B00C-F08EAC412E12}"/>
                </c:ext>
              </c:extLst>
            </c:dLbl>
            <c:dLbl>
              <c:idx val="3"/>
              <c:layout>
                <c:manualLayout>
                  <c:x val="0.10679543276571994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19-4F58-B00C-F08EAC412E1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19-4F58-B00C-F08EAC412E12}"/>
                </c:ext>
              </c:extLst>
            </c:dLbl>
            <c:dLbl>
              <c:idx val="5"/>
              <c:layout>
                <c:manualLayout>
                  <c:x val="-8.3214861150601838E-2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19-4F58-B00C-F08EAC412E1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19-4F58-B00C-F08EAC41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0.54253215815161637</c:v>
                </c:pt>
                <c:pt idx="1">
                  <c:v>0</c:v>
                </c:pt>
                <c:pt idx="2">
                  <c:v>0</c:v>
                </c:pt>
                <c:pt idx="3">
                  <c:v>407.45392102237383</c:v>
                </c:pt>
                <c:pt idx="4" formatCode="0.0">
                  <c:v>0.31013680846892533</c:v>
                </c:pt>
                <c:pt idx="5">
                  <c:v>83.992160597516147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19-4F58-B00C-F08EAC412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C-4813-8B3D-BE4F4455A8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BC-4813-8B3D-BE4F4455A8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BC-4813-8B3D-BE4F4455A8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BC-4813-8B3D-BE4F4455A8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BC-4813-8B3D-BE4F4455A8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BC-4813-8B3D-BE4F4455A8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BC-4813-8B3D-BE4F4455A89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C-4813-8B3D-BE4F4455A8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C-4813-8B3D-BE4F4455A8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C-4813-8B3D-BE4F4455A896}"/>
                </c:ext>
              </c:extLst>
            </c:dLbl>
            <c:dLbl>
              <c:idx val="3"/>
              <c:layout>
                <c:manualLayout>
                  <c:x val="0.13985706989332239"/>
                  <c:y val="7.11611314420411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C-4813-8B3D-BE4F4455A8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C-4813-8B3D-BE4F4455A896}"/>
                </c:ext>
              </c:extLst>
            </c:dLbl>
            <c:dLbl>
              <c:idx val="5"/>
              <c:layout>
                <c:manualLayout>
                  <c:x val="-0.13336808517360124"/>
                  <c:y val="-9.0179897693721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BC-4813-8B3D-BE4F4455A89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BC-4813-8B3D-BE4F4455A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1.1945391830081173</c:v>
                </c:pt>
                <c:pt idx="1">
                  <c:v>0</c:v>
                </c:pt>
                <c:pt idx="2">
                  <c:v>0</c:v>
                </c:pt>
                <c:pt idx="3">
                  <c:v>674.9239492986793</c:v>
                </c:pt>
                <c:pt idx="4" formatCode="0.0">
                  <c:v>5.0523320244417684</c:v>
                </c:pt>
                <c:pt idx="5">
                  <c:v>446.74521171311426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BC-4813-8B3D-BE4F4455A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47-45D2-97EC-5B53CF6853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47-45D2-97EC-5B53CF6853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47-45D2-97EC-5B53CF6853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47-45D2-97EC-5B53CF6853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47-45D2-97EC-5B53CF6853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47-45D2-97EC-5B53CF6853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47-45D2-97EC-5B53CF6853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47-45D2-97EC-5B53CF68533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47-45D2-97EC-5B53CF6853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47-45D2-97EC-5B53CF685333}"/>
                </c:ext>
              </c:extLst>
            </c:dLbl>
            <c:dLbl>
              <c:idx val="3"/>
              <c:layout>
                <c:manualLayout>
                  <c:x val="0.1500858265146009"/>
                  <c:y val="-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47-45D2-97EC-5B53CF685333}"/>
                </c:ext>
              </c:extLst>
            </c:dLbl>
            <c:dLbl>
              <c:idx val="4"/>
              <c:layout>
                <c:manualLayout>
                  <c:x val="-9.4697448372455487E-2"/>
                  <c:y val="0.101301902002882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47-45D2-97EC-5B53CF685333}"/>
                </c:ext>
              </c:extLst>
            </c:dLbl>
            <c:dLbl>
              <c:idx val="5"/>
              <c:layout>
                <c:manualLayout>
                  <c:x val="-0.15045967206899821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47-45D2-97EC-5B53CF68533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47-45D2-97EC-5B53CF6853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0</c:formatCode>
                <c:ptCount val="6"/>
                <c:pt idx="0" formatCode="0.0">
                  <c:v>0.31856209954774184</c:v>
                </c:pt>
                <c:pt idx="1">
                  <c:v>0</c:v>
                </c:pt>
                <c:pt idx="2">
                  <c:v>0</c:v>
                </c:pt>
                <c:pt idx="3">
                  <c:v>566.62814229497269</c:v>
                </c:pt>
                <c:pt idx="4" formatCode="0.0">
                  <c:v>5.9204908467629433</c:v>
                </c:pt>
                <c:pt idx="5">
                  <c:v>395.720651432159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47-45D2-97EC-5B53CF685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19.710203033433995</c:v>
                </c:pt>
                <c:pt idx="1">
                  <c:v>19.833391802392953</c:v>
                </c:pt>
                <c:pt idx="2">
                  <c:v>19.956580571351918</c:v>
                </c:pt>
                <c:pt idx="3">
                  <c:v>20.079769340310879</c:v>
                </c:pt>
                <c:pt idx="4">
                  <c:v>20.20295810926984</c:v>
                </c:pt>
                <c:pt idx="5">
                  <c:v>20.326146878228805</c:v>
                </c:pt>
                <c:pt idx="6">
                  <c:v>19.540476285090531</c:v>
                </c:pt>
                <c:pt idx="7">
                  <c:v>18.743855579155912</c:v>
                </c:pt>
                <c:pt idx="8">
                  <c:v>17.936284760424936</c:v>
                </c:pt>
                <c:pt idx="9">
                  <c:v>17.442150356001633</c:v>
                </c:pt>
                <c:pt idx="10">
                  <c:v>16.948015951578338</c:v>
                </c:pt>
                <c:pt idx="11">
                  <c:v>16.453881547155031</c:v>
                </c:pt>
                <c:pt idx="12">
                  <c:v>15.959747142731738</c:v>
                </c:pt>
                <c:pt idx="13">
                  <c:v>15.465612738308446</c:v>
                </c:pt>
                <c:pt idx="14">
                  <c:v>14.971478333885141</c:v>
                </c:pt>
                <c:pt idx="15">
                  <c:v>14.477343929461854</c:v>
                </c:pt>
                <c:pt idx="16">
                  <c:v>14.1818961728091</c:v>
                </c:pt>
                <c:pt idx="17">
                  <c:v>13.886448416156345</c:v>
                </c:pt>
                <c:pt idx="18">
                  <c:v>13.564010525901828</c:v>
                </c:pt>
                <c:pt idx="19">
                  <c:v>13.20423899994347</c:v>
                </c:pt>
                <c:pt idx="20">
                  <c:v>10.478888159671746</c:v>
                </c:pt>
                <c:pt idx="21" formatCode="0.0">
                  <c:v>8.8224020601411937</c:v>
                </c:pt>
                <c:pt idx="22" formatCode="0.0">
                  <c:v>8.3122045171452896</c:v>
                </c:pt>
                <c:pt idx="23" formatCode="0.0">
                  <c:v>7.4908322889256498</c:v>
                </c:pt>
                <c:pt idx="24" formatCode="0.0">
                  <c:v>6.4560195215246932</c:v>
                </c:pt>
                <c:pt idx="25" formatCode="0.0">
                  <c:v>6.8625655357714042</c:v>
                </c:pt>
                <c:pt idx="26" formatCode="0.0">
                  <c:v>8.0358963571808726</c:v>
                </c:pt>
                <c:pt idx="27" formatCode="0.0">
                  <c:v>7.0669202893585039</c:v>
                </c:pt>
                <c:pt idx="28" formatCode="0.0">
                  <c:v>7.5377608055977268</c:v>
                </c:pt>
                <c:pt idx="29" formatCode="0.0">
                  <c:v>6.8756755099047622</c:v>
                </c:pt>
                <c:pt idx="30" formatCode="0.0">
                  <c:v>7.4459116262293001</c:v>
                </c:pt>
                <c:pt idx="31" formatCode="0.0">
                  <c:v>6.5049958603630298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</c:formatCode>
                <c:ptCount val="32"/>
                <c:pt idx="0">
                  <c:v>27.785031808077349</c:v>
                </c:pt>
                <c:pt idx="1">
                  <c:v>28.070488546468614</c:v>
                </c:pt>
                <c:pt idx="2">
                  <c:v>28.031350705609203</c:v>
                </c:pt>
                <c:pt idx="3">
                  <c:v>28.041693268633392</c:v>
                </c:pt>
                <c:pt idx="4">
                  <c:v>28.072857663036768</c:v>
                </c:pt>
                <c:pt idx="5">
                  <c:v>28.118497690381481</c:v>
                </c:pt>
                <c:pt idx="6">
                  <c:v>28.057877417224034</c:v>
                </c:pt>
                <c:pt idx="7">
                  <c:v>28.171738303576419</c:v>
                </c:pt>
                <c:pt idx="8">
                  <c:v>23.582032973731057</c:v>
                </c:pt>
                <c:pt idx="9">
                  <c:v>14.331988356397154</c:v>
                </c:pt>
                <c:pt idx="10" formatCode="0.0">
                  <c:v>5.0662868742073455</c:v>
                </c:pt>
                <c:pt idx="11" formatCode="0.0">
                  <c:v>0.43768385827896339</c:v>
                </c:pt>
                <c:pt idx="12" formatCode="0.0">
                  <c:v>0.42453956451359598</c:v>
                </c:pt>
                <c:pt idx="13" formatCode="0.0">
                  <c:v>0.41139527074822835</c:v>
                </c:pt>
                <c:pt idx="14" formatCode="0.0">
                  <c:v>0.39825097698286077</c:v>
                </c:pt>
                <c:pt idx="15" formatCode="0.0">
                  <c:v>0.38510668321749331</c:v>
                </c:pt>
                <c:pt idx="16" formatCode="0.0">
                  <c:v>0.3772475823918891</c:v>
                </c:pt>
                <c:pt idx="17" formatCode="0.0">
                  <c:v>0.36938848156628468</c:v>
                </c:pt>
                <c:pt idx="18" formatCode="0.0">
                  <c:v>0.36081142578419012</c:v>
                </c:pt>
                <c:pt idx="19" formatCode="0.0">
                  <c:v>0.35124127122041238</c:v>
                </c:pt>
                <c:pt idx="20" formatCode="0.0">
                  <c:v>0.27874518161897771</c:v>
                </c:pt>
                <c:pt idx="21" formatCode="0.0">
                  <c:v>0.23468158330327435</c:v>
                </c:pt>
                <c:pt idx="22" formatCode="0.0">
                  <c:v>0.2211099996946938</c:v>
                </c:pt>
                <c:pt idx="23" formatCode="0.0">
                  <c:v>0.19926096882012062</c:v>
                </c:pt>
                <c:pt idx="24" formatCode="0.0">
                  <c:v>0.1717342819812516</c:v>
                </c:pt>
                <c:pt idx="25" formatCode="0.0">
                  <c:v>0.18254866809272824</c:v>
                </c:pt>
                <c:pt idx="26" formatCode="0.0">
                  <c:v>0.2137600244818178</c:v>
                </c:pt>
                <c:pt idx="27" formatCode="0.0">
                  <c:v>0.18798463630189</c:v>
                </c:pt>
                <c:pt idx="28" formatCode="0.0">
                  <c:v>0.20050929762214087</c:v>
                </c:pt>
                <c:pt idx="29" formatCode="0.0">
                  <c:v>0.18289740185771741</c:v>
                </c:pt>
                <c:pt idx="30" formatCode="0.0">
                  <c:v>0.19806605022847765</c:v>
                </c:pt>
                <c:pt idx="31" formatCode="0.0">
                  <c:v>0.173037084173288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97B-4976-AC15-EB5E956472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97B-4976-AC15-EB5E956472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97B-4976-AC15-EB5E956472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97B-4976-AC15-EB5E956472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97B-4976-AC15-EB5E956472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97B-4976-AC15-EB5E956472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97B-4976-AC15-EB5E956472B1}"/>
              </c:ext>
            </c:extLst>
          </c:dPt>
          <c:dLbls>
            <c:dLbl>
              <c:idx val="0"/>
              <c:layout>
                <c:manualLayout>
                  <c:x val="6.7755445269122749E-2"/>
                  <c:y val="-4.29372054147767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7B-4976-AC15-EB5E956472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7B-4976-AC15-EB5E956472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7B-4976-AC15-EB5E956472B1}"/>
                </c:ext>
              </c:extLst>
            </c:dLbl>
            <c:dLbl>
              <c:idx val="3"/>
              <c:layout>
                <c:manualLayout>
                  <c:x val="-6.1302545719682487E-2"/>
                  <c:y val="3.66506764863544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7B-4976-AC15-EB5E956472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7B-4976-AC15-EB5E956472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7B-4976-AC15-EB5E956472B1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7B-4976-AC15-EB5E956472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19.710203033433995</c:v>
                </c:pt>
                <c:pt idx="1">
                  <c:v>0</c:v>
                </c:pt>
                <c:pt idx="2">
                  <c:v>0</c:v>
                </c:pt>
                <c:pt idx="3">
                  <c:v>27.785031808077349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97B-4976-AC15-EB5E956472B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D-4E8D-9EE7-DEFAE01A27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D-4E8D-9EE7-DEFAE01A27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D-4E8D-9EE7-DEFAE01A27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D-4E8D-9EE7-DEFAE01A27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D-4E8D-9EE7-DEFAE01A27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D-4E8D-9EE7-DEFAE01A27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AD-4E8D-9EE7-DEFAE01A2785}"/>
              </c:ext>
            </c:extLst>
          </c:dPt>
          <c:dLbls>
            <c:dLbl>
              <c:idx val="0"/>
              <c:layout>
                <c:manualLayout>
                  <c:x val="0.1253830600574985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D-4E8D-9EE7-DEFAE01A27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D-4E8D-9EE7-DEFAE01A27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D-4E8D-9EE7-DEFAE01A2785}"/>
                </c:ext>
              </c:extLst>
            </c:dLbl>
            <c:dLbl>
              <c:idx val="3"/>
              <c:layout>
                <c:manualLayout>
                  <c:x val="-0.12575690561189568"/>
                  <c:y val="-0.114231910645193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D-4E8D-9EE7-DEFAE01A27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D-4E8D-9EE7-DEFAE01A278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D-4E8D-9EE7-DEFAE01A278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AD-4E8D-9EE7-DEFAE01A27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16.948015951578338</c:v>
                </c:pt>
                <c:pt idx="1">
                  <c:v>0</c:v>
                </c:pt>
                <c:pt idx="2">
                  <c:v>0</c:v>
                </c:pt>
                <c:pt idx="3" formatCode="0.0">
                  <c:v>5.0662868742073455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AD-4E8D-9EE7-DEFAE01A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8A-4F48-A445-B08E08C533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8A-4F48-A445-B08E08C533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8A-4F48-A445-B08E08C533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D8A-4F48-A445-B08E08C533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D8A-4F48-A445-B08E08C533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D8A-4F48-A445-B08E08C533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D8A-4F48-A445-B08E08C533B6}"/>
              </c:ext>
            </c:extLst>
          </c:dPt>
          <c:dLbls>
            <c:dLbl>
              <c:idx val="0"/>
              <c:layout>
                <c:manualLayout>
                  <c:x val="-1.6717741340999799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8A-4F48-A445-B08E08C533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8A-4F48-A445-B08E08C533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8A-4F48-A445-B08E08C533B6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8A-4F48-A445-B08E08C533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8A-4F48-A445-B08E08C533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8A-4F48-A445-B08E08C533B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8A-4F48-A445-B08E08C53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10.478888159671746</c:v>
                </c:pt>
                <c:pt idx="1">
                  <c:v>0</c:v>
                </c:pt>
                <c:pt idx="2">
                  <c:v>0</c:v>
                </c:pt>
                <c:pt idx="3" formatCode="0.0">
                  <c:v>0.27874518161897771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D8A-4F48-A445-B08E08C53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3C-461C-9D65-23A177A693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3C-461C-9D65-23A177A693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3C-461C-9D65-23A177A693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3C-461C-9D65-23A177A693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3C-461C-9D65-23A177A693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3C-461C-9D65-23A177A693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3C-461C-9D65-23A177A69314}"/>
              </c:ext>
            </c:extLst>
          </c:dPt>
          <c:dLbls>
            <c:dLbl>
              <c:idx val="0"/>
              <c:layout>
                <c:manualLayout>
                  <c:x val="0.1253830600574985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3C-461C-9D65-23A177A693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3C-461C-9D65-23A177A693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3C-461C-9D65-23A177A69314}"/>
                </c:ext>
              </c:extLst>
            </c:dLbl>
            <c:dLbl>
              <c:idx val="3"/>
              <c:layout>
                <c:manualLayout>
                  <c:x val="1.4960403963815963E-3"/>
                  <c:y val="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3C-461C-9D65-23A177A693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3C-461C-9D65-23A177A69314}"/>
                </c:ext>
              </c:extLst>
            </c:dLbl>
            <c:dLbl>
              <c:idx val="5"/>
              <c:layout>
                <c:manualLayout>
                  <c:x val="-0.15045967206899821"/>
                  <c:y val="2.7036103902170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3C-461C-9D65-23A177A693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3C-461C-9D65-23A177A69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13.643277078203704</c:v>
                </c:pt>
                <c:pt idx="1">
                  <c:v>0</c:v>
                </c:pt>
                <c:pt idx="2">
                  <c:v>0</c:v>
                </c:pt>
                <c:pt idx="3" formatCode="0.0">
                  <c:v>0.85425098666050059</c:v>
                </c:pt>
                <c:pt idx="4" formatCode="0.00">
                  <c:v>8.2375788000000019E-2</c:v>
                </c:pt>
                <c:pt idx="5" formatCode="#,##0">
                  <c:v>12.856958408134719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3C-461C-9D65-23A177A69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28-42D0-BE6C-2F79D87DB1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28-42D0-BE6C-2F79D87DB1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28-42D0-BE6C-2F79D87DB1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28-42D0-BE6C-2F79D87DB1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28-42D0-BE6C-2F79D87DB1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28-42D0-BE6C-2F79D87DB1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28-42D0-BE6C-2F79D87DB107}"/>
              </c:ext>
            </c:extLst>
          </c:dPt>
          <c:dLbls>
            <c:dLbl>
              <c:idx val="0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28-42D0-BE6C-2F79D87DB1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28-42D0-BE6C-2F79D87DB1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8-42D0-BE6C-2F79D87DB107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8-42D0-BE6C-2F79D87DB1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8-42D0-BE6C-2F79D87DB10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8-42D0-BE6C-2F79D87DB10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28-42D0-BE6C-2F79D87DB1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</c:formatCode>
                <c:ptCount val="6"/>
                <c:pt idx="0" formatCode="0.0">
                  <c:v>6.5049958603630298</c:v>
                </c:pt>
                <c:pt idx="1">
                  <c:v>0</c:v>
                </c:pt>
                <c:pt idx="2">
                  <c:v>0</c:v>
                </c:pt>
                <c:pt idx="3" formatCode="0.0">
                  <c:v>0.173037084173288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28-42D0-BE6C-2F79D87D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0.0</c:formatCode>
                <c:ptCount val="32"/>
                <c:pt idx="0">
                  <c:v>4.8559942298765657</c:v>
                </c:pt>
                <c:pt idx="1">
                  <c:v>5.5544044171736768</c:v>
                </c:pt>
                <c:pt idx="2">
                  <c:v>6.5760956223078972</c:v>
                </c:pt>
                <c:pt idx="3">
                  <c:v>7.6913907448302359</c:v>
                </c:pt>
                <c:pt idx="4">
                  <c:v>7.7340195683864525</c:v>
                </c:pt>
                <c:pt idx="5">
                  <c:v>8.6426873705493623</c:v>
                </c:pt>
                <c:pt idx="6">
                  <c:v>9.4305661397866078</c:v>
                </c:pt>
                <c:pt idx="7">
                  <c:v>9.5066042337775762</c:v>
                </c:pt>
                <c:pt idx="8" formatCode="0">
                  <c:v>10.87246061029674</c:v>
                </c:pt>
                <c:pt idx="9" formatCode="0">
                  <c:v>11.286891913165961</c:v>
                </c:pt>
                <c:pt idx="10" formatCode="0">
                  <c:v>12.644712435245914</c:v>
                </c:pt>
                <c:pt idx="11" formatCode="0">
                  <c:v>14.080942520481113</c:v>
                </c:pt>
                <c:pt idx="12" formatCode="0">
                  <c:v>14.098007283582929</c:v>
                </c:pt>
                <c:pt idx="13" formatCode="0">
                  <c:v>14.097635512516797</c:v>
                </c:pt>
                <c:pt idx="14" formatCode="0">
                  <c:v>15.161802820498755</c:v>
                </c:pt>
                <c:pt idx="15" formatCode="0">
                  <c:v>16.122117613851007</c:v>
                </c:pt>
                <c:pt idx="16" formatCode="0">
                  <c:v>14.687774229138848</c:v>
                </c:pt>
                <c:pt idx="17" formatCode="0">
                  <c:v>14.060299893960108</c:v>
                </c:pt>
                <c:pt idx="18" formatCode="0">
                  <c:v>14.10150975908398</c:v>
                </c:pt>
                <c:pt idx="19" formatCode="0">
                  <c:v>13.941680728071972</c:v>
                </c:pt>
                <c:pt idx="20" formatCode="0">
                  <c:v>13.74828055237802</c:v>
                </c:pt>
                <c:pt idx="21" formatCode="0">
                  <c:v>13.683083398114078</c:v>
                </c:pt>
                <c:pt idx="22" formatCode="0">
                  <c:v>13.095796257364492</c:v>
                </c:pt>
                <c:pt idx="23" formatCode="0">
                  <c:v>13.056137627654875</c:v>
                </c:pt>
                <c:pt idx="24" formatCode="0">
                  <c:v>12.860284644211378</c:v>
                </c:pt>
                <c:pt idx="25" formatCode="0">
                  <c:v>12.710952284346321</c:v>
                </c:pt>
                <c:pt idx="26" formatCode="0">
                  <c:v>13.933888045736103</c:v>
                </c:pt>
                <c:pt idx="27" formatCode="0">
                  <c:v>13.579592331233068</c:v>
                </c:pt>
                <c:pt idx="28" formatCode="0">
                  <c:v>13.868009384791117</c:v>
                </c:pt>
                <c:pt idx="29" formatCode="0">
                  <c:v>14.374923826992987</c:v>
                </c:pt>
                <c:pt idx="30" formatCode="0">
                  <c:v>16.228730011366778</c:v>
                </c:pt>
                <c:pt idx="31" formatCode="0">
                  <c:v>16.740203929891798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0.0</c:formatCode>
                <c:ptCount val="32"/>
                <c:pt idx="0">
                  <c:v>1.6529676465114513</c:v>
                </c:pt>
                <c:pt idx="1">
                  <c:v>1.6613553080239745</c:v>
                </c:pt>
                <c:pt idx="2">
                  <c:v>1.686939561990398</c:v>
                </c:pt>
                <c:pt idx="3">
                  <c:v>1.7121612229530574</c:v>
                </c:pt>
                <c:pt idx="4">
                  <c:v>1.3968965833335989</c:v>
                </c:pt>
                <c:pt idx="5">
                  <c:v>1.4831257011597085</c:v>
                </c:pt>
                <c:pt idx="6">
                  <c:v>1.5533197313220586</c:v>
                </c:pt>
                <c:pt idx="7">
                  <c:v>1.5943171752402254</c:v>
                </c:pt>
                <c:pt idx="8">
                  <c:v>1.6290921568507606</c:v>
                </c:pt>
                <c:pt idx="9">
                  <c:v>1.6549995497124517</c:v>
                </c:pt>
                <c:pt idx="10">
                  <c:v>1.6736669337781422</c:v>
                </c:pt>
                <c:pt idx="11">
                  <c:v>1.6990262464512254</c:v>
                </c:pt>
                <c:pt idx="12">
                  <c:v>1.7157624604482704</c:v>
                </c:pt>
                <c:pt idx="13">
                  <c:v>1.7647310644821705</c:v>
                </c:pt>
                <c:pt idx="14">
                  <c:v>1.7893461792194729</c:v>
                </c:pt>
                <c:pt idx="15">
                  <c:v>1.7699759270387165</c:v>
                </c:pt>
                <c:pt idx="16">
                  <c:v>1.7458141559349443</c:v>
                </c:pt>
                <c:pt idx="17">
                  <c:v>1.7080319423562209</c:v>
                </c:pt>
                <c:pt idx="18">
                  <c:v>1.6064322026700895</c:v>
                </c:pt>
                <c:pt idx="19">
                  <c:v>1.7044215955846376</c:v>
                </c:pt>
                <c:pt idx="20">
                  <c:v>1.8521322466598851</c:v>
                </c:pt>
                <c:pt idx="21">
                  <c:v>1.9306140967372156</c:v>
                </c:pt>
                <c:pt idx="22">
                  <c:v>1.9984287368682048</c:v>
                </c:pt>
                <c:pt idx="23">
                  <c:v>2.0293764339474172</c:v>
                </c:pt>
                <c:pt idx="24">
                  <c:v>1.9651637209692006</c:v>
                </c:pt>
                <c:pt idx="25">
                  <c:v>2.1215990457007008</c:v>
                </c:pt>
                <c:pt idx="26">
                  <c:v>2.2796090080181011</c:v>
                </c:pt>
                <c:pt idx="27">
                  <c:v>2.2642044521297429</c:v>
                </c:pt>
                <c:pt idx="28">
                  <c:v>2.2371453759939057</c:v>
                </c:pt>
                <c:pt idx="29">
                  <c:v>2.2735271724936346</c:v>
                </c:pt>
                <c:pt idx="30">
                  <c:v>2.2997992043397426</c:v>
                </c:pt>
                <c:pt idx="31">
                  <c:v>2.3398733136507825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0.0</c:formatCode>
                <c:ptCount val="32"/>
                <c:pt idx="0">
                  <c:v>2.6368400759556097</c:v>
                </c:pt>
                <c:pt idx="1">
                  <c:v>2.6470606516869064</c:v>
                </c:pt>
                <c:pt idx="2">
                  <c:v>2.6572596459449898</c:v>
                </c:pt>
                <c:pt idx="3">
                  <c:v>2.6601954663183118</c:v>
                </c:pt>
                <c:pt idx="4">
                  <c:v>2.7126588680604566</c:v>
                </c:pt>
                <c:pt idx="5">
                  <c:v>2.9233113224637224</c:v>
                </c:pt>
                <c:pt idx="6">
                  <c:v>3.1307533157263432</c:v>
                </c:pt>
                <c:pt idx="7">
                  <c:v>3.168408416086407</c:v>
                </c:pt>
                <c:pt idx="8">
                  <c:v>3.233021335292587</c:v>
                </c:pt>
                <c:pt idx="9">
                  <c:v>3.2605032707189912</c:v>
                </c:pt>
                <c:pt idx="10">
                  <c:v>3.2575847566410507</c:v>
                </c:pt>
                <c:pt idx="11">
                  <c:v>3.2877121013892125</c:v>
                </c:pt>
                <c:pt idx="12">
                  <c:v>3.3084660433339748</c:v>
                </c:pt>
                <c:pt idx="13">
                  <c:v>3.4430514267043959</c:v>
                </c:pt>
                <c:pt idx="14">
                  <c:v>3.7842437830532045</c:v>
                </c:pt>
                <c:pt idx="15">
                  <c:v>3.398778569308921</c:v>
                </c:pt>
                <c:pt idx="16">
                  <c:v>3.3453693604860484</c:v>
                </c:pt>
                <c:pt idx="17">
                  <c:v>3.3454839560134211</c:v>
                </c:pt>
                <c:pt idx="18">
                  <c:v>3.2944560626121406</c:v>
                </c:pt>
                <c:pt idx="19">
                  <c:v>3.4596334297356544</c:v>
                </c:pt>
                <c:pt idx="20">
                  <c:v>3.56647234210301</c:v>
                </c:pt>
                <c:pt idx="21">
                  <c:v>3.4756423834028931</c:v>
                </c:pt>
                <c:pt idx="22">
                  <c:v>3.4228273027103278</c:v>
                </c:pt>
                <c:pt idx="23">
                  <c:v>3.3176718939533321</c:v>
                </c:pt>
                <c:pt idx="24">
                  <c:v>3.2320789289477174</c:v>
                </c:pt>
                <c:pt idx="25">
                  <c:v>3.2927478522871834</c:v>
                </c:pt>
                <c:pt idx="26">
                  <c:v>3.3997518834920437</c:v>
                </c:pt>
                <c:pt idx="27">
                  <c:v>3.4392697498388447</c:v>
                </c:pt>
                <c:pt idx="28">
                  <c:v>3.1495736253000262</c:v>
                </c:pt>
                <c:pt idx="29">
                  <c:v>3.1656508642627497</c:v>
                </c:pt>
                <c:pt idx="30">
                  <c:v>3.1097235773072267</c:v>
                </c:pt>
                <c:pt idx="31">
                  <c:v>3.0903632800532108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0.0</c:formatCode>
                <c:ptCount val="32"/>
                <c:pt idx="0">
                  <c:v>5.6348173072311232</c:v>
                </c:pt>
                <c:pt idx="1">
                  <c:v>5.6051125797108172</c:v>
                </c:pt>
                <c:pt idx="2">
                  <c:v>6.1095040590962721</c:v>
                </c:pt>
                <c:pt idx="3">
                  <c:v>7.3523494180381279</c:v>
                </c:pt>
                <c:pt idx="4">
                  <c:v>8.6356454184044669</c:v>
                </c:pt>
                <c:pt idx="5">
                  <c:v>9.9254356690261556</c:v>
                </c:pt>
                <c:pt idx="6" formatCode="0">
                  <c:v>11.310818866145508</c:v>
                </c:pt>
                <c:pt idx="7" formatCode="0">
                  <c:v>11.747506315223504</c:v>
                </c:pt>
                <c:pt idx="8" formatCode="0">
                  <c:v>12.325957157550667</c:v>
                </c:pt>
                <c:pt idx="9" formatCode="0">
                  <c:v>12.680888950191482</c:v>
                </c:pt>
                <c:pt idx="10" formatCode="0">
                  <c:v>13.616728871927455</c:v>
                </c:pt>
                <c:pt idx="11" formatCode="0">
                  <c:v>14.61204220118684</c:v>
                </c:pt>
                <c:pt idx="12" formatCode="0">
                  <c:v>14.579443633686035</c:v>
                </c:pt>
                <c:pt idx="13" formatCode="0">
                  <c:v>14.367366397715164</c:v>
                </c:pt>
                <c:pt idx="14" formatCode="0">
                  <c:v>14.167081803178798</c:v>
                </c:pt>
                <c:pt idx="15" formatCode="0">
                  <c:v>13.772946313800228</c:v>
                </c:pt>
                <c:pt idx="16" formatCode="0">
                  <c:v>13.539241719189437</c:v>
                </c:pt>
                <c:pt idx="17" formatCode="0">
                  <c:v>13.354572005220341</c:v>
                </c:pt>
                <c:pt idx="18" formatCode="0">
                  <c:v>13.09530242977339</c:v>
                </c:pt>
                <c:pt idx="19" formatCode="0">
                  <c:v>12.776579823483271</c:v>
                </c:pt>
                <c:pt idx="20" formatCode="0">
                  <c:v>12.43739813475459</c:v>
                </c:pt>
                <c:pt idx="21" formatCode="0">
                  <c:v>12.182826054455582</c:v>
                </c:pt>
                <c:pt idx="22" formatCode="0">
                  <c:v>11.859926735965621</c:v>
                </c:pt>
                <c:pt idx="23" formatCode="0">
                  <c:v>11.528516840637483</c:v>
                </c:pt>
                <c:pt idx="24" formatCode="0">
                  <c:v>11.253551027446747</c:v>
                </c:pt>
                <c:pt idx="25" formatCode="0">
                  <c:v>11.716130656607355</c:v>
                </c:pt>
                <c:pt idx="26" formatCode="0">
                  <c:v>12.530375370317017</c:v>
                </c:pt>
                <c:pt idx="27" formatCode="0">
                  <c:v>12.600582004131958</c:v>
                </c:pt>
                <c:pt idx="28" formatCode="0">
                  <c:v>12.77110177355433</c:v>
                </c:pt>
                <c:pt idx="29" formatCode="0">
                  <c:v>13.24278705618922</c:v>
                </c:pt>
                <c:pt idx="30" formatCode="0">
                  <c:v>13.480583984170378</c:v>
                </c:pt>
                <c:pt idx="31" formatCode="0">
                  <c:v>14.056262553359176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0.0</c:formatCode>
                <c:ptCount val="32"/>
                <c:pt idx="0">
                  <c:v>9.4588834136645641</c:v>
                </c:pt>
                <c:pt idx="1">
                  <c:v>9.3504919608646109</c:v>
                </c:pt>
                <c:pt idx="2">
                  <c:v>9.607126749001127</c:v>
                </c:pt>
                <c:pt idx="3">
                  <c:v>10.576708406294511</c:v>
                </c:pt>
                <c:pt idx="4">
                  <c:v>10.130144210158006</c:v>
                </c:pt>
                <c:pt idx="5">
                  <c:v>9.6265959284822298</c:v>
                </c:pt>
                <c:pt idx="6">
                  <c:v>9.7018883130837299</c:v>
                </c:pt>
                <c:pt idx="7">
                  <c:v>9.9751639397710612</c:v>
                </c:pt>
                <c:pt idx="8">
                  <c:v>9.2012633093216145</c:v>
                </c:pt>
                <c:pt idx="9" formatCode="0">
                  <c:v>12.411781763846813</c:v>
                </c:pt>
                <c:pt idx="10" formatCode="0">
                  <c:v>13.998718165977396</c:v>
                </c:pt>
                <c:pt idx="11" formatCode="0">
                  <c:v>12.451873150367319</c:v>
                </c:pt>
                <c:pt idx="12" formatCode="0">
                  <c:v>13.090491144489764</c:v>
                </c:pt>
                <c:pt idx="13" formatCode="0">
                  <c:v>13.08090375600151</c:v>
                </c:pt>
                <c:pt idx="14" formatCode="0">
                  <c:v>13.287651970402278</c:v>
                </c:pt>
                <c:pt idx="15" formatCode="0">
                  <c:v>12.894433724872552</c:v>
                </c:pt>
                <c:pt idx="16" formatCode="0">
                  <c:v>13.546326818457729</c:v>
                </c:pt>
                <c:pt idx="17" formatCode="0">
                  <c:v>13.975909361680841</c:v>
                </c:pt>
                <c:pt idx="18" formatCode="0">
                  <c:v>15.388062296040582</c:v>
                </c:pt>
                <c:pt idx="19" formatCode="0">
                  <c:v>13.315665391655701</c:v>
                </c:pt>
                <c:pt idx="20" formatCode="0">
                  <c:v>13.456127593999636</c:v>
                </c:pt>
                <c:pt idx="21" formatCode="0">
                  <c:v>13.442281421903818</c:v>
                </c:pt>
                <c:pt idx="22" formatCode="0">
                  <c:v>13.225392068045355</c:v>
                </c:pt>
                <c:pt idx="23" formatCode="0">
                  <c:v>12.174232098874217</c:v>
                </c:pt>
                <c:pt idx="24" formatCode="0">
                  <c:v>11.888345345929405</c:v>
                </c:pt>
                <c:pt idx="25" formatCode="0">
                  <c:v>11.837203464527347</c:v>
                </c:pt>
                <c:pt idx="26" formatCode="0">
                  <c:v>12.123618979950306</c:v>
                </c:pt>
                <c:pt idx="27" formatCode="0">
                  <c:v>11.682009778201616</c:v>
                </c:pt>
                <c:pt idx="28" formatCode="0">
                  <c:v>11.858108246002116</c:v>
                </c:pt>
                <c:pt idx="29" formatCode="0">
                  <c:v>12.155453023604018</c:v>
                </c:pt>
                <c:pt idx="30" formatCode="0">
                  <c:v>11.965154764684973</c:v>
                </c:pt>
                <c:pt idx="31" formatCode="0">
                  <c:v>11.912715684004244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902006172839492E-2"/>
          <c:y val="0.88043981481481481"/>
          <c:w val="0.91809799382716051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1B-4202-8E78-8C37DE274B3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1B-4202-8E78-8C37DE274B3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1B-4202-8E78-8C37DE274B3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1B-4202-8E78-8C37DE274B3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1B-4202-8E78-8C37DE274B3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1B-4202-8E78-8C37DE274B3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1B-4202-8E78-8C37DE274B34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202-8E78-8C37DE274B3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202-8E78-8C37DE274B34}"/>
                </c:ext>
              </c:extLst>
            </c:dLbl>
            <c:dLbl>
              <c:idx val="2"/>
              <c:layout>
                <c:manualLayout>
                  <c:x val="4.8396746620801963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202-8E78-8C37DE274B34}"/>
                </c:ext>
              </c:extLst>
            </c:dLbl>
            <c:dLbl>
              <c:idx val="3"/>
              <c:layout>
                <c:manualLayout>
                  <c:x val="5.4416742987870324E-2"/>
                  <c:y val="3.7219194853898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202-8E78-8C37DE274B34}"/>
                </c:ext>
              </c:extLst>
            </c:dLbl>
            <c:dLbl>
              <c:idx val="4"/>
              <c:layout>
                <c:manualLayout>
                  <c:x val="3.082148713929498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202-8E78-8C37DE274B34}"/>
                </c:ext>
              </c:extLst>
            </c:dLbl>
            <c:dLbl>
              <c:idx val="5"/>
              <c:layout>
                <c:manualLayout>
                  <c:x val="-5.4849646170242287E-2"/>
                  <c:y val="-3.6650676486354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202-8E78-8C37DE274B3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202-8E78-8C37DE274B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 formatCode="0.0">
                  <c:v>4.8559942298765657</c:v>
                </c:pt>
                <c:pt idx="1">
                  <c:v>0</c:v>
                </c:pt>
                <c:pt idx="2" formatCode="0.0">
                  <c:v>1.6529676465114513</c:v>
                </c:pt>
                <c:pt idx="3" formatCode="0.0">
                  <c:v>2.6368400759556097</c:v>
                </c:pt>
                <c:pt idx="4" formatCode="0.0">
                  <c:v>5.6348173072311232</c:v>
                </c:pt>
                <c:pt idx="5" formatCode="0.0">
                  <c:v>9.4588834136645641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1B-4202-8E78-8C37DE274B3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74-4049-9024-A87ED5A852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74-4049-9024-A87ED5A852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74-4049-9024-A87ED5A852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74-4049-9024-A87ED5A852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74-4049-9024-A87ED5A852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74-4049-9024-A87ED5A852B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74-4049-9024-A87ED5A852B7}"/>
              </c:ext>
            </c:extLst>
          </c:dPt>
          <c:dLbls>
            <c:dLbl>
              <c:idx val="0"/>
              <c:layout>
                <c:manualLayout>
                  <c:x val="9.1947577375498898E-2"/>
                  <c:y val="-0.112242727106871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74-4049-9024-A87ED5A852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74-4049-9024-A87ED5A852B7}"/>
                </c:ext>
              </c:extLst>
            </c:dLbl>
            <c:dLbl>
              <c:idx val="2"/>
              <c:layout>
                <c:manualLayout>
                  <c:x val="0.12538306005749836"/>
                  <c:y val="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74-4049-9024-A87ED5A852B7}"/>
                </c:ext>
              </c:extLst>
            </c:dLbl>
            <c:dLbl>
              <c:idx val="3"/>
              <c:layout>
                <c:manualLayout>
                  <c:x val="0.10829147316210154"/>
                  <c:y val="7.4145222392739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74-4049-9024-A87ED5A852B7}"/>
                </c:ext>
              </c:extLst>
            </c:dLbl>
            <c:dLbl>
              <c:idx val="4"/>
              <c:layout>
                <c:manualLayout>
                  <c:x val="0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74-4049-9024-A87ED5A852B7}"/>
                </c:ext>
              </c:extLst>
            </c:dLbl>
            <c:dLbl>
              <c:idx val="5"/>
              <c:layout>
                <c:manualLayout>
                  <c:x val="-0.13374193072799842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74-4049-9024-A87ED5A852B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374-4049-9024-A87ED5A85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12.644712435245914</c:v>
                </c:pt>
                <c:pt idx="1">
                  <c:v>0</c:v>
                </c:pt>
                <c:pt idx="2" formatCode="0.0">
                  <c:v>1.6736669337781422</c:v>
                </c:pt>
                <c:pt idx="3" formatCode="0.0">
                  <c:v>3.2575847566410507</c:v>
                </c:pt>
                <c:pt idx="4">
                  <c:v>13.616728871927455</c:v>
                </c:pt>
                <c:pt idx="5">
                  <c:v>13.998718165977396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74-4049-9024-A87ED5A85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2E-4129-A280-330ED26EBD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2E-4129-A280-330ED26EBD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2E-4129-A280-330ED26EBD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2E-4129-A280-330ED26EBD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2E-4129-A280-330ED26EBD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2E-4129-A280-330ED26EBD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2E-4129-A280-330ED26EBD9C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2E-4129-A280-330ED26EBD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2E-4129-A280-330ED26EBD9C}"/>
                </c:ext>
              </c:extLst>
            </c:dLbl>
            <c:dLbl>
              <c:idx val="2"/>
              <c:layout>
                <c:manualLayout>
                  <c:x val="0.12538306005749836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2E-4129-A280-330ED26EBD9C}"/>
                </c:ext>
              </c:extLst>
            </c:dLbl>
            <c:dLbl>
              <c:idx val="3"/>
              <c:layout>
                <c:manualLayout>
                  <c:x val="0.11739803494139561"/>
                  <c:y val="8.21625600432303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2E-4129-A280-330ED26EBD9C}"/>
                </c:ext>
              </c:extLst>
            </c:dLbl>
            <c:dLbl>
              <c:idx val="4"/>
              <c:layout>
                <c:manualLayout>
                  <c:x val="-4.1794353352499501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2E-4129-A280-330ED26EBD9C}"/>
                </c:ext>
              </c:extLst>
            </c:dLbl>
            <c:dLbl>
              <c:idx val="5"/>
              <c:layout>
                <c:manualLayout>
                  <c:x val="-0.15045967206899821"/>
                  <c:y val="-6.91719479037187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2E-4129-A280-330ED26EBD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2E-4129-A280-330ED26EB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13.74828055237802</c:v>
                </c:pt>
                <c:pt idx="1">
                  <c:v>0</c:v>
                </c:pt>
                <c:pt idx="2" formatCode="0.0">
                  <c:v>1.8521322466598851</c:v>
                </c:pt>
                <c:pt idx="3" formatCode="0.0">
                  <c:v>3.56647234210301</c:v>
                </c:pt>
                <c:pt idx="4">
                  <c:v>12.43739813475459</c:v>
                </c:pt>
                <c:pt idx="5">
                  <c:v>13.456127593999636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2E-4129-A280-330ED26E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1-41EA-8719-D3F8B527F2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1-41EA-8719-D3F8B527F2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1-41EA-8719-D3F8B527F2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1-41EA-8719-D3F8B527F2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1-41EA-8719-D3F8B527F2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1-41EA-8719-D3F8B527F2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1-41EA-8719-D3F8B527F208}"/>
              </c:ext>
            </c:extLst>
          </c:dPt>
          <c:dLbls>
            <c:dLbl>
              <c:idx val="0"/>
              <c:layout>
                <c:manualLayout>
                  <c:x val="9.1947577375498898E-2"/>
                  <c:y val="-0.144312077708834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1-41EA-8719-D3F8B527F20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1-41EA-8719-D3F8B527F208}"/>
                </c:ext>
              </c:extLst>
            </c:dLbl>
            <c:dLbl>
              <c:idx val="2"/>
              <c:layout>
                <c:manualLayout>
                  <c:x val="0.12538306005749836"/>
                  <c:y val="8.8190714155398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1-41EA-8719-D3F8B527F208}"/>
                </c:ext>
              </c:extLst>
            </c:dLbl>
            <c:dLbl>
              <c:idx val="3"/>
              <c:layout>
                <c:manualLayout>
                  <c:x val="5.0153224022999321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1-41EA-8719-D3F8B527F208}"/>
                </c:ext>
              </c:extLst>
            </c:dLbl>
            <c:dLbl>
              <c:idx val="4"/>
              <c:layout>
                <c:manualLayout>
                  <c:x val="-0.10866531871649868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1-41EA-8719-D3F8B527F208}"/>
                </c:ext>
              </c:extLst>
            </c:dLbl>
            <c:dLbl>
              <c:idx val="5"/>
              <c:layout>
                <c:manualLayout>
                  <c:x val="-0.14210080139849832"/>
                  <c:y val="-9.72029592182653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1-41EA-8719-D3F8B527F20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1-41EA-8719-D3F8B527F2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</c:formatCode>
                <c:ptCount val="7"/>
                <c:pt idx="0">
                  <c:v>16.740203929891798</c:v>
                </c:pt>
                <c:pt idx="1">
                  <c:v>0</c:v>
                </c:pt>
                <c:pt idx="2" formatCode="0.0">
                  <c:v>2.3398733136507825</c:v>
                </c:pt>
                <c:pt idx="3" formatCode="0.0">
                  <c:v>3.0903632800532108</c:v>
                </c:pt>
                <c:pt idx="4">
                  <c:v>14.056262553359176</c:v>
                </c:pt>
                <c:pt idx="5">
                  <c:v>11.912715684004244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1-41EA-8719-D3F8B527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0</c:formatCode>
                <c:ptCount val="32"/>
                <c:pt idx="0">
                  <c:v>14.96</c:v>
                </c:pt>
                <c:pt idx="1">
                  <c:v>17.12</c:v>
                </c:pt>
                <c:pt idx="2">
                  <c:v>20.28</c:v>
                </c:pt>
                <c:pt idx="3">
                  <c:v>23.729543499999998</c:v>
                </c:pt>
                <c:pt idx="4">
                  <c:v>23.8610255</c:v>
                </c:pt>
                <c:pt idx="5">
                  <c:v>26.671326499999996</c:v>
                </c:pt>
                <c:pt idx="6">
                  <c:v>29.110587999999996</c:v>
                </c:pt>
                <c:pt idx="7">
                  <c:v>29.3384</c:v>
                </c:pt>
                <c:pt idx="8">
                  <c:v>33.241455000000002</c:v>
                </c:pt>
                <c:pt idx="9">
                  <c:v>32.811350000000004</c:v>
                </c:pt>
                <c:pt idx="10">
                  <c:v>36.765950000000004</c:v>
                </c:pt>
                <c:pt idx="11">
                  <c:v>40.948700000000002</c:v>
                </c:pt>
                <c:pt idx="12">
                  <c:v>40.999400000000009</c:v>
                </c:pt>
                <c:pt idx="13">
                  <c:v>40.999400000000009</c:v>
                </c:pt>
                <c:pt idx="14">
                  <c:v>44.099049999999998</c:v>
                </c:pt>
                <c:pt idx="15">
                  <c:v>46.896260000000005</c:v>
                </c:pt>
                <c:pt idx="16">
                  <c:v>42.720200000000006</c:v>
                </c:pt>
                <c:pt idx="17">
                  <c:v>43.965556966526137</c:v>
                </c:pt>
                <c:pt idx="18">
                  <c:v>44.095754558845947</c:v>
                </c:pt>
                <c:pt idx="19">
                  <c:v>43.596663788286698</c:v>
                </c:pt>
                <c:pt idx="20">
                  <c:v>42.999924823487589</c:v>
                </c:pt>
                <c:pt idx="21">
                  <c:v>42.800558010280255</c:v>
                </c:pt>
                <c:pt idx="22">
                  <c:v>40.963963254775969</c:v>
                </c:pt>
                <c:pt idx="23">
                  <c:v>40.842569968392461</c:v>
                </c:pt>
                <c:pt idx="24">
                  <c:v>40.233302985267855</c:v>
                </c:pt>
                <c:pt idx="25">
                  <c:v>39.764969645926513</c:v>
                </c:pt>
                <c:pt idx="26">
                  <c:v>43.589691917214104</c:v>
                </c:pt>
                <c:pt idx="27">
                  <c:v>42.483904865991505</c:v>
                </c:pt>
                <c:pt idx="28">
                  <c:v>43.385788129119319</c:v>
                </c:pt>
                <c:pt idx="29">
                  <c:v>44.974923782659417</c:v>
                </c:pt>
                <c:pt idx="30">
                  <c:v>50.776461311818082</c:v>
                </c:pt>
                <c:pt idx="31">
                  <c:v>52.380772885651197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0.00</c:formatCode>
                <c:ptCount val="32"/>
                <c:pt idx="0">
                  <c:v>1.0861177131559409E-2</c:v>
                </c:pt>
                <c:pt idx="1">
                  <c:v>1.0879055892422322E-2</c:v>
                </c:pt>
                <c:pt idx="2">
                  <c:v>1.0875871341591067E-2</c:v>
                </c:pt>
                <c:pt idx="3">
                  <c:v>1.0875826515528767E-2</c:v>
                </c:pt>
                <c:pt idx="4">
                  <c:v>1.0877105533952762E-2</c:v>
                </c:pt>
                <c:pt idx="5">
                  <c:v>1.1544573999288026E-2</c:v>
                </c:pt>
                <c:pt idx="6">
                  <c:v>1.2402692910263103E-2</c:v>
                </c:pt>
                <c:pt idx="7">
                  <c:v>1.2971944953079696E-2</c:v>
                </c:pt>
                <c:pt idx="8">
                  <c:v>1.375590017170533E-2</c:v>
                </c:pt>
                <c:pt idx="9">
                  <c:v>1.6806964569774825E-2</c:v>
                </c:pt>
                <c:pt idx="10">
                  <c:v>1.6016588775334687E-2</c:v>
                </c:pt>
                <c:pt idx="11">
                  <c:v>1.4785977116583212E-2</c:v>
                </c:pt>
                <c:pt idx="12">
                  <c:v>1.7194136996299941E-2</c:v>
                </c:pt>
                <c:pt idx="13">
                  <c:v>1.8135545660053848E-2</c:v>
                </c:pt>
                <c:pt idx="14">
                  <c:v>3.2774566001916847E-2</c:v>
                </c:pt>
                <c:pt idx="15">
                  <c:v>1.9277286582590349E-2</c:v>
                </c:pt>
                <c:pt idx="16">
                  <c:v>1.6227581162449718E-2</c:v>
                </c:pt>
                <c:pt idx="17">
                  <c:v>1.5981611703326272E-2</c:v>
                </c:pt>
                <c:pt idx="18">
                  <c:v>1.561503931871216E-2</c:v>
                </c:pt>
                <c:pt idx="19">
                  <c:v>2.5078896336651949E-2</c:v>
                </c:pt>
                <c:pt idx="20">
                  <c:v>2.8117004926680577E-2</c:v>
                </c:pt>
                <c:pt idx="21">
                  <c:v>2.6337576363880726E-2</c:v>
                </c:pt>
                <c:pt idx="22">
                  <c:v>2.6972579937639705E-2</c:v>
                </c:pt>
                <c:pt idx="23">
                  <c:v>2.4535936902261891E-2</c:v>
                </c:pt>
                <c:pt idx="24">
                  <c:v>2.6429126639143014E-2</c:v>
                </c:pt>
                <c:pt idx="25">
                  <c:v>2.5744422280498926E-2</c:v>
                </c:pt>
                <c:pt idx="26">
                  <c:v>2.4946435006213831E-2</c:v>
                </c:pt>
                <c:pt idx="27">
                  <c:v>2.634689072607874E-2</c:v>
                </c:pt>
                <c:pt idx="28">
                  <c:v>2.5296334031632048E-2</c:v>
                </c:pt>
                <c:pt idx="29">
                  <c:v>2.5155146565950925E-2</c:v>
                </c:pt>
                <c:pt idx="30">
                  <c:v>2.5169851332022628E-2</c:v>
                </c:pt>
                <c:pt idx="31">
                  <c:v>2.4567495114140303E-2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0.000</c:formatCode>
                <c:ptCount val="32"/>
                <c:pt idx="0">
                  <c:v>1.011175E-3</c:v>
                </c:pt>
                <c:pt idx="1">
                  <c:v>1.011175E-3</c:v>
                </c:pt>
                <c:pt idx="2">
                  <c:v>1.0111749999999998E-3</c:v>
                </c:pt>
                <c:pt idx="3">
                  <c:v>1.0111750000000002E-3</c:v>
                </c:pt>
                <c:pt idx="4">
                  <c:v>1.0111750000000002E-3</c:v>
                </c:pt>
                <c:pt idx="5">
                  <c:v>1.0850950000000001E-3</c:v>
                </c:pt>
                <c:pt idx="6">
                  <c:v>1.1741400000000002E-3</c:v>
                </c:pt>
                <c:pt idx="7">
                  <c:v>1.2219625000000002E-3</c:v>
                </c:pt>
                <c:pt idx="8">
                  <c:v>1.2697849999999998E-3</c:v>
                </c:pt>
                <c:pt idx="9">
                  <c:v>1.3383700000000002E-3</c:v>
                </c:pt>
                <c:pt idx="10">
                  <c:v>1.3791250000000006E-3</c:v>
                </c:pt>
                <c:pt idx="11">
                  <c:v>1.3805000000000004E-3</c:v>
                </c:pt>
                <c:pt idx="12">
                  <c:v>1.3695000000000001E-3</c:v>
                </c:pt>
                <c:pt idx="13">
                  <c:v>1.3585000000000005E-3</c:v>
                </c:pt>
                <c:pt idx="14">
                  <c:v>2.7225000000000001E-3</c:v>
                </c:pt>
                <c:pt idx="15">
                  <c:v>1.3420000000000003E-3</c:v>
                </c:pt>
                <c:pt idx="16">
                  <c:v>1.32715E-3</c:v>
                </c:pt>
                <c:pt idx="17">
                  <c:v>1.3265999999999998E-3</c:v>
                </c:pt>
                <c:pt idx="18">
                  <c:v>1.4300000000000001E-3</c:v>
                </c:pt>
                <c:pt idx="19">
                  <c:v>2.4499999999999999E-3</c:v>
                </c:pt>
                <c:pt idx="20">
                  <c:v>2.8379999999999985E-3</c:v>
                </c:pt>
                <c:pt idx="21">
                  <c:v>2.6950000000000003E-3</c:v>
                </c:pt>
                <c:pt idx="22">
                  <c:v>2.7225000000000001E-3</c:v>
                </c:pt>
                <c:pt idx="23">
                  <c:v>2.4499999999999999E-3</c:v>
                </c:pt>
                <c:pt idx="24">
                  <c:v>2.7200000000000006E-3</c:v>
                </c:pt>
                <c:pt idx="25">
                  <c:v>2.66E-3</c:v>
                </c:pt>
                <c:pt idx="26">
                  <c:v>2.5700000000000002E-3</c:v>
                </c:pt>
                <c:pt idx="27">
                  <c:v>2.6900000000000001E-3</c:v>
                </c:pt>
                <c:pt idx="28">
                  <c:v>2.5500000000000006E-3</c:v>
                </c:pt>
                <c:pt idx="29">
                  <c:v>2.5500000000000006E-3</c:v>
                </c:pt>
                <c:pt idx="30">
                  <c:v>2.64E-3</c:v>
                </c:pt>
                <c:pt idx="31">
                  <c:v>2.6700000000000001E-3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0.0</c:formatCode>
                <c:ptCount val="32"/>
                <c:pt idx="0">
                  <c:v>11.054894816616253</c:v>
                </c:pt>
                <c:pt idx="1">
                  <c:v>11.046984878301762</c:v>
                </c:pt>
                <c:pt idx="2">
                  <c:v>11.209768830912759</c:v>
                </c:pt>
                <c:pt idx="3">
                  <c:v>12.343090610082994</c:v>
                </c:pt>
                <c:pt idx="4">
                  <c:v>10.376245371168247</c:v>
                </c:pt>
                <c:pt idx="5">
                  <c:v>7.7182647781638645</c:v>
                </c:pt>
                <c:pt idx="6">
                  <c:v>6.714717877732987</c:v>
                </c:pt>
                <c:pt idx="7">
                  <c:v>4.7069018959680919</c:v>
                </c:pt>
                <c:pt idx="8">
                  <c:v>4.2524467488474</c:v>
                </c:pt>
                <c:pt idx="9">
                  <c:v>5.14858910463788</c:v>
                </c:pt>
                <c:pt idx="10">
                  <c:v>4.3713103452377444</c:v>
                </c:pt>
                <c:pt idx="11">
                  <c:v>3.5036122029901717</c:v>
                </c:pt>
                <c:pt idx="12">
                  <c:v>3.2208904688050026</c:v>
                </c:pt>
                <c:pt idx="13">
                  <c:v>2.3831551577542007</c:v>
                </c:pt>
                <c:pt idx="14">
                  <c:v>2.1541210134221207</c:v>
                </c:pt>
                <c:pt idx="15">
                  <c:v>0.42221052108161944</c:v>
                </c:pt>
                <c:pt idx="16">
                  <c:v>0.4418410569054968</c:v>
                </c:pt>
                <c:pt idx="17">
                  <c:v>0.43418055652218418</c:v>
                </c:pt>
                <c:pt idx="18">
                  <c:v>0.50218471492209427</c:v>
                </c:pt>
                <c:pt idx="19">
                  <c:v>0.45168694887972027</c:v>
                </c:pt>
                <c:pt idx="20">
                  <c:v>0.45385477142695324</c:v>
                </c:pt>
                <c:pt idx="21">
                  <c:v>0.45115078372289275</c:v>
                </c:pt>
                <c:pt idx="22">
                  <c:v>0.44102950232594729</c:v>
                </c:pt>
                <c:pt idx="23">
                  <c:v>0.40833966350177081</c:v>
                </c:pt>
                <c:pt idx="24">
                  <c:v>0.40128556054055459</c:v>
                </c:pt>
                <c:pt idx="25">
                  <c:v>0.39854661708864603</c:v>
                </c:pt>
                <c:pt idx="26">
                  <c:v>0.40849825904141429</c:v>
                </c:pt>
                <c:pt idx="27">
                  <c:v>0.39043224691348577</c:v>
                </c:pt>
                <c:pt idx="28">
                  <c:v>0.39573162149185886</c:v>
                </c:pt>
                <c:pt idx="29">
                  <c:v>0.40639336950683702</c:v>
                </c:pt>
                <c:pt idx="30">
                  <c:v>0.38776589155758145</c:v>
                </c:pt>
                <c:pt idx="31">
                  <c:v>0.37798783430872035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FD1-4093-936B-ADD8B8139A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FD1-4093-936B-ADD8B8139A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FD1-4093-936B-ADD8B8139A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FD1-4093-936B-ADD8B8139A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FD1-4093-936B-ADD8B8139A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FD1-4093-936B-ADD8B8139A6F}"/>
              </c:ext>
            </c:extLst>
          </c:dPt>
          <c:dLbls>
            <c:dLbl>
              <c:idx val="0"/>
              <c:layout>
                <c:manualLayout>
                  <c:x val="7.0982657197333085E-2"/>
                  <c:y val="-5.14985292833854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D1-4093-936B-ADD8B8139A6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D1-4093-936B-ADD8B8139A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D1-4093-936B-ADD8B8139A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D1-4093-936B-ADD8B8139A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D1-4093-936B-ADD8B8139A6F}"/>
                </c:ext>
              </c:extLst>
            </c:dLbl>
            <c:dLbl>
              <c:idx val="5"/>
              <c:layout>
                <c:manualLayout>
                  <c:x val="-5.807609594496241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D1-4093-936B-ADD8B8139A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14.96</c:v>
                </c:pt>
                <c:pt idx="1">
                  <c:v>0</c:v>
                </c:pt>
                <c:pt idx="2">
                  <c:v>0</c:v>
                </c:pt>
                <c:pt idx="3" formatCode="0.00">
                  <c:v>1.0861177131559409E-2</c:v>
                </c:pt>
                <c:pt idx="4" formatCode="0.000">
                  <c:v>1.011175E-3</c:v>
                </c:pt>
                <c:pt idx="5" formatCode="0.0">
                  <c:v>11.054894816616253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FD1-4093-936B-ADD8B8139A6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06-4D3E-8390-2703631965D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406-4D3E-8390-2703631965D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406-4D3E-8390-2703631965D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06-4D3E-8390-2703631965D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406-4D3E-8390-2703631965D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406-4D3E-8390-2703631965D8}"/>
              </c:ext>
            </c:extLst>
          </c:dPt>
          <c:dLbls>
            <c:dLbl>
              <c:idx val="0"/>
              <c:layout>
                <c:manualLayout>
                  <c:x val="0.1504596720689982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D3E-8390-2703631965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06-4D3E-8390-2703631965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06-4D3E-8390-2703631965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06-4D3E-8390-2703631965D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06-4D3E-8390-2703631965D8}"/>
                </c:ext>
              </c:extLst>
            </c:dLbl>
            <c:dLbl>
              <c:idx val="5"/>
              <c:layout>
                <c:manualLayout>
                  <c:x val="-5.015322402299943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06-4D3E-8390-270363196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36.765950000000004</c:v>
                </c:pt>
                <c:pt idx="1">
                  <c:v>0</c:v>
                </c:pt>
                <c:pt idx="2">
                  <c:v>0</c:v>
                </c:pt>
                <c:pt idx="3" formatCode="0.00">
                  <c:v>1.6016588775334687E-2</c:v>
                </c:pt>
                <c:pt idx="4" formatCode="0.000">
                  <c:v>1.3791250000000006E-3</c:v>
                </c:pt>
                <c:pt idx="5" formatCode="0.0">
                  <c:v>4.3713103452377444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06-4D3E-8390-27036319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7A-4AE7-A121-AC5FB75EBE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7A-4AE7-A121-AC5FB75EBE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7A-4AE7-A121-AC5FB75EBE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7A-4AE7-A121-AC5FB75EBE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7A-4AE7-A121-AC5FB75EBE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7A-4AE7-A121-AC5FB75EBE3B}"/>
              </c:ext>
            </c:extLst>
          </c:dPt>
          <c:dLbls>
            <c:dLbl>
              <c:idx val="0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7A-4AE7-A121-AC5FB75EBE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7A-4AE7-A121-AC5FB75EBE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7A-4AE7-A121-AC5FB75EBE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A-4AE7-A121-AC5FB75EBE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A-4AE7-A121-AC5FB75EBE3B}"/>
                </c:ext>
              </c:extLst>
            </c:dLbl>
            <c:dLbl>
              <c:idx val="5"/>
              <c:layout>
                <c:manualLayout>
                  <c:x val="1.5221700944618126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A-4AE7-A121-AC5FB75EB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42.999924823487589</c:v>
                </c:pt>
                <c:pt idx="1">
                  <c:v>0</c:v>
                </c:pt>
                <c:pt idx="2">
                  <c:v>0</c:v>
                </c:pt>
                <c:pt idx="3" formatCode="0.00">
                  <c:v>2.8117004926680577E-2</c:v>
                </c:pt>
                <c:pt idx="4" formatCode="0.000">
                  <c:v>2.8379999999999985E-3</c:v>
                </c:pt>
                <c:pt idx="5" formatCode="0.0">
                  <c:v>0.45385477142695324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A-4AE7-A121-AC5FB75E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1-4C8A-88AD-730289C42A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01-4C8A-88AD-730289C42A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01-4C8A-88AD-730289C42A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01-4C8A-88AD-730289C42A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01-4C8A-88AD-730289C42A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01-4C8A-88AD-730289C42A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01-4C8A-88AD-730289C42ACD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01-4C8A-88AD-730289C42A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01-4C8A-88AD-730289C42A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01-4C8A-88AD-730289C42ACD}"/>
                </c:ext>
              </c:extLst>
            </c:dLbl>
            <c:dLbl>
              <c:idx val="3"/>
              <c:layout>
                <c:manualLayout>
                  <c:x val="-7.4855990480101983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01-4C8A-88AD-730289C42A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01-4C8A-88AD-730289C42ACD}"/>
                </c:ext>
              </c:extLst>
            </c:dLbl>
            <c:dLbl>
              <c:idx val="5"/>
              <c:layout>
                <c:manualLayout>
                  <c:x val="-0.1253830600574985"/>
                  <c:y val="-0.113237634519247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01-4C8A-88AD-730289C42A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01-4C8A-88AD-730289C42A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0</c:formatCode>
                <c:ptCount val="7"/>
                <c:pt idx="0" formatCode="#,##0">
                  <c:v>16.619689475806769</c:v>
                </c:pt>
                <c:pt idx="1">
                  <c:v>0</c:v>
                </c:pt>
                <c:pt idx="2">
                  <c:v>0</c:v>
                </c:pt>
                <c:pt idx="3" formatCode="0.0">
                  <c:v>0.76749811932150158</c:v>
                </c:pt>
                <c:pt idx="4" formatCode="0.00">
                  <c:v>7.7499419999999999E-2</c:v>
                </c:pt>
                <c:pt idx="5" formatCode="#,##0">
                  <c:v>11.406340284277661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01-4C8A-88AD-730289C4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8-4F8B-BDBD-8144AB6000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8-4F8B-BDBD-8144AB6000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8-4F8B-BDBD-8144AB6000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8-4F8B-BDBD-8144AB6000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8-4F8B-BDBD-8144AB6000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8-4F8B-BDBD-8144AB60000C}"/>
              </c:ext>
            </c:extLst>
          </c:dPt>
          <c:dLbls>
            <c:dLbl>
              <c:idx val="0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F8-4F8B-BDBD-8144AB6000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8-4F8B-BDBD-8144AB6000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F8-4F8B-BDBD-8144AB6000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8-4F8B-BDBD-8144AB6000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F8-4F8B-BDBD-8144AB60000C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F8-4F8B-BDBD-8144AB600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0</c:formatCode>
                <c:ptCount val="6"/>
                <c:pt idx="0">
                  <c:v>52.380772885651197</c:v>
                </c:pt>
                <c:pt idx="1">
                  <c:v>0</c:v>
                </c:pt>
                <c:pt idx="2">
                  <c:v>0</c:v>
                </c:pt>
                <c:pt idx="3" formatCode="0.00">
                  <c:v>2.4567495114140303E-2</c:v>
                </c:pt>
                <c:pt idx="4" formatCode="0.000">
                  <c:v>2.6700000000000001E-3</c:v>
                </c:pt>
                <c:pt idx="5" formatCode="0.0">
                  <c:v>0.37798783430872035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CF8-4F8B-BDBD-8144AB60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0</c:formatCode>
                <c:ptCount val="32"/>
                <c:pt idx="0">
                  <c:v>60.751991520000004</c:v>
                </c:pt>
                <c:pt idx="1">
                  <c:v>69.523669439999992</c:v>
                </c:pt>
                <c:pt idx="2">
                  <c:v>82.356309359999997</c:v>
                </c:pt>
                <c:pt idx="3">
                  <c:v>96.364774430847007</c:v>
                </c:pt>
                <c:pt idx="4">
                  <c:v>96.898717836530992</c:v>
                </c:pt>
                <c:pt idx="5">
                  <c:v>108.31124340609298</c:v>
                </c:pt>
                <c:pt idx="6">
                  <c:v>118.21699166565598</c:v>
                </c:pt>
                <c:pt idx="7">
                  <c:v>119.18092956981121</c:v>
                </c:pt>
                <c:pt idx="8">
                  <c:v>136.34728121450593</c:v>
                </c:pt>
                <c:pt idx="9">
                  <c:v>141.55813756080971</c:v>
                </c:pt>
                <c:pt idx="10">
                  <c:v>158.61948403993895</c:v>
                </c:pt>
                <c:pt idx="11">
                  <c:v>176.66513896978722</c:v>
                </c:pt>
                <c:pt idx="12">
                  <c:v>176.88387418105813</c:v>
                </c:pt>
                <c:pt idx="13">
                  <c:v>176.88387418105813</c:v>
                </c:pt>
                <c:pt idx="14">
                  <c:v>190.25670648117267</c:v>
                </c:pt>
                <c:pt idx="15">
                  <c:v>202.32472068864882</c:v>
                </c:pt>
                <c:pt idx="16">
                  <c:v>184.30792845235882</c:v>
                </c:pt>
                <c:pt idx="17">
                  <c:v>176.43026286211207</c:v>
                </c:pt>
                <c:pt idx="18">
                  <c:v>176.9527353842841</c:v>
                </c:pt>
                <c:pt idx="19">
                  <c:v>174.94992404929147</c:v>
                </c:pt>
                <c:pt idx="20">
                  <c:v>172.55525832266983</c:v>
                </c:pt>
                <c:pt idx="21">
                  <c:v>171.75521525061387</c:v>
                </c:pt>
                <c:pt idx="22">
                  <c:v>164.3851074243556</c:v>
                </c:pt>
                <c:pt idx="23">
                  <c:v>163.89796587756146</c:v>
                </c:pt>
                <c:pt idx="24">
                  <c:v>161.45302621564107</c:v>
                </c:pt>
                <c:pt idx="25">
                  <c:v>159.57364199153145</c:v>
                </c:pt>
                <c:pt idx="26">
                  <c:v>174.92194648842684</c:v>
                </c:pt>
                <c:pt idx="27">
                  <c:v>170.48451151483468</c:v>
                </c:pt>
                <c:pt idx="28">
                  <c:v>174.1036968991055</c:v>
                </c:pt>
                <c:pt idx="29">
                  <c:v>180.48077114590964</c:v>
                </c:pt>
                <c:pt idx="30">
                  <c:v>203.76187712742103</c:v>
                </c:pt>
                <c:pt idx="31">
                  <c:v>210.19985112828741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#\ ##0.0</c:formatCode>
                <c:ptCount val="32"/>
                <c:pt idx="0">
                  <c:v>0.20693468401794884</c:v>
                </c:pt>
                <c:pt idx="1">
                  <c:v>0.2069362232490165</c:v>
                </c:pt>
                <c:pt idx="2">
                  <c:v>0.20693594908238866</c:v>
                </c:pt>
                <c:pt idx="3">
                  <c:v>0.20693594522319125</c:v>
                </c:pt>
                <c:pt idx="4">
                  <c:v>0.20693605533736023</c:v>
                </c:pt>
                <c:pt idx="5">
                  <c:v>0.21978945334828309</c:v>
                </c:pt>
                <c:pt idx="6">
                  <c:v>0.23527748060287032</c:v>
                </c:pt>
                <c:pt idx="7">
                  <c:v>0.2436048108370201</c:v>
                </c:pt>
                <c:pt idx="8">
                  <c:v>0.25195062545054425</c:v>
                </c:pt>
                <c:pt idx="9">
                  <c:v>0.26408571764905353</c:v>
                </c:pt>
                <c:pt idx="10">
                  <c:v>0.27107257307337329</c:v>
                </c:pt>
                <c:pt idx="11">
                  <c:v>0.27120464597692434</c:v>
                </c:pt>
                <c:pt idx="12">
                  <c:v>0.2695078141784894</c:v>
                </c:pt>
                <c:pt idx="13">
                  <c:v>0.26768470578530268</c:v>
                </c:pt>
                <c:pt idx="14">
                  <c:v>0.5050604646226815</c:v>
                </c:pt>
                <c:pt idx="15">
                  <c:v>0.26492676612962701</c:v>
                </c:pt>
                <c:pt idx="16">
                  <c:v>0.26209359700074075</c:v>
                </c:pt>
                <c:pt idx="17">
                  <c:v>0.26197721298108101</c:v>
                </c:pt>
                <c:pt idx="18">
                  <c:v>0.2798447278883659</c:v>
                </c:pt>
                <c:pt idx="19">
                  <c:v>0.45722676590977795</c:v>
                </c:pt>
                <c:pt idx="20">
                  <c:v>0.52465312916587314</c:v>
                </c:pt>
                <c:pt idx="21">
                  <c:v>0.499745894653844</c:v>
                </c:pt>
                <c:pt idx="22">
                  <c:v>0.50456095588867089</c:v>
                </c:pt>
                <c:pt idx="23">
                  <c:v>0.45646002105781058</c:v>
                </c:pt>
                <c:pt idx="24">
                  <c:v>0.50372140560469436</c:v>
                </c:pt>
                <c:pt idx="25">
                  <c:v>0.49117878761355288</c:v>
                </c:pt>
                <c:pt idx="26">
                  <c:v>0.47687342182172693</c:v>
                </c:pt>
                <c:pt idx="27">
                  <c:v>0.49719745072476179</c:v>
                </c:pt>
                <c:pt idx="28">
                  <c:v>0.46968361826762384</c:v>
                </c:pt>
                <c:pt idx="29">
                  <c:v>0.46453416842338036</c:v>
                </c:pt>
                <c:pt idx="30">
                  <c:v>0.47960296795650426</c:v>
                </c:pt>
                <c:pt idx="31">
                  <c:v>0.48318089105667761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#\ ##0.0</c:formatCode>
                <c:ptCount val="32"/>
                <c:pt idx="0">
                  <c:v>8.3637030947825526</c:v>
                </c:pt>
                <c:pt idx="1">
                  <c:v>8.251981206434543</c:v>
                </c:pt>
                <c:pt idx="2">
                  <c:v>8.143214454133334</c:v>
                </c:pt>
                <c:pt idx="3">
                  <c:v>8.0372871196237075</c:v>
                </c:pt>
                <c:pt idx="4">
                  <c:v>8.0020976075398575</c:v>
                </c:pt>
                <c:pt idx="5">
                  <c:v>7.9692561477984585</c:v>
                </c:pt>
                <c:pt idx="6">
                  <c:v>7.93713597595639</c:v>
                </c:pt>
                <c:pt idx="7">
                  <c:v>7.9041812075981204</c:v>
                </c:pt>
                <c:pt idx="8">
                  <c:v>7.8715191789571364</c:v>
                </c:pt>
                <c:pt idx="9">
                  <c:v>7.8397191229675522</c:v>
                </c:pt>
                <c:pt idx="10">
                  <c:v>7.8074442122746284</c:v>
                </c:pt>
                <c:pt idx="11">
                  <c:v>7.7895615840168499</c:v>
                </c:pt>
                <c:pt idx="12">
                  <c:v>7.4350256631280986</c:v>
                </c:pt>
                <c:pt idx="13">
                  <c:v>7.0310611445447728</c:v>
                </c:pt>
                <c:pt idx="14">
                  <c:v>6.2532362789359244</c:v>
                </c:pt>
                <c:pt idx="15">
                  <c:v>5.6380065789216003</c:v>
                </c:pt>
                <c:pt idx="16">
                  <c:v>5.3090266817348519</c:v>
                </c:pt>
                <c:pt idx="17">
                  <c:v>4.8403259049027847</c:v>
                </c:pt>
                <c:pt idx="18">
                  <c:v>4.4050281329471188</c:v>
                </c:pt>
                <c:pt idx="19">
                  <c:v>4.0469806021927059</c:v>
                </c:pt>
                <c:pt idx="20">
                  <c:v>3.6636987018366325</c:v>
                </c:pt>
                <c:pt idx="21">
                  <c:v>3.2593769111946309</c:v>
                </c:pt>
                <c:pt idx="22">
                  <c:v>2.7844256653927113</c:v>
                </c:pt>
                <c:pt idx="23">
                  <c:v>2.3229820356798889</c:v>
                </c:pt>
                <c:pt idx="24">
                  <c:v>1.8480121566790455</c:v>
                </c:pt>
                <c:pt idx="25">
                  <c:v>1.389353686827012</c:v>
                </c:pt>
                <c:pt idx="26">
                  <c:v>1.3980347407636846</c:v>
                </c:pt>
                <c:pt idx="27">
                  <c:v>1.3741771659338877</c:v>
                </c:pt>
                <c:pt idx="28">
                  <c:v>1.3529217303442425</c:v>
                </c:pt>
                <c:pt idx="29">
                  <c:v>1.3726116244742965</c:v>
                </c:pt>
                <c:pt idx="30">
                  <c:v>1.3894813770568311</c:v>
                </c:pt>
                <c:pt idx="31">
                  <c:v>1.478681732160712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0</c:formatCode>
                <c:ptCount val="32"/>
                <c:pt idx="0">
                  <c:v>82.478250391581028</c:v>
                </c:pt>
                <c:pt idx="1">
                  <c:v>80.957890273698567</c:v>
                </c:pt>
                <c:pt idx="2">
                  <c:v>82.237438482548654</c:v>
                </c:pt>
                <c:pt idx="3">
                  <c:v>89.793894661894186</c:v>
                </c:pt>
                <c:pt idx="4">
                  <c:v>82.016700746418266</c:v>
                </c:pt>
                <c:pt idx="5">
                  <c:v>73.573041111445008</c:v>
                </c:pt>
                <c:pt idx="6">
                  <c:v>69.769777375801652</c:v>
                </c:pt>
                <c:pt idx="7">
                  <c:v>66.822269293268462</c:v>
                </c:pt>
                <c:pt idx="8">
                  <c:v>56.309518351342469</c:v>
                </c:pt>
                <c:pt idx="9">
                  <c:v>73.330457711515507</c:v>
                </c:pt>
                <c:pt idx="10">
                  <c:v>79.579467219339989</c:v>
                </c:pt>
                <c:pt idx="11">
                  <c:v>63.389920904064304</c:v>
                </c:pt>
                <c:pt idx="12">
                  <c:v>61.336819867618168</c:v>
                </c:pt>
                <c:pt idx="13">
                  <c:v>56.921807381280331</c:v>
                </c:pt>
                <c:pt idx="14">
                  <c:v>53.778711886972275</c:v>
                </c:pt>
                <c:pt idx="15">
                  <c:v>47.997447368752759</c:v>
                </c:pt>
                <c:pt idx="16">
                  <c:v>49.46224505613106</c:v>
                </c:pt>
                <c:pt idx="17">
                  <c:v>48.409322933339524</c:v>
                </c:pt>
                <c:pt idx="18">
                  <c:v>49.951037088044991</c:v>
                </c:pt>
                <c:pt idx="19">
                  <c:v>42.330169698677437</c:v>
                </c:pt>
                <c:pt idx="20">
                  <c:v>41.943049995038344</c:v>
                </c:pt>
                <c:pt idx="21">
                  <c:v>42.216183511647898</c:v>
                </c:pt>
                <c:pt idx="22">
                  <c:v>40.434138078849458</c:v>
                </c:pt>
                <c:pt idx="23">
                  <c:v>36.914442156806096</c:v>
                </c:pt>
                <c:pt idx="24">
                  <c:v>35.197632367760626</c:v>
                </c:pt>
                <c:pt idx="25">
                  <c:v>34.955954237659114</c:v>
                </c:pt>
                <c:pt idx="26">
                  <c:v>34.981569619070022</c:v>
                </c:pt>
                <c:pt idx="27">
                  <c:v>32.128554218167146</c:v>
                </c:pt>
                <c:pt idx="28">
                  <c:v>32.285963943907966</c:v>
                </c:pt>
                <c:pt idx="29">
                  <c:v>32.394120167055803</c:v>
                </c:pt>
                <c:pt idx="30">
                  <c:v>28.742415807024603</c:v>
                </c:pt>
                <c:pt idx="31">
                  <c:v>26.725522093960894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91441358024691355"/>
          <c:w val="0.93573688271604938"/>
          <c:h val="8.5586419753086423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28-4B7B-B8D6-A37938DC86E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28-4B7B-B8D6-A37938DC86E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28-4B7B-B8D6-A37938DC86E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28-4B7B-B8D6-A37938DC86E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28-4B7B-B8D6-A37938DC86E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28-4B7B-B8D6-A37938DC86EA}"/>
              </c:ext>
            </c:extLst>
          </c:dPt>
          <c:dLbls>
            <c:dLbl>
              <c:idx val="0"/>
              <c:layout>
                <c:manualLayout>
                  <c:x val="5.4850408323732315E-2"/>
                  <c:y val="-2.3475191171515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28-4B7B-B8D6-A37938DC86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28-4B7B-B8D6-A37938DC86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28-4B7B-B8D6-A37938DC86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28-4B7B-B8D6-A37938DC86EA}"/>
                </c:ext>
              </c:extLst>
            </c:dLbl>
            <c:dLbl>
              <c:idx val="4"/>
              <c:layout>
                <c:manualLayout>
                  <c:x val="1.9358698648320787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28-4B7B-B8D6-A37938DC86EA}"/>
                </c:ext>
              </c:extLst>
            </c:dLbl>
            <c:dLbl>
              <c:idx val="5"/>
              <c:layout>
                <c:manualLayout>
                  <c:x val="-6.1302545719682487E-2"/>
                  <c:y val="-9.1626691215886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28-4B7B-B8D6-A37938DC8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>
                  <c:v>60.751991520000004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0.20693468401794884</c:v>
                </c:pt>
                <c:pt idx="4" formatCode="#\ ##0.0">
                  <c:v>8.3637030947825526</c:v>
                </c:pt>
                <c:pt idx="5">
                  <c:v>82.478250391581028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28-4B7B-B8D6-A37938DC86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E3-4C7F-988C-1A7A73C80F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E3-4C7F-988C-1A7A73C80F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E3-4C7F-988C-1A7A73C80F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E3-4C7F-988C-1A7A73C80F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E3-4C7F-988C-1A7A73C80F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E3-4C7F-988C-1A7A73C80FD0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3-4C7F-988C-1A7A73C80F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3-4C7F-988C-1A7A73C80F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3-4C7F-988C-1A7A73C80F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3-4C7F-988C-1A7A73C80FD0}"/>
                </c:ext>
              </c:extLst>
            </c:dLbl>
            <c:dLbl>
              <c:idx val="4"/>
              <c:layout>
                <c:manualLayout>
                  <c:x val="-0.1170241893869986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E3-4C7F-988C-1A7A73C80FD0}"/>
                </c:ext>
              </c:extLst>
            </c:dLbl>
            <c:dLbl>
              <c:idx val="5"/>
              <c:layout>
                <c:manualLayout>
                  <c:x val="-0.133741930727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E3-4C7F-988C-1A7A73C80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>
                  <c:v>158.61948403993895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0.27107257307337329</c:v>
                </c:pt>
                <c:pt idx="4" formatCode="#\ ##0.0">
                  <c:v>7.8074442122746284</c:v>
                </c:pt>
                <c:pt idx="5">
                  <c:v>79.579467219339989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1E3-4C7F-988C-1A7A73C80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DD-4F26-A638-D7E3C047FA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DD-4F26-A638-D7E3C047FA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DD-4F26-A638-D7E3C047FA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DD-4F26-A638-D7E3C047FA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DD-4F26-A638-D7E3C047FA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DD-4F26-A638-D7E3C047FA89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DD-4F26-A638-D7E3C047FA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DD-4F26-A638-D7E3C047FA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DD-4F26-A638-D7E3C047FA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DD-4F26-A638-D7E3C047FA89}"/>
                </c:ext>
              </c:extLst>
            </c:dLbl>
            <c:dLbl>
              <c:idx val="4"/>
              <c:layout>
                <c:manualLayout>
                  <c:x val="-0.15045967206899821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DD-4F26-A638-D7E3C047FA89}"/>
                </c:ext>
              </c:extLst>
            </c:dLbl>
            <c:dLbl>
              <c:idx val="5"/>
              <c:layout>
                <c:manualLayout>
                  <c:x val="-0.12538306005749852"/>
                  <c:y val="-0.104225389456380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DD-4F26-A638-D7E3C047FA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>
                  <c:v>172.55525832266983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0.52465312916587314</c:v>
                </c:pt>
                <c:pt idx="4" formatCode="#\ ##0.0">
                  <c:v>3.6636987018366325</c:v>
                </c:pt>
                <c:pt idx="5">
                  <c:v>41.943049995038344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DD-4F26-A638-D7E3C047F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0F-4F73-9A7D-80AC75A04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0F-4F73-9A7D-80AC75A04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0F-4F73-9A7D-80AC75A04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0F-4F73-9A7D-80AC75A04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0F-4F73-9A7D-80AC75A04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0F-4F73-9A7D-80AC75A0409E}"/>
              </c:ext>
            </c:extLst>
          </c:dPt>
          <c:dLbls>
            <c:dLbl>
              <c:idx val="0"/>
              <c:layout>
                <c:manualLayout>
                  <c:x val="2.5076612011499622E-2"/>
                  <c:y val="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0F-4F73-9A7D-80AC75A0409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0F-4F73-9A7D-80AC75A04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0F-4F73-9A7D-80AC75A040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0F-4F73-9A7D-80AC75A0409E}"/>
                </c:ext>
              </c:extLst>
            </c:dLbl>
            <c:dLbl>
              <c:idx val="4"/>
              <c:layout>
                <c:manualLayout>
                  <c:x val="-8.3588706704999002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0F-4F73-9A7D-80AC75A0409E}"/>
                </c:ext>
              </c:extLst>
            </c:dLbl>
            <c:dLbl>
              <c:idx val="5"/>
              <c:layout>
                <c:manualLayout>
                  <c:x val="-2.5076612011499737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0F-4F73-9A7D-80AC75A04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0</c:formatCode>
                <c:ptCount val="6"/>
                <c:pt idx="0">
                  <c:v>210.19985112828741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0.48318089105667761</c:v>
                </c:pt>
                <c:pt idx="4" formatCode="#\ ##0.0">
                  <c:v>1.478681732160712</c:v>
                </c:pt>
                <c:pt idx="5">
                  <c:v>26.725522093960894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90F-4F73-9A7D-80AC75A04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0</c:formatCode>
                <c:ptCount val="32"/>
                <c:pt idx="0">
                  <c:v>14.003988033499168</c:v>
                </c:pt>
                <c:pt idx="1">
                  <c:v>13.255474908098194</c:v>
                </c:pt>
                <c:pt idx="2">
                  <c:v>12.875164089380805</c:v>
                </c:pt>
                <c:pt idx="3">
                  <c:v>13.279758666667361</c:v>
                </c:pt>
                <c:pt idx="4">
                  <c:v>13.130083623269462</c:v>
                </c:pt>
                <c:pt idx="5">
                  <c:v>12.834001840260477</c:v>
                </c:pt>
                <c:pt idx="6">
                  <c:v>13.631692517537246</c:v>
                </c:pt>
                <c:pt idx="7">
                  <c:v>13.770736091737829</c:v>
                </c:pt>
                <c:pt idx="8">
                  <c:v>13.799778147867604</c:v>
                </c:pt>
                <c:pt idx="9">
                  <c:v>14.092159254306949</c:v>
                </c:pt>
                <c:pt idx="10">
                  <c:v>13.893061897946252</c:v>
                </c:pt>
                <c:pt idx="11">
                  <c:v>13.540611360174712</c:v>
                </c:pt>
                <c:pt idx="12">
                  <c:v>12.618217404230393</c:v>
                </c:pt>
                <c:pt idx="13">
                  <c:v>11.841415465408536</c:v>
                </c:pt>
                <c:pt idx="14">
                  <c:v>11.959411888302828</c:v>
                </c:pt>
                <c:pt idx="15">
                  <c:v>11.83121787371784</c:v>
                </c:pt>
                <c:pt idx="16">
                  <c:v>10.791528148630089</c:v>
                </c:pt>
                <c:pt idx="17">
                  <c:v>10.299829844942472</c:v>
                </c:pt>
                <c:pt idx="18">
                  <c:v>10.377861203995423</c:v>
                </c:pt>
                <c:pt idx="19" formatCode="0.0">
                  <c:v>9.4935133753747394</c:v>
                </c:pt>
                <c:pt idx="20" formatCode="0.0">
                  <c:v>9.1188571786750181</c:v>
                </c:pt>
                <c:pt idx="21" formatCode="0.0">
                  <c:v>8.9894647965311307</c:v>
                </c:pt>
                <c:pt idx="22" formatCode="0.0">
                  <c:v>8.647525978255171</c:v>
                </c:pt>
                <c:pt idx="23" formatCode="0.0">
                  <c:v>8.2427335850481835</c:v>
                </c:pt>
                <c:pt idx="24" formatCode="0.0">
                  <c:v>8.0372074725160854</c:v>
                </c:pt>
                <c:pt idx="25" formatCode="0.0">
                  <c:v>7.8400718301331045</c:v>
                </c:pt>
                <c:pt idx="26" formatCode="0.0">
                  <c:v>8.3448056178577801</c:v>
                </c:pt>
                <c:pt idx="27" formatCode="0.0">
                  <c:v>8.1802477672309557</c:v>
                </c:pt>
                <c:pt idx="28" formatCode="0.0">
                  <c:v>8.3684630321338389</c:v>
                </c:pt>
                <c:pt idx="29" formatCode="0.0">
                  <c:v>8.5424020797461253</c:v>
                </c:pt>
                <c:pt idx="30" formatCode="0.0">
                  <c:v>9.3395037594152921</c:v>
                </c:pt>
                <c:pt idx="31" formatCode="0.0">
                  <c:v>9.2275991024858683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0.0</c:formatCode>
                <c:ptCount val="32"/>
                <c:pt idx="0">
                  <c:v>0.14196569439825998</c:v>
                </c:pt>
                <c:pt idx="1">
                  <c:v>0.1484582250186865</c:v>
                </c:pt>
                <c:pt idx="2">
                  <c:v>0.14600058991372614</c:v>
                </c:pt>
                <c:pt idx="3">
                  <c:v>0.14325111496433132</c:v>
                </c:pt>
                <c:pt idx="4">
                  <c:v>0.15455559328051097</c:v>
                </c:pt>
                <c:pt idx="5">
                  <c:v>0.14752870509564858</c:v>
                </c:pt>
                <c:pt idx="6">
                  <c:v>0.14452613638347464</c:v>
                </c:pt>
                <c:pt idx="7">
                  <c:v>0.16205749466262845</c:v>
                </c:pt>
                <c:pt idx="8">
                  <c:v>0.18203022151651166</c:v>
                </c:pt>
                <c:pt idx="9">
                  <c:v>0.19221322964218485</c:v>
                </c:pt>
                <c:pt idx="10">
                  <c:v>0.19022984885267621</c:v>
                </c:pt>
                <c:pt idx="11">
                  <c:v>0.19084627826337705</c:v>
                </c:pt>
                <c:pt idx="12">
                  <c:v>0.18079705700385409</c:v>
                </c:pt>
                <c:pt idx="13">
                  <c:v>0.18692150915897113</c:v>
                </c:pt>
                <c:pt idx="14">
                  <c:v>0.18847066948125688</c:v>
                </c:pt>
                <c:pt idx="15">
                  <c:v>0.17960387478760997</c:v>
                </c:pt>
                <c:pt idx="16">
                  <c:v>0.183177345906617</c:v>
                </c:pt>
                <c:pt idx="17">
                  <c:v>0.18475328411154815</c:v>
                </c:pt>
                <c:pt idx="18">
                  <c:v>0.16574176992568634</c:v>
                </c:pt>
                <c:pt idx="19">
                  <c:v>0.15446376758584066</c:v>
                </c:pt>
                <c:pt idx="20">
                  <c:v>0.14585258455063799</c:v>
                </c:pt>
                <c:pt idx="21">
                  <c:v>0.13905946118215554</c:v>
                </c:pt>
                <c:pt idx="22">
                  <c:v>0.12168295604139946</c:v>
                </c:pt>
                <c:pt idx="23">
                  <c:v>0.11743001615460277</c:v>
                </c:pt>
                <c:pt idx="24">
                  <c:v>0.10019225394557411</c:v>
                </c:pt>
                <c:pt idx="25">
                  <c:v>0.1005170587615713</c:v>
                </c:pt>
                <c:pt idx="26">
                  <c:v>0.10883104787304379</c:v>
                </c:pt>
                <c:pt idx="27">
                  <c:v>0.11085150248638183</c:v>
                </c:pt>
                <c:pt idx="28">
                  <c:v>0.11100728280540613</c:v>
                </c:pt>
                <c:pt idx="29">
                  <c:v>0.10782304690287928</c:v>
                </c:pt>
                <c:pt idx="30">
                  <c:v>9.800569429609339E-2</c:v>
                </c:pt>
                <c:pt idx="31">
                  <c:v>9.8897186454634023E-2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#\ ##0.0</c:formatCode>
                <c:ptCount val="32"/>
                <c:pt idx="0">
                  <c:v>0.53446990526296856</c:v>
                </c:pt>
                <c:pt idx="1">
                  <c:v>0.53649372013356089</c:v>
                </c:pt>
                <c:pt idx="2">
                  <c:v>0.54596745122502977</c:v>
                </c:pt>
                <c:pt idx="3">
                  <c:v>0.55464826543220302</c:v>
                </c:pt>
                <c:pt idx="4">
                  <c:v>0.43978924006442666</c:v>
                </c:pt>
                <c:pt idx="5">
                  <c:v>0.47127637746543066</c:v>
                </c:pt>
                <c:pt idx="6">
                  <c:v>0.49389031127763161</c:v>
                </c:pt>
                <c:pt idx="7">
                  <c:v>0.50923995242021947</c:v>
                </c:pt>
                <c:pt idx="8">
                  <c:v>0.52030124274918799</c:v>
                </c:pt>
                <c:pt idx="9">
                  <c:v>0.52981945054227797</c:v>
                </c:pt>
                <c:pt idx="10">
                  <c:v>0.5372123238290949</c:v>
                </c:pt>
                <c:pt idx="11">
                  <c:v>0.54472685886867511</c:v>
                </c:pt>
                <c:pt idx="12">
                  <c:v>0.55049144247466375</c:v>
                </c:pt>
                <c:pt idx="13">
                  <c:v>0.56635879134538203</c:v>
                </c:pt>
                <c:pt idx="14">
                  <c:v>0.57568575206392203</c:v>
                </c:pt>
                <c:pt idx="15">
                  <c:v>0.56987037349029224</c:v>
                </c:pt>
                <c:pt idx="16">
                  <c:v>0.56425785141084583</c:v>
                </c:pt>
                <c:pt idx="17">
                  <c:v>0.55188684026326018</c:v>
                </c:pt>
                <c:pt idx="18">
                  <c:v>0.51631596737088958</c:v>
                </c:pt>
                <c:pt idx="19">
                  <c:v>0.54876055447289118</c:v>
                </c:pt>
                <c:pt idx="20">
                  <c:v>0.60104917324920915</c:v>
                </c:pt>
                <c:pt idx="21">
                  <c:v>0.63109355188150251</c:v>
                </c:pt>
                <c:pt idx="22">
                  <c:v>0.65686754289609528</c:v>
                </c:pt>
                <c:pt idx="23">
                  <c:v>0.67020321675271677</c:v>
                </c:pt>
                <c:pt idx="24">
                  <c:v>0.64990540291042831</c:v>
                </c:pt>
                <c:pt idx="25">
                  <c:v>0.70672968086444954</c:v>
                </c:pt>
                <c:pt idx="26">
                  <c:v>0.76244704200425417</c:v>
                </c:pt>
                <c:pt idx="27">
                  <c:v>0.75774678312606969</c:v>
                </c:pt>
                <c:pt idx="28">
                  <c:v>0.74915910918437589</c:v>
                </c:pt>
                <c:pt idx="29">
                  <c:v>0.76315435508770291</c:v>
                </c:pt>
                <c:pt idx="30">
                  <c:v>0.77366116186102363</c:v>
                </c:pt>
                <c:pt idx="31">
                  <c:v>0.78888514693545675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30.371014790067441</c:v>
                </c:pt>
                <c:pt idx="1">
                  <c:v>31.635578767795444</c:v>
                </c:pt>
                <c:pt idx="2">
                  <c:v>32.537287442931223</c:v>
                </c:pt>
                <c:pt idx="3">
                  <c:v>31.611920868130159</c:v>
                </c:pt>
                <c:pt idx="4">
                  <c:v>32.708192945319134</c:v>
                </c:pt>
                <c:pt idx="5">
                  <c:v>32.293284249860406</c:v>
                </c:pt>
                <c:pt idx="6">
                  <c:v>33.179067012995581</c:v>
                </c:pt>
                <c:pt idx="7">
                  <c:v>33.883060428555595</c:v>
                </c:pt>
                <c:pt idx="8">
                  <c:v>35.260576243822008</c:v>
                </c:pt>
                <c:pt idx="9">
                  <c:v>33.350140895126465</c:v>
                </c:pt>
                <c:pt idx="10">
                  <c:v>32.283104329260823</c:v>
                </c:pt>
                <c:pt idx="11">
                  <c:v>30.773596744379429</c:v>
                </c:pt>
                <c:pt idx="12">
                  <c:v>31.901439541760464</c:v>
                </c:pt>
                <c:pt idx="13">
                  <c:v>32.585026793280555</c:v>
                </c:pt>
                <c:pt idx="14">
                  <c:v>30.367350728194204</c:v>
                </c:pt>
                <c:pt idx="15">
                  <c:v>29.555694883565121</c:v>
                </c:pt>
                <c:pt idx="16">
                  <c:v>30.024614643393573</c:v>
                </c:pt>
                <c:pt idx="17">
                  <c:v>30.780937470107268</c:v>
                </c:pt>
                <c:pt idx="18">
                  <c:v>29.749841116196517</c:v>
                </c:pt>
                <c:pt idx="19">
                  <c:v>27.63369020587097</c:v>
                </c:pt>
                <c:pt idx="20">
                  <c:v>30.137271986898913</c:v>
                </c:pt>
                <c:pt idx="21">
                  <c:v>25.239171688671338</c:v>
                </c:pt>
                <c:pt idx="22">
                  <c:v>22.77968484992147</c:v>
                </c:pt>
                <c:pt idx="23">
                  <c:v>21.595408463936565</c:v>
                </c:pt>
                <c:pt idx="24">
                  <c:v>23.495280172697345</c:v>
                </c:pt>
                <c:pt idx="25">
                  <c:v>21.083983016722815</c:v>
                </c:pt>
                <c:pt idx="26">
                  <c:v>22.723751518689696</c:v>
                </c:pt>
                <c:pt idx="27">
                  <c:v>23.313474947247414</c:v>
                </c:pt>
                <c:pt idx="28">
                  <c:v>23.069437086593677</c:v>
                </c:pt>
                <c:pt idx="29">
                  <c:v>22.651023212995788</c:v>
                </c:pt>
                <c:pt idx="30">
                  <c:v>21.426118037704107</c:v>
                </c:pt>
                <c:pt idx="31">
                  <c:v>21.146682906950218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#\ ##0.0</c:formatCode>
                <c:ptCount val="32"/>
                <c:pt idx="0">
                  <c:v>3.9818734018493287</c:v>
                </c:pt>
                <c:pt idx="1">
                  <c:v>3.7197767417649854</c:v>
                </c:pt>
                <c:pt idx="2">
                  <c:v>3.7322668416415574</c:v>
                </c:pt>
                <c:pt idx="3">
                  <c:v>3.7483963040145083</c:v>
                </c:pt>
                <c:pt idx="4">
                  <c:v>4.0876941537126683</c:v>
                </c:pt>
                <c:pt idx="5">
                  <c:v>4.1645670069813585</c:v>
                </c:pt>
                <c:pt idx="6">
                  <c:v>3.3018075251969301</c:v>
                </c:pt>
                <c:pt idx="7">
                  <c:v>3.6991706233994019</c:v>
                </c:pt>
                <c:pt idx="8">
                  <c:v>3.5203463825655126</c:v>
                </c:pt>
                <c:pt idx="9">
                  <c:v>3.8058138914698687</c:v>
                </c:pt>
                <c:pt idx="10">
                  <c:v>3.5705139177142504</c:v>
                </c:pt>
                <c:pt idx="11">
                  <c:v>3.4808113175527531</c:v>
                </c:pt>
                <c:pt idx="12">
                  <c:v>3.2055543053189699</c:v>
                </c:pt>
                <c:pt idx="13">
                  <c:v>3.8228645565025161</c:v>
                </c:pt>
                <c:pt idx="14">
                  <c:v>2.875970856733316</c:v>
                </c:pt>
                <c:pt idx="15">
                  <c:v>2.8002422439624799</c:v>
                </c:pt>
                <c:pt idx="16">
                  <c:v>2.6967362600148244</c:v>
                </c:pt>
                <c:pt idx="17">
                  <c:v>2.0497550406609011</c:v>
                </c:pt>
                <c:pt idx="18">
                  <c:v>1.7861080750643274</c:v>
                </c:pt>
                <c:pt idx="19">
                  <c:v>1.7827292000965498</c:v>
                </c:pt>
                <c:pt idx="20">
                  <c:v>1.5821851691602971</c:v>
                </c:pt>
                <c:pt idx="21">
                  <c:v>1.4593476132440826</c:v>
                </c:pt>
                <c:pt idx="22">
                  <c:v>1.1821047530687743</c:v>
                </c:pt>
                <c:pt idx="23">
                  <c:v>0.98866981663647957</c:v>
                </c:pt>
                <c:pt idx="24">
                  <c:v>0.79451052695554003</c:v>
                </c:pt>
                <c:pt idx="25">
                  <c:v>0.59374455972007001</c:v>
                </c:pt>
                <c:pt idx="26">
                  <c:v>0.58881849178128642</c:v>
                </c:pt>
                <c:pt idx="27">
                  <c:v>0.62719345988890796</c:v>
                </c:pt>
                <c:pt idx="28">
                  <c:v>0.67007040156478781</c:v>
                </c:pt>
                <c:pt idx="29">
                  <c:v>0.64399960370221754</c:v>
                </c:pt>
                <c:pt idx="30">
                  <c:v>0.65368275134300935</c:v>
                </c:pt>
                <c:pt idx="31">
                  <c:v>0.58930759256696208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0</c:formatCode>
                <c:ptCount val="32"/>
                <c:pt idx="0">
                  <c:v>85.031685193153095</c:v>
                </c:pt>
                <c:pt idx="1">
                  <c:v>86.462273852905753</c:v>
                </c:pt>
                <c:pt idx="2">
                  <c:v>88.48180318836269</c:v>
                </c:pt>
                <c:pt idx="3">
                  <c:v>95.834346914775153</c:v>
                </c:pt>
                <c:pt idx="4">
                  <c:v>95.08531264791732</c:v>
                </c:pt>
                <c:pt idx="5">
                  <c:v>88.897347127160401</c:v>
                </c:pt>
                <c:pt idx="6">
                  <c:v>85.422886076740511</c:v>
                </c:pt>
                <c:pt idx="7">
                  <c:v>79.839024971671776</c:v>
                </c:pt>
                <c:pt idx="8">
                  <c:v>75.802396775491587</c:v>
                </c:pt>
                <c:pt idx="9">
                  <c:v>75.375129074214954</c:v>
                </c:pt>
                <c:pt idx="10">
                  <c:v>69.498397607251789</c:v>
                </c:pt>
                <c:pt idx="11">
                  <c:v>59.521985807294591</c:v>
                </c:pt>
                <c:pt idx="12">
                  <c:v>52.156360072091118</c:v>
                </c:pt>
                <c:pt idx="13">
                  <c:v>41.396480760994585</c:v>
                </c:pt>
                <c:pt idx="14">
                  <c:v>34.785232316575488</c:v>
                </c:pt>
                <c:pt idx="15">
                  <c:v>26.980156964265397</c:v>
                </c:pt>
                <c:pt idx="16">
                  <c:v>21.51648743777293</c:v>
                </c:pt>
                <c:pt idx="17">
                  <c:v>17.561084758397385</c:v>
                </c:pt>
                <c:pt idx="18">
                  <c:v>16.158911542102114</c:v>
                </c:pt>
                <c:pt idx="19">
                  <c:v>11.78209570352219</c:v>
                </c:pt>
                <c:pt idx="20" formatCode="0.0">
                  <c:v>9.8826774364611456</c:v>
                </c:pt>
                <c:pt idx="21" formatCode="0.0">
                  <c:v>8.7863629857700918</c:v>
                </c:pt>
                <c:pt idx="22" formatCode="0.0">
                  <c:v>8.1069087627298391</c:v>
                </c:pt>
                <c:pt idx="23" formatCode="0.0">
                  <c:v>6.9498677333357595</c:v>
                </c:pt>
                <c:pt idx="24" formatCode="0.0">
                  <c:v>6.3409407014137251</c:v>
                </c:pt>
                <c:pt idx="25" formatCode="0.0">
                  <c:v>5.7657555360975987</c:v>
                </c:pt>
                <c:pt idx="26" formatCode="0.0">
                  <c:v>5.5477446518279621</c:v>
                </c:pt>
                <c:pt idx="27" formatCode="0.0">
                  <c:v>5.1522451826948004</c:v>
                </c:pt>
                <c:pt idx="28" formatCode="0.0">
                  <c:v>4.7036135271330712</c:v>
                </c:pt>
                <c:pt idx="29" formatCode="0.0">
                  <c:v>4.2396014675638396</c:v>
                </c:pt>
                <c:pt idx="30" formatCode="0.0">
                  <c:v>4.2266033889361605</c:v>
                </c:pt>
                <c:pt idx="31" formatCode="0.0">
                  <c:v>3.507832699908759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356-478F-AFD8-84693778A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356-478F-AFD8-84693778A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356-478F-AFD8-84693778A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356-478F-AFD8-84693778A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356-478F-AFD8-84693778A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356-478F-AFD8-84693778A621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7.328566559163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56-478F-AFD8-84693778A62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56-478F-AFD8-84693778A6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56-478F-AFD8-84693778A621}"/>
                </c:ext>
              </c:extLst>
            </c:dLbl>
            <c:dLbl>
              <c:idx val="3"/>
              <c:layout>
                <c:manualLayout>
                  <c:x val="5.8349341540698166E-2"/>
                  <c:y val="-9.08479295077294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56-478F-AFD8-84693778A621}"/>
                </c:ext>
              </c:extLst>
            </c:dLbl>
            <c:dLbl>
              <c:idx val="4"/>
              <c:layout>
                <c:manualLayout>
                  <c:x val="4.214119111272642E-2"/>
                  <c:y val="4.5423964753864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56-478F-AFD8-84693778A621}"/>
                </c:ext>
              </c:extLst>
            </c:dLbl>
            <c:dLbl>
              <c:idx val="5"/>
              <c:layout>
                <c:manualLayout>
                  <c:x val="-6.159097162629263E-2"/>
                  <c:y val="2.72543788523188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56-478F-AFD8-84693778A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14.003988033499168</c:v>
                </c:pt>
                <c:pt idx="1">
                  <c:v>0.14196569439825998</c:v>
                </c:pt>
                <c:pt idx="2" formatCode="#\ ##0.0">
                  <c:v>0.53446990526296856</c:v>
                </c:pt>
                <c:pt idx="3" formatCode="#,##0">
                  <c:v>30.371014790067441</c:v>
                </c:pt>
                <c:pt idx="4" formatCode="#\ ##0.0">
                  <c:v>3.9818734018493287</c:v>
                </c:pt>
                <c:pt idx="5" formatCode="0">
                  <c:v>85.031685193153095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56-478F-AFD8-84693778A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87-4B95-826B-02C301274F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87-4B95-826B-02C301274F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87-4B95-826B-02C301274F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87-4B95-826B-02C301274F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87-4B95-826B-02C301274F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87-4B95-826B-02C301274FA7}"/>
              </c:ext>
            </c:extLst>
          </c:dPt>
          <c:dLbls>
            <c:dLbl>
              <c:idx val="0"/>
              <c:layout>
                <c:manualLayout>
                  <c:x val="5.8787392650187238E-2"/>
                  <c:y val="-9.53903430422008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87-4B95-826B-02C301274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87-4B95-826B-02C301274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87-4B95-826B-02C301274FA7}"/>
                </c:ext>
              </c:extLst>
            </c:dLbl>
            <c:dLbl>
              <c:idx val="3"/>
              <c:layout>
                <c:manualLayout>
                  <c:x val="0.13437118320042798"/>
                  <c:y val="2.38475857605501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87-4B95-826B-02C301274FA7}"/>
                </c:ext>
              </c:extLst>
            </c:dLbl>
            <c:dLbl>
              <c:idx val="4"/>
              <c:layout>
                <c:manualLayout>
                  <c:x val="7.558379055024074E-2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7-4B95-826B-02C301274FA7}"/>
                </c:ext>
              </c:extLst>
            </c:dLbl>
            <c:dLbl>
              <c:idx val="5"/>
              <c:layout>
                <c:manualLayout>
                  <c:x val="-0.15116758110048148"/>
                  <c:y val="1.58983905070334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87-4B95-826B-02C301274F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13.893061897946252</c:v>
                </c:pt>
                <c:pt idx="1">
                  <c:v>0.19022984885267621</c:v>
                </c:pt>
                <c:pt idx="2" formatCode="#\ ##0.0">
                  <c:v>0.5372123238290949</c:v>
                </c:pt>
                <c:pt idx="3" formatCode="#,##0">
                  <c:v>32.283104329260823</c:v>
                </c:pt>
                <c:pt idx="4" formatCode="#\ ##0.0">
                  <c:v>3.5705139177142504</c:v>
                </c:pt>
                <c:pt idx="5" formatCode="0">
                  <c:v>69.498397607251789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87-4B95-826B-02C301274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08-4FE6-B6E6-0A65A67088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B08-4FE6-B6E6-0A65A67088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B08-4FE6-B6E6-0A65A67088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B08-4FE6-B6E6-0A65A67088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B08-4FE6-B6E6-0A65A67088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B08-4FE6-B6E6-0A65A67088A4}"/>
              </c:ext>
            </c:extLst>
          </c:dPt>
          <c:dLbls>
            <c:dLbl>
              <c:idx val="0"/>
              <c:layout>
                <c:manualLayout>
                  <c:x val="7.5583790550240657E-2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08-4FE6-B6E6-0A65A67088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08-4FE6-B6E6-0A65A67088A4}"/>
                </c:ext>
              </c:extLst>
            </c:dLbl>
            <c:dLbl>
              <c:idx val="2"/>
              <c:layout>
                <c:manualLayout>
                  <c:x val="0.10917658635034773"/>
                  <c:y val="-4.76951715211004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08-4FE6-B6E6-0A65A67088A4}"/>
                </c:ext>
              </c:extLst>
            </c:dLbl>
            <c:dLbl>
              <c:idx val="3"/>
              <c:layout>
                <c:manualLayout>
                  <c:x val="9.7710069043775785E-3"/>
                  <c:y val="0.118175115138146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08-4FE6-B6E6-0A65A67088A4}"/>
                </c:ext>
              </c:extLst>
            </c:dLbl>
            <c:dLbl>
              <c:idx val="4"/>
              <c:layout>
                <c:manualLayout>
                  <c:x val="-0.13437118320042798"/>
                  <c:y val="-2.38475857605502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08-4FE6-B6E6-0A65A67088A4}"/>
                </c:ext>
              </c:extLst>
            </c:dLbl>
            <c:dLbl>
              <c:idx val="5"/>
              <c:layout>
                <c:manualLayout>
                  <c:x val="-0.10077838740032102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B08-4FE6-B6E6-0A65A6708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9.1188571786750181</c:v>
                </c:pt>
                <c:pt idx="1">
                  <c:v>0.14585258455063799</c:v>
                </c:pt>
                <c:pt idx="2" formatCode="#\ ##0.0">
                  <c:v>0.60104917324920915</c:v>
                </c:pt>
                <c:pt idx="3" formatCode="#,##0">
                  <c:v>30.137271986898913</c:v>
                </c:pt>
                <c:pt idx="4" formatCode="#\ ##0.0">
                  <c:v>1.5821851691602971</c:v>
                </c:pt>
                <c:pt idx="5">
                  <c:v>9.8826774364611456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08-4FE6-B6E6-0A65A670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876234567901229E-2"/>
          <c:y val="0.87402037037037039"/>
          <c:w val="0.93423189504626836"/>
          <c:h val="0.1246856519172727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EF-4AAC-A51B-1DD40686B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EF-4AAC-A51B-1DD40686B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EF-4AAC-A51B-1DD40686B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EF-4AAC-A51B-1DD40686B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EF-4AAC-A51B-1DD40686B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EF-4AAC-A51B-1DD40686BC79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EF-4AAC-A51B-1DD40686B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EF-4AAC-A51B-1DD40686BC79}"/>
                </c:ext>
              </c:extLst>
            </c:dLbl>
            <c:dLbl>
              <c:idx val="2"/>
              <c:layout>
                <c:manualLayout>
                  <c:x val="0.13437118320042798"/>
                  <c:y val="7.949195253516663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EF-4AAC-A51B-1DD40686BC79}"/>
                </c:ext>
              </c:extLst>
            </c:dLbl>
            <c:dLbl>
              <c:idx val="3"/>
              <c:layout>
                <c:manualLayout>
                  <c:x val="-0.1427693821504547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EF-4AAC-A51B-1DD40686BC79}"/>
                </c:ext>
              </c:extLst>
            </c:dLbl>
            <c:dLbl>
              <c:idx val="4"/>
              <c:layout>
                <c:manualLayout>
                  <c:x val="-0.10077838740032098"/>
                  <c:y val="-0.111288733549234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EF-4AAC-A51B-1DD40686BC79}"/>
                </c:ext>
              </c:extLst>
            </c:dLbl>
            <c:dLbl>
              <c:idx val="5"/>
              <c:layout>
                <c:manualLayout>
                  <c:x val="-5.878739265018728E-2"/>
                  <c:y val="-0.119237928802751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EF-4AAC-A51B-1DD40686B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0.0</c:formatCode>
                <c:ptCount val="6"/>
                <c:pt idx="0">
                  <c:v>9.2275991024858683</c:v>
                </c:pt>
                <c:pt idx="1">
                  <c:v>9.8897186454634023E-2</c:v>
                </c:pt>
                <c:pt idx="2" formatCode="#\ ##0.0">
                  <c:v>0.78888514693545675</c:v>
                </c:pt>
                <c:pt idx="3" formatCode="#,##0">
                  <c:v>21.146682906950218</c:v>
                </c:pt>
                <c:pt idx="4" formatCode="#\ ##0.0">
                  <c:v>0.58930759256696208</c:v>
                </c:pt>
                <c:pt idx="5">
                  <c:v>3.507832699908759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EF-4AAC-A51B-1DD40686B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0</c:formatCode>
                <c:ptCount val="32"/>
                <c:pt idx="0" formatCode="0.0">
                  <c:v>9.6738839999999993</c:v>
                </c:pt>
                <c:pt idx="1">
                  <c:v>11.070647999999998</c:v>
                </c:pt>
                <c:pt idx="2">
                  <c:v>13.114062000000001</c:v>
                </c:pt>
                <c:pt idx="3">
                  <c:v>15.344709304275</c:v>
                </c:pt>
                <c:pt idx="4">
                  <c:v>15.429732139575002</c:v>
                </c:pt>
                <c:pt idx="5">
                  <c:v>17.247013281224994</c:v>
                </c:pt>
                <c:pt idx="6">
                  <c:v>18.8243617302</c:v>
                </c:pt>
                <c:pt idx="7">
                  <c:v>18.97785502704</c:v>
                </c:pt>
                <c:pt idx="8">
                  <c:v>21.711350511864001</c:v>
                </c:pt>
                <c:pt idx="9">
                  <c:v>22.5411047071353</c:v>
                </c:pt>
                <c:pt idx="10">
                  <c:v>25.257879624194103</c:v>
                </c:pt>
                <c:pt idx="11">
                  <c:v>28.131391555698603</c:v>
                </c:pt>
                <c:pt idx="12">
                  <c:v>28.166222003353205</c:v>
                </c:pt>
                <c:pt idx="13">
                  <c:v>28.166222003353205</c:v>
                </c:pt>
                <c:pt idx="14">
                  <c:v>30.295653898275901</c:v>
                </c:pt>
                <c:pt idx="15">
                  <c:v>32.217312211568284</c:v>
                </c:pt>
                <c:pt idx="16">
                  <c:v>29.348396250375608</c:v>
                </c:pt>
                <c:pt idx="17">
                  <c:v>28.093990901610201</c:v>
                </c:pt>
                <c:pt idx="18">
                  <c:v>28.177187163102563</c:v>
                </c:pt>
                <c:pt idx="19">
                  <c:v>27.858268160715198</c:v>
                </c:pt>
                <c:pt idx="20">
                  <c:v>27.476951962208574</c:v>
                </c:pt>
                <c:pt idx="21">
                  <c:v>27.349556568569088</c:v>
                </c:pt>
                <c:pt idx="22">
                  <c:v>26.175972519801846</c:v>
                </c:pt>
                <c:pt idx="23">
                  <c:v>26.098402209802785</c:v>
                </c:pt>
                <c:pt idx="24">
                  <c:v>25.709080607586156</c:v>
                </c:pt>
                <c:pt idx="25">
                  <c:v>25.409815603747049</c:v>
                </c:pt>
                <c:pt idx="26">
                  <c:v>27.853813135099813</c:v>
                </c:pt>
                <c:pt idx="27">
                  <c:v>27.147215209368575</c:v>
                </c:pt>
                <c:pt idx="28">
                  <c:v>27.723518614507242</c:v>
                </c:pt>
                <c:pt idx="29">
                  <c:v>28.738976297119372</c:v>
                </c:pt>
                <c:pt idx="30">
                  <c:v>32.446158778251757</c:v>
                </c:pt>
                <c:pt idx="31">
                  <c:v>33.471313873931116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#\ ##0.0</c:formatCode>
                <c:ptCount val="32"/>
                <c:pt idx="0">
                  <c:v>1.0439861319935926</c:v>
                </c:pt>
                <c:pt idx="1">
                  <c:v>1.0440284608479535</c:v>
                </c:pt>
                <c:pt idx="2">
                  <c:v>1.0440209212656875</c:v>
                </c:pt>
                <c:pt idx="3">
                  <c:v>1.0440208151377586</c:v>
                </c:pt>
                <c:pt idx="4">
                  <c:v>1.0440238432774047</c:v>
                </c:pt>
                <c:pt idx="5">
                  <c:v>1.0507616581777846</c:v>
                </c:pt>
                <c:pt idx="6">
                  <c:v>1.0590061497789338</c:v>
                </c:pt>
                <c:pt idx="7">
                  <c:v>1.0636905562680528</c:v>
                </c:pt>
                <c:pt idx="8">
                  <c:v>1.0688832831899646</c:v>
                </c:pt>
                <c:pt idx="9">
                  <c:v>1.0808921459489702</c:v>
                </c:pt>
                <c:pt idx="10">
                  <c:v>1.0818644520177625</c:v>
                </c:pt>
                <c:pt idx="11">
                  <c:v>1.0790468543654204</c:v>
                </c:pt>
                <c:pt idx="12">
                  <c:v>1.0839807999084585</c:v>
                </c:pt>
                <c:pt idx="13">
                  <c:v>1.0854421390958227</c:v>
                </c:pt>
                <c:pt idx="14">
                  <c:v>1.2152698271237434</c:v>
                </c:pt>
                <c:pt idx="15">
                  <c:v>1.0869940285647419</c:v>
                </c:pt>
                <c:pt idx="16">
                  <c:v>1.0787375845203693</c:v>
                </c:pt>
                <c:pt idx="17">
                  <c:v>1.0781168649797295</c:v>
                </c:pt>
                <c:pt idx="18">
                  <c:v>1.0844634169300638</c:v>
                </c:pt>
                <c:pt idx="19">
                  <c:v>1.1780370625188947</c:v>
                </c:pt>
                <c:pt idx="20">
                  <c:v>1.2123014920615121</c:v>
                </c:pt>
                <c:pt idx="21">
                  <c:v>1.1981112029807108</c:v>
                </c:pt>
                <c:pt idx="22">
                  <c:v>1.2015333369384511</c:v>
                </c:pt>
                <c:pt idx="23">
                  <c:v>1.1547115790897924</c:v>
                </c:pt>
                <c:pt idx="24">
                  <c:v>1.1890522541290971</c:v>
                </c:pt>
                <c:pt idx="25">
                  <c:v>1.119042339372704</c:v>
                </c:pt>
                <c:pt idx="26">
                  <c:v>1.1519781800974929</c:v>
                </c:pt>
                <c:pt idx="27">
                  <c:v>1.1462438549309479</c:v>
                </c:pt>
                <c:pt idx="28">
                  <c:v>1.0363799743596585</c:v>
                </c:pt>
                <c:pt idx="29">
                  <c:v>0.87878740923239762</c:v>
                </c:pt>
                <c:pt idx="30">
                  <c:v>0.86943092111088771</c:v>
                </c:pt>
                <c:pt idx="31">
                  <c:v>0.82224137805869879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#,##0.00</c:formatCode>
                <c:ptCount val="32"/>
                <c:pt idx="0">
                  <c:v>1.3954215000000001E-2</c:v>
                </c:pt>
                <c:pt idx="1">
                  <c:v>1.3954215000000001E-2</c:v>
                </c:pt>
                <c:pt idx="2">
                  <c:v>1.3954215000000001E-2</c:v>
                </c:pt>
                <c:pt idx="3">
                  <c:v>1.3954215000000002E-2</c:v>
                </c:pt>
                <c:pt idx="4">
                  <c:v>1.3954215000000002E-2</c:v>
                </c:pt>
                <c:pt idx="5">
                  <c:v>1.4974311000000002E-2</c:v>
                </c:pt>
                <c:pt idx="6">
                  <c:v>1.6203132000000002E-2</c:v>
                </c:pt>
                <c:pt idx="7">
                  <c:v>1.6863082500000005E-2</c:v>
                </c:pt>
                <c:pt idx="8">
                  <c:v>1.7523033000000004E-2</c:v>
                </c:pt>
                <c:pt idx="9">
                  <c:v>1.8469506E-2</c:v>
                </c:pt>
                <c:pt idx="10">
                  <c:v>1.9031925000000005E-2</c:v>
                </c:pt>
                <c:pt idx="11">
                  <c:v>1.9050900000000003E-2</c:v>
                </c:pt>
                <c:pt idx="12">
                  <c:v>1.8899100000000002E-2</c:v>
                </c:pt>
                <c:pt idx="13">
                  <c:v>1.8747300000000005E-2</c:v>
                </c:pt>
                <c:pt idx="14">
                  <c:v>3.75705E-2</c:v>
                </c:pt>
                <c:pt idx="15">
                  <c:v>1.8519600000000004E-2</c:v>
                </c:pt>
                <c:pt idx="16">
                  <c:v>1.8314670000000002E-2</c:v>
                </c:pt>
                <c:pt idx="17">
                  <c:v>1.8307079999999996E-2</c:v>
                </c:pt>
                <c:pt idx="18">
                  <c:v>1.9734000000000005E-2</c:v>
                </c:pt>
                <c:pt idx="19">
                  <c:v>3.381E-2</c:v>
                </c:pt>
                <c:pt idx="20">
                  <c:v>3.9164400000000002E-2</c:v>
                </c:pt>
                <c:pt idx="21">
                  <c:v>3.7191000000000009E-2</c:v>
                </c:pt>
                <c:pt idx="22">
                  <c:v>3.7570500000000007E-2</c:v>
                </c:pt>
                <c:pt idx="23">
                  <c:v>3.381E-2</c:v>
                </c:pt>
                <c:pt idx="24">
                  <c:v>3.7536000000000007E-2</c:v>
                </c:pt>
                <c:pt idx="25">
                  <c:v>3.6708000000000005E-2</c:v>
                </c:pt>
                <c:pt idx="26">
                  <c:v>3.5465999999999998E-2</c:v>
                </c:pt>
                <c:pt idx="27">
                  <c:v>3.7122000000000002E-2</c:v>
                </c:pt>
                <c:pt idx="28">
                  <c:v>3.5190000000000006E-2</c:v>
                </c:pt>
                <c:pt idx="29">
                  <c:v>3.5190000000000006E-2</c:v>
                </c:pt>
                <c:pt idx="30">
                  <c:v>3.6431999999999999E-2</c:v>
                </c:pt>
                <c:pt idx="31">
                  <c:v>3.6845999999999997E-2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0</c:formatCode>
                <c:ptCount val="32"/>
                <c:pt idx="0">
                  <c:v>375.70771312399955</c:v>
                </c:pt>
                <c:pt idx="1">
                  <c:v>390.9305001602055</c:v>
                </c:pt>
                <c:pt idx="2">
                  <c:v>390.79544926723099</c:v>
                </c:pt>
                <c:pt idx="3">
                  <c:v>411.76666931967515</c:v>
                </c:pt>
                <c:pt idx="4">
                  <c:v>402.4809856047284</c:v>
                </c:pt>
                <c:pt idx="5">
                  <c:v>370.16805315739668</c:v>
                </c:pt>
                <c:pt idx="6">
                  <c:v>361.39696726756853</c:v>
                </c:pt>
                <c:pt idx="7">
                  <c:v>328.59588800833137</c:v>
                </c:pt>
                <c:pt idx="8">
                  <c:v>292.24144304251502</c:v>
                </c:pt>
                <c:pt idx="9">
                  <c:v>295.17677519771109</c:v>
                </c:pt>
                <c:pt idx="10">
                  <c:v>263.8229712873262</c:v>
                </c:pt>
                <c:pt idx="11">
                  <c:v>225.96979612985339</c:v>
                </c:pt>
                <c:pt idx="12">
                  <c:v>200.22515769991716</c:v>
                </c:pt>
                <c:pt idx="13">
                  <c:v>158.36069945900439</c:v>
                </c:pt>
                <c:pt idx="14">
                  <c:v>136.04508078858396</c:v>
                </c:pt>
                <c:pt idx="15">
                  <c:v>102.53205960031606</c:v>
                </c:pt>
                <c:pt idx="16">
                  <c:v>83.150896760774927</c:v>
                </c:pt>
                <c:pt idx="17">
                  <c:v>70.221115612581798</c:v>
                </c:pt>
                <c:pt idx="18">
                  <c:v>64.968102009100249</c:v>
                </c:pt>
                <c:pt idx="19">
                  <c:v>47.302097068316172</c:v>
                </c:pt>
                <c:pt idx="20">
                  <c:v>39.418461614978497</c:v>
                </c:pt>
                <c:pt idx="21">
                  <c:v>36.928180907319231</c:v>
                </c:pt>
                <c:pt idx="22">
                  <c:v>33.193540005085957</c:v>
                </c:pt>
                <c:pt idx="23">
                  <c:v>28.541610310185522</c:v>
                </c:pt>
                <c:pt idx="24">
                  <c:v>25.678002687995207</c:v>
                </c:pt>
                <c:pt idx="25">
                  <c:v>23.374648018861407</c:v>
                </c:pt>
                <c:pt idx="26">
                  <c:v>21.591539921077704</c:v>
                </c:pt>
                <c:pt idx="27">
                  <c:v>19.453411718289491</c:v>
                </c:pt>
                <c:pt idx="28">
                  <c:v>18.618585904936474</c:v>
                </c:pt>
                <c:pt idx="29">
                  <c:v>15.827463777816076</c:v>
                </c:pt>
                <c:pt idx="30">
                  <c:v>14.414106584349804</c:v>
                </c:pt>
                <c:pt idx="31">
                  <c:v>12.672634826570498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6222993827160501E-2"/>
          <c:y val="0.90657407407407398"/>
          <c:w val="0.93377700617283954"/>
          <c:h val="9.3425925925925926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236-47D1-A4C0-E77153816F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236-47D1-A4C0-E77153816F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236-47D1-A4C0-E77153816F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236-47D1-A4C0-E77153816F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236-47D1-A4C0-E77153816F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236-47D1-A4C0-E77153816F7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36-47D1-A4C0-E77153816F7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36-47D1-A4C0-E77153816F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36-47D1-A4C0-E77153816F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36-47D1-A4C0-E77153816F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36-47D1-A4C0-E77153816F75}"/>
                </c:ext>
              </c:extLst>
            </c:dLbl>
            <c:dLbl>
              <c:idx val="5"/>
              <c:layout>
                <c:manualLayout>
                  <c:x val="3.2416300855942302E-3"/>
                  <c:y val="6.87200679913827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36-47D1-A4C0-E77153816F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 formatCode="0.0">
                  <c:v>9.6738839999999993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1.0439861319935926</c:v>
                </c:pt>
                <c:pt idx="4" formatCode="#,##0.00">
                  <c:v>1.3954215000000001E-2</c:v>
                </c:pt>
                <c:pt idx="5">
                  <c:v>375.70771312399955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22-4749-8C6D-86F61F1269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22-4749-8C6D-86F61F1269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22-4749-8C6D-86F61F1269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22-4749-8C6D-86F61F1269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22-4749-8C6D-86F61F1269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22-4749-8C6D-86F61F126996}"/>
              </c:ext>
            </c:extLst>
          </c:dPt>
          <c:dLbls>
            <c:dLbl>
              <c:idx val="0"/>
              <c:layout>
                <c:manualLayout>
                  <c:x val="5.0389193700160491E-2"/>
                  <c:y val="-0.128277402407852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22-4749-8C6D-86F61F1269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22-4749-8C6D-86F61F1269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22-4749-8C6D-86F61F1269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22-4749-8C6D-86F61F1269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22-4749-8C6D-86F61F126996}"/>
                </c:ext>
              </c:extLst>
            </c:dLbl>
            <c:dLbl>
              <c:idx val="5"/>
              <c:layout>
                <c:manualLayout>
                  <c:x val="2.5194596850080245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22-4749-8C6D-86F61F126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25.257879624194103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1.0818644520177625</c:v>
                </c:pt>
                <c:pt idx="4" formatCode="#,##0.00">
                  <c:v>1.9031925000000005E-2</c:v>
                </c:pt>
                <c:pt idx="5">
                  <c:v>263.8229712873262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1-4219-A5C4-74711C140D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A1-4219-A5C4-74711C140D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A1-4219-A5C4-74711C140D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A1-4219-A5C4-74711C140D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A1-4219-A5C4-74711C140D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1-4219-A5C4-74711C140DFB}"/>
              </c:ext>
            </c:extLst>
          </c:dPt>
          <c:dLbls>
            <c:dLbl>
              <c:idx val="0"/>
              <c:layout>
                <c:manualLayout>
                  <c:x val="0.14276938215045457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A1-4219-A5C4-74711C140D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A1-4219-A5C4-74711C140D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A1-4219-A5C4-74711C140DFB}"/>
                </c:ext>
              </c:extLst>
            </c:dLbl>
            <c:dLbl>
              <c:idx val="3"/>
              <c:layout>
                <c:manualLayout>
                  <c:x val="9.3752996404645059E-2"/>
                  <c:y val="0.103230482044004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A1-4219-A5C4-74711C140D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A1-4219-A5C4-74711C140DFB}"/>
                </c:ext>
              </c:extLst>
            </c:dLbl>
            <c:dLbl>
              <c:idx val="5"/>
              <c:layout>
                <c:manualLayout>
                  <c:x val="-0.15116758110048148"/>
                  <c:y val="4.81040259029448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A1-4219-A5C4-74711C140D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27.476951962208574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1.2123014920615121</c:v>
                </c:pt>
                <c:pt idx="4" formatCode="#,##0.00">
                  <c:v>3.9164400000000002E-2</c:v>
                </c:pt>
                <c:pt idx="5">
                  <c:v>39.418461614978497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2-4CC4-947D-D6090492C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2-4CC4-947D-D6090492C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2-4CC4-947D-D6090492C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2-4CC4-947D-D6090492C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C2-4CC4-947D-D6090492C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C2-4CC4-947D-D6090492CF04}"/>
              </c:ext>
            </c:extLst>
          </c:dPt>
          <c:dLbls>
            <c:dLbl>
              <c:idx val="0"/>
              <c:layout>
                <c:manualLayout>
                  <c:x val="0.12597298425040124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C2-4CC4-947D-D6090492CF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2-4CC4-947D-D6090492C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C2-4CC4-947D-D6090492CF04}"/>
                </c:ext>
              </c:extLst>
            </c:dLbl>
            <c:dLbl>
              <c:idx val="3"/>
              <c:layout>
                <c:manualLayout>
                  <c:x val="-0.11757478530037448"/>
                  <c:y val="1.60346854234608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C2-4CC4-947D-D6090492C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C2-4CC4-947D-D6090492CF04}"/>
                </c:ext>
              </c:extLst>
            </c:dLbl>
            <c:dLbl>
              <c:idx val="5"/>
              <c:layout>
                <c:manualLayout>
                  <c:x val="-0.12597298425040124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3C2-4CC4-947D-D6090492C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0</c:formatCode>
                <c:ptCount val="6"/>
                <c:pt idx="0">
                  <c:v>33.471313873931116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0.82224137805869879</c:v>
                </c:pt>
                <c:pt idx="4" formatCode="#,##0.00">
                  <c:v>3.6845999999999997E-2</c:v>
                </c:pt>
                <c:pt idx="5">
                  <c:v>12.672634826570498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F87-46E6-A486-1A1B74B8C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F87-46E6-A486-1A1B74B8C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F87-46E6-A486-1A1B74B8C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F87-46E6-A486-1A1B74B8C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F87-46E6-A486-1A1B74B8C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F87-46E6-A486-1A1B74B8C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F87-46E6-A486-1A1B74B8C7E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87-46E6-A486-1A1B74B8C7EE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87-46E6-A486-1A1B74B8C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87-46E6-A486-1A1B74B8C7E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87-46E6-A486-1A1B74B8C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87-46E6-A486-1A1B74B8C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87-46E6-A486-1A1B74B8C7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F87-46E6-A486-1A1B74B8C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F87-46E6-A486-1A1B74B8C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9-4EF9-B627-A84A0D0CB5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9-4EF9-B627-A84A0D0CB5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9-4EF9-B627-A84A0D0CB5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9-4EF9-B627-A84A0D0CB5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C9-4EF9-B627-A84A0D0CB5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C9-4EF9-B627-A84A0D0CB5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7C9-4EF9-B627-A84A0D0CB50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C9-4EF9-B627-A84A0D0CB50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C9-4EF9-B627-A84A0D0CB50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C9-4EF9-B627-A84A0D0CB50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C9-4EF9-B627-A84A0D0CB50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C9-4EF9-B627-A84A0D0CB5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C9-4EF9-B627-A84A0D0CB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397-93B7-5F7913FB9F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397-93B7-5F7913FB9F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397-93B7-5F7913FB9F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397-93B7-5F7913FB9F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397-93B7-5F7913FB9F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397-93B7-5F7913FB9F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397-93B7-5F7913FB9F1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397-93B7-5F7913FB9F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397-93B7-5F7913FB9F1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397-93B7-5F7913FB9F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397-93B7-5F7913FB9F1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397-93B7-5F7913FB9F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397-93B7-5F7913FB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21350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71E9736-7A30-493D-9FF1-7F351A9F56EE}"/>
            </a:ext>
          </a:extLst>
        </xdr:cNvPr>
        <xdr:cNvGrpSpPr/>
      </xdr:nvGrpSpPr>
      <xdr:grpSpPr>
        <a:xfrm>
          <a:off x="9150350" y="4114800"/>
          <a:ext cx="5190250" cy="2636027"/>
          <a:chOff x="-25400" y="7550151"/>
          <a:chExt cx="5353672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DE5B571-9D98-9D62-C0B6-B554D036841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EF6C7BF-1C1C-1D0E-8D00-10D9077D52B5}"/>
              </a:ext>
            </a:extLst>
          </xdr:cNvPr>
          <xdr:cNvGraphicFramePr>
            <a:graphicFrameLocks/>
          </xdr:cNvGraphicFramePr>
        </xdr:nvGraphicFramePr>
        <xdr:xfrm>
          <a:off x="366457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F407186-CC5A-2E50-5ED1-2D579E40F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8B4FB96-DEC7-D8CA-EEDF-D0CF15F2FA7A}"/>
              </a:ext>
            </a:extLst>
          </xdr:cNvPr>
          <xdr:cNvGraphicFramePr>
            <a:graphicFrameLocks/>
          </xdr:cNvGraphicFramePr>
        </xdr:nvGraphicFramePr>
        <xdr:xfrm>
          <a:off x="3683622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A36F2DD-B158-4DFB-B205-08AE7856D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2EA3C0A-57B1-4F49-A801-D7A0EA61D6F3}"/>
            </a:ext>
          </a:extLst>
        </xdr:cNvPr>
        <xdr:cNvGrpSpPr/>
      </xdr:nvGrpSpPr>
      <xdr:grpSpPr>
        <a:xfrm>
          <a:off x="9150350" y="4114800"/>
          <a:ext cx="4968000" cy="2636026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E9D5C38-0304-CDC6-C5AD-AA2C90CA78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41C57927-FA15-E1B2-8EEE-3593470D5B7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2B91EC9-C75D-313E-BC79-9252461042F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69B559-7CF1-EF1B-CB3B-76452AF53BBB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81DF782-EF0C-45FD-B898-1E08972E07DC}"/>
            </a:ext>
          </a:extLst>
        </xdr:cNvPr>
        <xdr:cNvGrpSpPr/>
      </xdr:nvGrpSpPr>
      <xdr:grpSpPr>
        <a:xfrm>
          <a:off x="9150350" y="40513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A7F4F00-A147-2059-FA98-CCB4F1CA43A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2D6FCA6-BC45-094C-1133-F38EBC883C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7ED302F-AA07-534B-A6BA-48308E79F40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CAE7D37-7D3A-C16E-7BB7-33ECCD2CF40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AF89A05-94BE-42E6-9B9B-E5A065AECB5C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BC21248-1D82-6BF7-B5D4-323DFCB0563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52A74BE-45D7-F0CF-2514-3B941587DC3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38DCB21-5E89-E136-6986-85C65222609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E353EC3-0BA2-C941-CC89-ED73A7D6640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30D3B2-F035-473B-898C-DAFD2AE44871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95DD5B-AB6A-AF99-1F84-80B26AF7F9E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E1D52A5-E21C-ED28-3665-68D11C95157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10D7BA9-C8F4-182A-B833-A99F02548AD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819E45-5E64-D264-97B6-707962C024F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5BCFD512-D266-467F-91AA-DB86007DDFB4}"/>
            </a:ext>
          </a:extLst>
        </xdr:cNvPr>
        <xdr:cNvGrpSpPr/>
      </xdr:nvGrpSpPr>
      <xdr:grpSpPr>
        <a:xfrm>
          <a:off x="9150350" y="3797300"/>
          <a:ext cx="4968000" cy="2636027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C7498CCD-7ED5-7B87-6704-E51A50C070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FE2C01FC-84B4-4AC7-641D-65143400E1B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AE86C95C-6EA9-CCB3-A9D5-194BF15B1AF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A18E1DFE-E0BA-2C8E-7D57-0372611D184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4E1CA2-BA2D-4A85-B8CF-799FCA1D3E1C}"/>
            </a:ext>
          </a:extLst>
        </xdr:cNvPr>
        <xdr:cNvGrpSpPr/>
      </xdr:nvGrpSpPr>
      <xdr:grpSpPr>
        <a:xfrm>
          <a:off x="9150350" y="36957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859EA42-F231-FECB-440A-69D869E06BC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4948CF-2021-FB48-E99B-AEE2AC2CA8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A67D8F0-3EC9-BFAB-FA2F-55D0691BA4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331E46-14F3-8EA8-B924-19C368FCE8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102F103-8089-4C82-BF19-3737FEC55F59}"/>
            </a:ext>
          </a:extLst>
        </xdr:cNvPr>
        <xdr:cNvGrpSpPr/>
      </xdr:nvGrpSpPr>
      <xdr:grpSpPr>
        <a:xfrm>
          <a:off x="9150350" y="3695700"/>
          <a:ext cx="4945775" cy="26614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D0E5BB6-3AA9-32B8-9BD7-4505F5BEECD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BF4DA69-0BAE-29C1-36AD-A47AC4E1855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5CD0C9E-90BC-8AF2-D8A1-260D791242B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E23A523-001D-63E8-259A-93F3B20BAA8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235670</xdr:rowOff>
    </xdr:from>
    <xdr:to>
      <xdr:col>23</xdr:col>
      <xdr:colOff>399175</xdr:colOff>
      <xdr:row>34</xdr:row>
      <xdr:rowOff>203254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9C3BF-7019-4AC6-8246-D282711A458A}"/>
            </a:ext>
          </a:extLst>
        </xdr:cNvPr>
        <xdr:cNvGrpSpPr/>
      </xdr:nvGrpSpPr>
      <xdr:grpSpPr>
        <a:xfrm>
          <a:off x="9150350" y="3690070"/>
          <a:ext cx="5098175" cy="2640934"/>
          <a:chOff x="-25400" y="7547947"/>
          <a:chExt cx="5302895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3DF5AA0-F827-66AD-C0A9-EEC95C09F615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4B6640A-CCAB-8A6E-8092-38C65B9AEEC1}"/>
              </a:ext>
            </a:extLst>
          </xdr:cNvPr>
          <xdr:cNvGraphicFramePr>
            <a:graphicFrameLocks/>
          </xdr:cNvGraphicFramePr>
        </xdr:nvGraphicFramePr>
        <xdr:xfrm>
          <a:off x="3613795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E23090A-F20E-97A7-85AB-16854D48E4D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E4E156C-1C87-148B-29DE-8F0ADE1844DE}"/>
              </a:ext>
            </a:extLst>
          </xdr:cNvPr>
          <xdr:cNvGraphicFramePr>
            <a:graphicFrameLocks/>
          </xdr:cNvGraphicFramePr>
        </xdr:nvGraphicFramePr>
        <xdr:xfrm>
          <a:off x="3632845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08D136-3B09-4581-A56C-E51FF2D20D32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A566572-232E-1E0A-6C6C-351DAFD60F7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9D4BB4-22A2-515B-5334-01AB18F841E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F8062E-7895-6FF5-3009-EFCB019377B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50B4F3-3810-AA88-7FF0-0CA6CAA380B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0385B45-D429-424B-BC67-D4D35C812ADD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E2E483F-3EEE-282D-7B2B-10D1CC833B7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8B6BAD-9207-8747-C963-B96669B0E2A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60A9BD-1296-B4B7-4752-03532536C88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E1ABE73-60D1-21ED-D21E-81E860A6525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C24A22-2F02-4567-80EC-F8F55AEC3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4CB0E85-7B8C-46B1-8F62-7C20E19DF7BA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0641B21-393E-3AB3-70F1-C895D1EAA55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55CE31B-2248-1730-399C-DF4DB5D0BD1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93E3026-BF34-5FCD-447B-3BCE32F0FE3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20DFD5-03E5-87F8-DC25-C98D56C7984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80ADC4-9C7C-49E5-B884-99C6214F3D43}"/>
            </a:ext>
          </a:extLst>
        </xdr:cNvPr>
        <xdr:cNvGrpSpPr/>
      </xdr:nvGrpSpPr>
      <xdr:grpSpPr>
        <a:xfrm>
          <a:off x="9150350" y="4114800"/>
          <a:ext cx="4968000" cy="263602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9EEB0A-C7AF-515F-31B2-4022106284F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7301845-F931-CA2A-AC47-139FE2F36F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47518E1-0E04-D9BE-8950-3866510D2C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946E711-1DBD-8D0F-E4B7-DA49C74AEC43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1" t="s">
        <v>70</v>
      </c>
      <c r="B2" s="151"/>
      <c r="C2" s="151"/>
      <c r="D2" s="151"/>
      <c r="E2" s="151"/>
      <c r="F2" s="151"/>
      <c r="G2" s="151"/>
      <c r="H2" s="151"/>
    </row>
    <row r="3" spans="1:14">
      <c r="A3" s="47"/>
    </row>
    <row r="4" spans="1:14">
      <c r="A4" s="52" t="s">
        <v>71</v>
      </c>
      <c r="B4" s="53"/>
      <c r="C4" s="53"/>
      <c r="D4" s="53"/>
      <c r="E4" s="53"/>
      <c r="F4" s="53"/>
      <c r="G4" s="53"/>
      <c r="H4" s="53"/>
    </row>
    <row r="5" spans="1:14" ht="28.5" customHeight="1">
      <c r="A5" s="152" t="s">
        <v>8</v>
      </c>
      <c r="B5" s="152"/>
      <c r="C5" s="152"/>
      <c r="D5" s="152"/>
      <c r="E5" s="152"/>
      <c r="F5" s="152"/>
      <c r="G5" s="152"/>
      <c r="H5" s="152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52" t="s">
        <v>72</v>
      </c>
      <c r="B7" s="152"/>
      <c r="C7" s="152"/>
      <c r="D7" s="152"/>
      <c r="E7" s="152"/>
      <c r="F7" s="152"/>
      <c r="G7" s="152"/>
      <c r="H7" s="152"/>
    </row>
    <row r="8" spans="1:14">
      <c r="A8" s="62" t="s">
        <v>73</v>
      </c>
    </row>
    <row r="9" spans="1:14">
      <c r="A9" s="62"/>
    </row>
    <row r="10" spans="1:14" ht="31.5" customHeight="1">
      <c r="A10" s="152" t="s">
        <v>74</v>
      </c>
      <c r="B10" s="152"/>
      <c r="C10" s="152"/>
      <c r="D10" s="152"/>
      <c r="E10" s="152"/>
      <c r="F10" s="152"/>
      <c r="G10" s="152"/>
      <c r="H10" s="152"/>
      <c r="I10" s="40"/>
      <c r="J10" s="40"/>
      <c r="K10" s="40"/>
      <c r="L10" s="40"/>
      <c r="M10" s="40"/>
      <c r="N10" s="40"/>
    </row>
    <row r="11" spans="1:14">
      <c r="A11" s="62" t="s">
        <v>77</v>
      </c>
    </row>
    <row r="12" spans="1:14">
      <c r="A12" s="153"/>
      <c r="B12" s="153"/>
      <c r="C12" s="153"/>
      <c r="D12" s="153"/>
      <c r="E12" s="153"/>
      <c r="F12" s="153"/>
      <c r="G12" s="153"/>
      <c r="H12" s="153"/>
    </row>
    <row r="13" spans="1:14" ht="29.15" customHeight="1">
      <c r="A13" s="154" t="s">
        <v>76</v>
      </c>
      <c r="B13" s="154"/>
      <c r="C13" s="154"/>
      <c r="D13" s="154"/>
      <c r="E13" s="154"/>
      <c r="F13" s="154"/>
      <c r="G13" s="154"/>
      <c r="H13" s="154"/>
    </row>
    <row r="14" spans="1:14">
      <c r="A14" s="153"/>
      <c r="B14" s="153"/>
      <c r="C14" s="153"/>
      <c r="D14" s="153"/>
      <c r="E14" s="153"/>
      <c r="F14" s="153"/>
      <c r="G14" s="153"/>
      <c r="H14" s="153"/>
    </row>
    <row r="15" spans="1:14" ht="17.25" customHeight="1">
      <c r="A15" s="58" t="s">
        <v>916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>
      <c r="A16" s="63"/>
      <c r="B16" s="63"/>
      <c r="C16" s="63"/>
      <c r="D16" s="63"/>
      <c r="E16" s="63"/>
      <c r="F16" s="63"/>
      <c r="G16" s="63"/>
      <c r="H16" s="63"/>
    </row>
    <row r="17" spans="1:14">
      <c r="A17" s="64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52" t="s">
        <v>75</v>
      </c>
      <c r="B19" s="53"/>
      <c r="C19" s="53"/>
      <c r="D19" s="53"/>
      <c r="E19" s="53"/>
      <c r="F19" s="53"/>
      <c r="G19" s="53"/>
      <c r="H19" s="53"/>
    </row>
    <row r="20" spans="1:14">
      <c r="A20" s="58" t="s">
        <v>7</v>
      </c>
      <c r="B20" s="65"/>
      <c r="C20" s="65"/>
      <c r="D20" s="65"/>
      <c r="E20" s="65"/>
      <c r="F20" s="65"/>
      <c r="G20" s="65"/>
      <c r="H20" s="65"/>
    </row>
    <row r="21" spans="1:14">
      <c r="A21" s="150"/>
      <c r="B21" s="150"/>
      <c r="C21" s="150"/>
      <c r="D21" s="150"/>
      <c r="E21" s="150"/>
      <c r="F21" s="150"/>
      <c r="G21" s="150"/>
      <c r="H21" s="150"/>
    </row>
    <row r="22" spans="1:14">
      <c r="A22" s="153"/>
      <c r="B22" s="153"/>
      <c r="C22" s="153"/>
      <c r="D22" s="153"/>
      <c r="E22" s="153"/>
      <c r="F22" s="153"/>
      <c r="G22" s="153"/>
      <c r="H22" s="153"/>
    </row>
    <row r="24" spans="1:14">
      <c r="A24" s="150"/>
      <c r="B24" s="150"/>
      <c r="C24" s="150"/>
      <c r="D24" s="150"/>
      <c r="E24" s="150"/>
      <c r="F24" s="150"/>
      <c r="G24" s="150"/>
      <c r="H24" s="150"/>
    </row>
    <row r="25" spans="1:14">
      <c r="A25" s="153"/>
      <c r="B25" s="153"/>
      <c r="C25" s="153"/>
      <c r="D25" s="153"/>
      <c r="E25" s="153"/>
      <c r="F25" s="153"/>
      <c r="G25" s="153"/>
      <c r="H25" s="153"/>
    </row>
    <row r="26" spans="1:14">
      <c r="A26" s="66"/>
    </row>
    <row r="27" spans="1:14">
      <c r="A27" s="150"/>
      <c r="B27" s="150"/>
      <c r="C27" s="150"/>
      <c r="D27" s="150"/>
      <c r="E27" s="150"/>
      <c r="F27" s="150"/>
      <c r="G27" s="150"/>
      <c r="H27" s="150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2D3A-DF0D-4B83-8996-04BC61C2EBF3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891</v>
      </c>
      <c r="C1" s="5" t="s">
        <v>892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2">
        <v>25.635792599999998</v>
      </c>
      <c r="D7" s="72">
        <v>29.337217199999994</v>
      </c>
      <c r="E7" s="72">
        <v>34.752264299999993</v>
      </c>
      <c r="F7" s="72">
        <v>40.663479656328754</v>
      </c>
      <c r="G7" s="72">
        <v>40.888790169873751</v>
      </c>
      <c r="H7" s="72">
        <v>45.704585195246231</v>
      </c>
      <c r="I7" s="72">
        <v>49.88455858503</v>
      </c>
      <c r="J7" s="72">
        <v>50.291315821655999</v>
      </c>
      <c r="K7" s="72">
        <v>57.535078856439604</v>
      </c>
      <c r="L7" s="72">
        <v>59.733927473908551</v>
      </c>
      <c r="M7" s="72">
        <v>66.933381004114366</v>
      </c>
      <c r="N7" s="72">
        <v>74.54818762260129</v>
      </c>
      <c r="O7" s="72">
        <v>74.640488308886006</v>
      </c>
      <c r="P7" s="72">
        <v>74.640488308886006</v>
      </c>
      <c r="Q7" s="72">
        <v>80.283482830431126</v>
      </c>
      <c r="R7" s="72">
        <v>85.375877360655949</v>
      </c>
      <c r="S7" s="72">
        <v>77.77325006349534</v>
      </c>
      <c r="T7" s="72">
        <v>74.44907588926705</v>
      </c>
      <c r="U7" s="72">
        <v>74.669545982221791</v>
      </c>
      <c r="V7" s="72">
        <v>73.824410625895283</v>
      </c>
      <c r="W7" s="72">
        <v>72.813922699852725</v>
      </c>
      <c r="X7" s="72">
        <v>72.476324906708072</v>
      </c>
      <c r="Y7" s="72">
        <v>69.366327177474886</v>
      </c>
      <c r="Z7" s="72">
        <v>69.160765855977374</v>
      </c>
      <c r="AA7" s="72">
        <v>68.129063610103316</v>
      </c>
      <c r="AB7" s="72">
        <v>67.336011349929663</v>
      </c>
      <c r="AC7" s="72">
        <v>73.812604808014513</v>
      </c>
      <c r="AD7" s="72">
        <v>71.940120304826721</v>
      </c>
      <c r="AE7" s="72">
        <v>73.467324328444207</v>
      </c>
      <c r="AF7" s="72">
        <v>76.158287187366341</v>
      </c>
      <c r="AG7" s="72">
        <v>85.982320762367152</v>
      </c>
      <c r="AH7" s="72">
        <v>88.698981765917466</v>
      </c>
      <c r="AJ7" s="117" t="s">
        <v>14</v>
      </c>
      <c r="AK7" s="31">
        <v>2.4599664285752363</v>
      </c>
      <c r="AL7" s="147">
        <v>3.1595576619273411E-2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156.45191177513945</v>
      </c>
      <c r="D9" s="69">
        <v>159.17289165000389</v>
      </c>
      <c r="E9" s="69">
        <v>158.23069856031486</v>
      </c>
      <c r="F9" s="69">
        <v>159.14607974288924</v>
      </c>
      <c r="G9" s="69">
        <v>165.48671115320417</v>
      </c>
      <c r="H9" s="69">
        <v>163.55184425650248</v>
      </c>
      <c r="I9" s="69">
        <v>170.42685974468981</v>
      </c>
      <c r="J9" s="69">
        <v>168.4453084636109</v>
      </c>
      <c r="K9" s="69">
        <v>172.24867715303435</v>
      </c>
      <c r="L9" s="69">
        <v>171.50508819407364</v>
      </c>
      <c r="M9" s="69">
        <v>169.47242705667662</v>
      </c>
      <c r="N9" s="69">
        <v>173.79104161893534</v>
      </c>
      <c r="O9" s="69">
        <v>174.38642151921184</v>
      </c>
      <c r="P9" s="69">
        <v>178.92644871510026</v>
      </c>
      <c r="Q9" s="69">
        <v>177.42607344049148</v>
      </c>
      <c r="R9" s="69">
        <v>174.33888126589821</v>
      </c>
      <c r="S9" s="69">
        <v>165.89217198457578</v>
      </c>
      <c r="T9" s="69">
        <v>162.74878961909252</v>
      </c>
      <c r="U9" s="69">
        <v>160.74749403159871</v>
      </c>
      <c r="V9" s="69">
        <v>167.89204306054228</v>
      </c>
      <c r="W9" s="69">
        <v>169.19456156209927</v>
      </c>
      <c r="X9" s="69">
        <v>163.55215146900866</v>
      </c>
      <c r="Y9" s="69">
        <v>159.19961675913859</v>
      </c>
      <c r="Z9" s="69">
        <v>152.8074270398107</v>
      </c>
      <c r="AA9" s="69">
        <v>145.4285928200014</v>
      </c>
      <c r="AB9" s="69">
        <v>142.75593928024153</v>
      </c>
      <c r="AC9" s="69">
        <v>144.75729040618958</v>
      </c>
      <c r="AD9" s="69">
        <v>142.51345937674813</v>
      </c>
      <c r="AE9" s="69">
        <v>139.49987027765334</v>
      </c>
      <c r="AF9" s="69">
        <v>136.69497824806706</v>
      </c>
      <c r="AG9" s="69">
        <v>133.54795112887695</v>
      </c>
      <c r="AH9" s="69">
        <v>130.99490223150374</v>
      </c>
      <c r="AJ9" s="118" t="s">
        <v>6</v>
      </c>
      <c r="AK9" s="31">
        <v>-0.16271459552519754</v>
      </c>
      <c r="AL9" s="147">
        <v>-1.9117095214058726E-2</v>
      </c>
    </row>
    <row r="10" spans="1:38" s="21" customFormat="1" ht="12.5">
      <c r="A10" s="119"/>
      <c r="B10" s="19" t="s">
        <v>99</v>
      </c>
      <c r="C10" s="69">
        <v>25.503677048333309</v>
      </c>
      <c r="D10" s="69">
        <v>25.841185076235952</v>
      </c>
      <c r="E10" s="69">
        <v>25.875407651096172</v>
      </c>
      <c r="F10" s="69">
        <v>25.94554632778615</v>
      </c>
      <c r="G10" s="69">
        <v>26.025373688630815</v>
      </c>
      <c r="H10" s="69">
        <v>26.125330253806144</v>
      </c>
      <c r="I10" s="69">
        <v>26.148500045830559</v>
      </c>
      <c r="J10" s="69">
        <v>26.332391391771758</v>
      </c>
      <c r="K10" s="69">
        <v>26.441201602375454</v>
      </c>
      <c r="L10" s="69">
        <v>26.537147841322373</v>
      </c>
      <c r="M10" s="69">
        <v>26.608775783835778</v>
      </c>
      <c r="N10" s="69">
        <v>26.655135271841967</v>
      </c>
      <c r="O10" s="69">
        <v>26.69261751102335</v>
      </c>
      <c r="P10" s="69">
        <v>27.207985244840284</v>
      </c>
      <c r="Q10" s="69">
        <v>26.743614075874465</v>
      </c>
      <c r="R10" s="69">
        <v>26.386468244255472</v>
      </c>
      <c r="S10" s="69">
        <v>26.07964591858558</v>
      </c>
      <c r="T10" s="69">
        <v>25.656352121686425</v>
      </c>
      <c r="U10" s="69">
        <v>24.215301255107875</v>
      </c>
      <c r="V10" s="69">
        <v>23.813919773674058</v>
      </c>
      <c r="W10" s="69">
        <v>23.256068162211506</v>
      </c>
      <c r="X10" s="69">
        <v>22.59737662599467</v>
      </c>
      <c r="Y10" s="69">
        <v>22.314196564584336</v>
      </c>
      <c r="Z10" s="69">
        <v>21.902110498073199</v>
      </c>
      <c r="AA10" s="69">
        <v>20.461490967145803</v>
      </c>
      <c r="AB10" s="69">
        <v>20.984128577513982</v>
      </c>
      <c r="AC10" s="69">
        <v>21.833345420537242</v>
      </c>
      <c r="AD10" s="69">
        <v>21.448595551903775</v>
      </c>
      <c r="AE10" s="69">
        <v>20.656092642606232</v>
      </c>
      <c r="AF10" s="69">
        <v>20.410147593196307</v>
      </c>
      <c r="AG10" s="69">
        <v>20.061641445689531</v>
      </c>
      <c r="AH10" s="69">
        <v>19.792045352564283</v>
      </c>
      <c r="AJ10" s="119" t="s">
        <v>99</v>
      </c>
      <c r="AK10" s="31">
        <v>-0.22395326309004865</v>
      </c>
      <c r="AL10" s="147">
        <v>-1.3438386577443973E-2</v>
      </c>
    </row>
    <row r="11" spans="1:38" s="21" customFormat="1" ht="12.5">
      <c r="A11" s="24"/>
      <c r="B11" s="19" t="s">
        <v>879</v>
      </c>
      <c r="C11" s="69">
        <v>1892.5406024390436</v>
      </c>
      <c r="D11" s="69">
        <v>1440.3145822678696</v>
      </c>
      <c r="E11" s="69">
        <v>1468.7056508942464</v>
      </c>
      <c r="F11" s="69">
        <v>1515.2205947390355</v>
      </c>
      <c r="G11" s="69">
        <v>1556.856046268992</v>
      </c>
      <c r="H11" s="69">
        <v>1586.7005601440273</v>
      </c>
      <c r="I11" s="69">
        <v>1641.1505027626235</v>
      </c>
      <c r="J11" s="69">
        <v>1648.427604737193</v>
      </c>
      <c r="K11" s="69">
        <v>1663.3829012757026</v>
      </c>
      <c r="L11" s="69">
        <v>1674.0563179973446</v>
      </c>
      <c r="M11" s="69">
        <v>1673.8341031473456</v>
      </c>
      <c r="N11" s="69">
        <v>1664.5612297719729</v>
      </c>
      <c r="O11" s="69">
        <v>1595.7164523743584</v>
      </c>
      <c r="P11" s="69">
        <v>1472.3466348925979</v>
      </c>
      <c r="Q11" s="69">
        <v>1402.0953357518811</v>
      </c>
      <c r="R11" s="69">
        <v>1265.7014438162153</v>
      </c>
      <c r="S11" s="69">
        <v>1173.4082446320986</v>
      </c>
      <c r="T11" s="69">
        <v>1105.2033577707823</v>
      </c>
      <c r="U11" s="69">
        <v>1021.3563050590485</v>
      </c>
      <c r="V11" s="69">
        <v>933.68672088815117</v>
      </c>
      <c r="W11" s="69">
        <v>850.46613033124538</v>
      </c>
      <c r="X11" s="69">
        <v>773.99938507645754</v>
      </c>
      <c r="Y11" s="69">
        <v>719.24280694917218</v>
      </c>
      <c r="Z11" s="69">
        <v>598.09534691778481</v>
      </c>
      <c r="AA11" s="69">
        <v>517.48973397744874</v>
      </c>
      <c r="AB11" s="69">
        <v>463.1946089920595</v>
      </c>
      <c r="AC11" s="69">
        <v>478.93740549277618</v>
      </c>
      <c r="AD11" s="69">
        <v>492.40418425795559</v>
      </c>
      <c r="AE11" s="69">
        <v>476.38108235164856</v>
      </c>
      <c r="AF11" s="69">
        <v>497.7320791322382</v>
      </c>
      <c r="AG11" s="69">
        <v>487.1054689835251</v>
      </c>
      <c r="AH11" s="69">
        <v>515.21250276655439</v>
      </c>
      <c r="AJ11" s="24" t="s">
        <v>879</v>
      </c>
      <c r="AK11" s="31">
        <v>-0.72776673742028808</v>
      </c>
      <c r="AL11" s="147">
        <v>5.7702151941923546E-2</v>
      </c>
    </row>
    <row r="12" spans="1:38" s="21" customFormat="1" ht="12.5">
      <c r="A12" s="29"/>
      <c r="B12" s="19" t="s">
        <v>16</v>
      </c>
      <c r="C12" s="69">
        <v>64.922023199578803</v>
      </c>
      <c r="D12" s="69">
        <v>64.565554133893883</v>
      </c>
      <c r="E12" s="69">
        <v>69.815734266409208</v>
      </c>
      <c r="F12" s="69">
        <v>88.318397617784925</v>
      </c>
      <c r="G12" s="69">
        <v>119.1535043428253</v>
      </c>
      <c r="H12" s="69">
        <v>164.42392833753689</v>
      </c>
      <c r="I12" s="69">
        <v>234.54660836234905</v>
      </c>
      <c r="J12" s="69">
        <v>291.99420432939445</v>
      </c>
      <c r="K12" s="69">
        <v>329.5342343962941</v>
      </c>
      <c r="L12" s="69">
        <v>409.30731413751249</v>
      </c>
      <c r="M12" s="69">
        <v>169.91964742406591</v>
      </c>
      <c r="N12" s="69">
        <v>167.28642650275566</v>
      </c>
      <c r="O12" s="69">
        <v>173.06678307641093</v>
      </c>
      <c r="P12" s="69">
        <v>165.32758162633868</v>
      </c>
      <c r="Q12" s="69">
        <v>166.92790572565383</v>
      </c>
      <c r="R12" s="69">
        <v>153.86315127347106</v>
      </c>
      <c r="S12" s="69">
        <v>148.81275603630542</v>
      </c>
      <c r="T12" s="69">
        <v>146.13590317432397</v>
      </c>
      <c r="U12" s="69">
        <v>155.72568539424779</v>
      </c>
      <c r="V12" s="69">
        <v>128.28997976430773</v>
      </c>
      <c r="W12" s="69">
        <v>125.19792825030038</v>
      </c>
      <c r="X12" s="69">
        <v>123.07912434445829</v>
      </c>
      <c r="Y12" s="69">
        <v>118.41807816264431</v>
      </c>
      <c r="Z12" s="69">
        <v>107.40281584263454</v>
      </c>
      <c r="AA12" s="69">
        <v>104.93947865252139</v>
      </c>
      <c r="AB12" s="69">
        <v>103.89378052948248</v>
      </c>
      <c r="AC12" s="69">
        <v>104.55083423442557</v>
      </c>
      <c r="AD12" s="69">
        <v>98.396067564116606</v>
      </c>
      <c r="AE12" s="69">
        <v>100.4958543254712</v>
      </c>
      <c r="AF12" s="69">
        <v>100.99607119259923</v>
      </c>
      <c r="AG12" s="69">
        <v>95.154350966890831</v>
      </c>
      <c r="AH12" s="69">
        <v>94.945600843055104</v>
      </c>
      <c r="AJ12" s="30" t="s">
        <v>16</v>
      </c>
      <c r="AK12" s="31">
        <v>0.46245597662876109</v>
      </c>
      <c r="AL12" s="147">
        <v>-2.193805345888626E-3</v>
      </c>
    </row>
    <row r="13" spans="1:38" s="27" customFormat="1" ht="12.5">
      <c r="A13" s="25"/>
      <c r="B13" s="26" t="s">
        <v>17</v>
      </c>
      <c r="C13" s="32">
        <v>5.1000020476442067</v>
      </c>
      <c r="D13" s="32">
        <v>4.8763013220711757</v>
      </c>
      <c r="E13" s="32">
        <v>5.4746568702034279</v>
      </c>
      <c r="F13" s="32">
        <v>5.0601427416367661</v>
      </c>
      <c r="G13" s="32">
        <v>5.3602610050003117</v>
      </c>
      <c r="H13" s="32">
        <v>5.3421538721457713</v>
      </c>
      <c r="I13" s="32">
        <v>2.0781780746989562</v>
      </c>
      <c r="J13" s="32">
        <v>1.3437564679644654</v>
      </c>
      <c r="K13" s="32">
        <v>1.6338679830716532</v>
      </c>
      <c r="L13" s="32">
        <v>4.8548783761004854E-2</v>
      </c>
      <c r="M13" s="32">
        <v>3.7736351099230174</v>
      </c>
      <c r="N13" s="32">
        <v>4.8893088212196378</v>
      </c>
      <c r="O13" s="32">
        <v>5.2047064071319928</v>
      </c>
      <c r="P13" s="32">
        <v>8.0010358014249938</v>
      </c>
      <c r="Q13" s="32">
        <v>8.0682445125893487</v>
      </c>
      <c r="R13" s="32">
        <v>7.6593029771531373</v>
      </c>
      <c r="S13" s="32">
        <v>7.5359669202008233</v>
      </c>
      <c r="T13" s="32">
        <v>1.9334870105956636</v>
      </c>
      <c r="U13" s="32">
        <v>8.2334633023563573</v>
      </c>
      <c r="V13" s="32">
        <v>9.0410008733807494</v>
      </c>
      <c r="W13" s="32">
        <v>8.7560536955893706</v>
      </c>
      <c r="X13" s="32">
        <v>8.450432564702961</v>
      </c>
      <c r="Y13" s="32">
        <v>6.9919823819304385</v>
      </c>
      <c r="Z13" s="32">
        <v>7.1830155483135991</v>
      </c>
      <c r="AA13" s="32">
        <v>6.7996189339637194</v>
      </c>
      <c r="AB13" s="32">
        <v>6.4185398408671404</v>
      </c>
      <c r="AC13" s="32">
        <v>6.3404941478482186</v>
      </c>
      <c r="AD13" s="32">
        <v>6.3501524880321991</v>
      </c>
      <c r="AE13" s="32">
        <v>6.4283799456365571</v>
      </c>
      <c r="AF13" s="32">
        <v>5.4260878164035189</v>
      </c>
      <c r="AG13" s="32">
        <v>1.7180080509319995</v>
      </c>
      <c r="AH13" s="32">
        <v>9.7660703400420018E-2</v>
      </c>
      <c r="AJ13" s="25" t="s">
        <v>17</v>
      </c>
      <c r="AK13" s="28">
        <v>-0.98085085015886775</v>
      </c>
      <c r="AL13" s="28">
        <v>-0.94315468815909209</v>
      </c>
    </row>
    <row r="14" spans="1:38" s="21" customFormat="1" ht="12.5">
      <c r="A14" s="33"/>
      <c r="B14" s="34" t="s">
        <v>18</v>
      </c>
      <c r="C14" s="68">
        <v>2165.054007062095</v>
      </c>
      <c r="D14" s="68">
        <v>1719.2314303280032</v>
      </c>
      <c r="E14" s="68">
        <v>1757.3797556720667</v>
      </c>
      <c r="F14" s="68">
        <v>1829.2940980838246</v>
      </c>
      <c r="G14" s="68">
        <v>1908.410425623526</v>
      </c>
      <c r="H14" s="68">
        <v>1986.5062481871191</v>
      </c>
      <c r="I14" s="68">
        <v>2122.1570295005231</v>
      </c>
      <c r="J14" s="68">
        <v>2185.490824743626</v>
      </c>
      <c r="K14" s="68">
        <v>2249.1420932838464</v>
      </c>
      <c r="L14" s="68">
        <v>2341.1397956441615</v>
      </c>
      <c r="M14" s="68">
        <v>2106.7683344160382</v>
      </c>
      <c r="N14" s="68">
        <v>2106.8420207881072</v>
      </c>
      <c r="O14" s="68">
        <v>2044.5027627898905</v>
      </c>
      <c r="P14" s="68">
        <v>1918.4491387877631</v>
      </c>
      <c r="Q14" s="68">
        <v>1853.4764118243318</v>
      </c>
      <c r="R14" s="68">
        <v>1705.6658219604958</v>
      </c>
      <c r="S14" s="68">
        <v>1591.9660686350608</v>
      </c>
      <c r="T14" s="68">
        <v>1514.1934785751523</v>
      </c>
      <c r="U14" s="68">
        <v>1436.7143317222246</v>
      </c>
      <c r="V14" s="68">
        <v>1327.5070741125705</v>
      </c>
      <c r="W14" s="68">
        <v>1240.9286110057092</v>
      </c>
      <c r="X14" s="68">
        <v>1155.7043624226271</v>
      </c>
      <c r="Y14" s="68">
        <v>1088.5410256130144</v>
      </c>
      <c r="Z14" s="68">
        <v>949.36846615428067</v>
      </c>
      <c r="AA14" s="68">
        <v>856.4483600272207</v>
      </c>
      <c r="AB14" s="68">
        <v>798.16446872922711</v>
      </c>
      <c r="AC14" s="68">
        <v>823.89148036194308</v>
      </c>
      <c r="AD14" s="68">
        <v>826.70242705555086</v>
      </c>
      <c r="AE14" s="68">
        <v>810.50022392582355</v>
      </c>
      <c r="AF14" s="68">
        <v>831.9915633534672</v>
      </c>
      <c r="AG14" s="68">
        <v>821.85173328734959</v>
      </c>
      <c r="AH14" s="68">
        <v>849.64403295959494</v>
      </c>
      <c r="AJ14" s="35" t="s">
        <v>18</v>
      </c>
      <c r="AK14" s="67">
        <v>-0.60756450869669854</v>
      </c>
      <c r="AL14" s="148">
        <v>3.3816683163857414E-2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2165.054007062095</v>
      </c>
      <c r="D17" s="68">
        <v>1719.2314303280032</v>
      </c>
      <c r="E17" s="68">
        <v>1757.3797556720667</v>
      </c>
      <c r="F17" s="68">
        <v>1829.2940980838246</v>
      </c>
      <c r="G17" s="68">
        <v>1908.410425623526</v>
      </c>
      <c r="H17" s="68">
        <v>1986.5062481871191</v>
      </c>
      <c r="I17" s="68">
        <v>2122.1570295005231</v>
      </c>
      <c r="J17" s="68">
        <v>2185.490824743626</v>
      </c>
      <c r="K17" s="68">
        <v>2249.1420932838464</v>
      </c>
      <c r="L17" s="68">
        <v>2341.1397956441615</v>
      </c>
      <c r="M17" s="68">
        <v>2106.7683344160382</v>
      </c>
      <c r="N17" s="68">
        <v>2106.8420207881072</v>
      </c>
      <c r="O17" s="68">
        <v>2044.5027627898905</v>
      </c>
      <c r="P17" s="68">
        <v>1918.4491387877631</v>
      </c>
      <c r="Q17" s="68">
        <v>1853.4764118243318</v>
      </c>
      <c r="R17" s="68">
        <v>1705.6658219604958</v>
      </c>
      <c r="S17" s="68">
        <v>1591.9660686350608</v>
      </c>
      <c r="T17" s="68">
        <v>1514.1934785751523</v>
      </c>
      <c r="U17" s="68">
        <v>1436.7143317222246</v>
      </c>
      <c r="V17" s="68">
        <v>1327.5070741125705</v>
      </c>
      <c r="W17" s="68">
        <v>1240.9286110057092</v>
      </c>
      <c r="X17" s="68">
        <v>1155.7043624226271</v>
      </c>
      <c r="Y17" s="68">
        <v>1088.5410256130144</v>
      </c>
      <c r="Z17" s="68">
        <v>949.36846615428067</v>
      </c>
      <c r="AA17" s="68">
        <v>856.4483600272207</v>
      </c>
      <c r="AB17" s="68">
        <v>798.16446872922711</v>
      </c>
      <c r="AC17" s="68">
        <v>823.89148036194308</v>
      </c>
      <c r="AD17" s="68">
        <v>826.70242705555086</v>
      </c>
      <c r="AE17" s="68">
        <v>810.50022392582355</v>
      </c>
      <c r="AF17" s="68">
        <v>831.9915633534672</v>
      </c>
      <c r="AG17" s="68">
        <v>821.85173328734959</v>
      </c>
      <c r="AH17" s="68">
        <v>849.64403295959494</v>
      </c>
      <c r="AJ17" s="39" t="s">
        <v>20</v>
      </c>
      <c r="AK17" s="67">
        <v>-0.60756450869669854</v>
      </c>
      <c r="AL17" s="148">
        <v>3.3816683163857414E-2</v>
      </c>
    </row>
    <row r="18" spans="1:38" s="27" customFormat="1" ht="12.5">
      <c r="A18" s="25"/>
      <c r="B18" s="26" t="s">
        <v>21</v>
      </c>
      <c r="C18" s="32">
        <v>5.1000020476442067</v>
      </c>
      <c r="D18" s="32">
        <v>4.8763013220711757</v>
      </c>
      <c r="E18" s="32">
        <v>5.4746568702034279</v>
      </c>
      <c r="F18" s="32">
        <v>5.0601427416367661</v>
      </c>
      <c r="G18" s="32">
        <v>5.3602610050003117</v>
      </c>
      <c r="H18" s="32">
        <v>5.3421538721457713</v>
      </c>
      <c r="I18" s="32">
        <v>2.0781780746989562</v>
      </c>
      <c r="J18" s="32">
        <v>1.3437564679644654</v>
      </c>
      <c r="K18" s="32">
        <v>1.6338679830716532</v>
      </c>
      <c r="L18" s="32">
        <v>4.8548783761004854E-2</v>
      </c>
      <c r="M18" s="32">
        <v>3.7736351099230174</v>
      </c>
      <c r="N18" s="32">
        <v>4.8893088212196378</v>
      </c>
      <c r="O18" s="32">
        <v>5.2047064071319928</v>
      </c>
      <c r="P18" s="32">
        <v>8.0010358014249938</v>
      </c>
      <c r="Q18" s="32">
        <v>8.0682445125893487</v>
      </c>
      <c r="R18" s="32">
        <v>7.6593029771531373</v>
      </c>
      <c r="S18" s="32">
        <v>7.5359669202008233</v>
      </c>
      <c r="T18" s="32">
        <v>1.9334870105956636</v>
      </c>
      <c r="U18" s="32">
        <v>8.2334633023563573</v>
      </c>
      <c r="V18" s="32">
        <v>9.0410008733807494</v>
      </c>
      <c r="W18" s="32">
        <v>8.7560536955893706</v>
      </c>
      <c r="X18" s="32">
        <v>8.450432564702961</v>
      </c>
      <c r="Y18" s="32">
        <v>6.9919823819304385</v>
      </c>
      <c r="Z18" s="32">
        <v>7.1830155483135991</v>
      </c>
      <c r="AA18" s="32">
        <v>6.7996189339637194</v>
      </c>
      <c r="AB18" s="32">
        <v>6.4185398408671404</v>
      </c>
      <c r="AC18" s="32">
        <v>6.3404941478482186</v>
      </c>
      <c r="AD18" s="32">
        <v>6.3501524880321991</v>
      </c>
      <c r="AE18" s="32">
        <v>6.4283799456365571</v>
      </c>
      <c r="AF18" s="32">
        <v>5.4260878164035189</v>
      </c>
      <c r="AG18" s="32">
        <v>1.7180080509319995</v>
      </c>
      <c r="AH18" s="32">
        <v>9.7660703400420018E-2</v>
      </c>
      <c r="AJ18" s="25" t="s">
        <v>21</v>
      </c>
      <c r="AK18" s="28">
        <v>-0.98085085015886775</v>
      </c>
      <c r="AL18" s="28">
        <v>-0.94315468815909209</v>
      </c>
    </row>
    <row r="21" spans="1:38" ht="19">
      <c r="A21" s="43"/>
      <c r="C21" s="45" t="s">
        <v>115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topLeftCell="B1"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944</v>
      </c>
      <c r="AL6" s="18" t="s">
        <v>942</v>
      </c>
    </row>
    <row r="7" spans="1:38" s="21" customFormat="1" ht="12.5">
      <c r="A7" s="117"/>
      <c r="B7" s="19" t="s">
        <v>14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20">
        <v>2.7645685308557877E-2</v>
      </c>
      <c r="I7" s="20">
        <v>0.12514502482341874</v>
      </c>
      <c r="J7" s="20">
        <v>0.22365121076984742</v>
      </c>
      <c r="K7" s="20">
        <v>0.3257759444085877</v>
      </c>
      <c r="L7" s="20">
        <v>0.43055165165019077</v>
      </c>
      <c r="M7" s="20">
        <v>0.54253215815161637</v>
      </c>
      <c r="N7" s="20">
        <v>0.70622912886813949</v>
      </c>
      <c r="O7" s="20">
        <v>0.85227181487546244</v>
      </c>
      <c r="P7" s="20">
        <v>0.97463515316816862</v>
      </c>
      <c r="Q7" s="20">
        <v>1.0649642550663994</v>
      </c>
      <c r="R7" s="20">
        <v>1.1754377377103296</v>
      </c>
      <c r="S7" s="20">
        <v>1.3903508919927778</v>
      </c>
      <c r="T7" s="20">
        <v>1.3288189623522306</v>
      </c>
      <c r="U7" s="20">
        <v>1.268649857879824</v>
      </c>
      <c r="V7" s="20">
        <v>1.2372001597848914</v>
      </c>
      <c r="W7" s="20">
        <v>1.1945391830081173</v>
      </c>
      <c r="X7" s="20">
        <v>1.3429029888025963</v>
      </c>
      <c r="Y7" s="20">
        <v>1.2781623691857782</v>
      </c>
      <c r="Z7" s="20">
        <v>1.2207839111187142</v>
      </c>
      <c r="AA7" s="20">
        <v>1.0369344761340933</v>
      </c>
      <c r="AB7" s="20">
        <v>0.91017588536994309</v>
      </c>
      <c r="AC7" s="20">
        <v>0.84007026398987283</v>
      </c>
      <c r="AD7" s="20">
        <v>0.76423514894193634</v>
      </c>
      <c r="AE7" s="20">
        <v>0.5979431320358084</v>
      </c>
      <c r="AF7" s="20">
        <v>0.51469609104046943</v>
      </c>
      <c r="AG7" s="20">
        <v>0.41154930733830342</v>
      </c>
      <c r="AH7" s="20">
        <v>0.31856209954774184</v>
      </c>
      <c r="AJ7" s="117" t="s">
        <v>14</v>
      </c>
      <c r="AK7" s="31" t="s">
        <v>945</v>
      </c>
      <c r="AL7" s="31">
        <v>-0.22594426993926114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2">
        <v>0</v>
      </c>
      <c r="D10" s="72">
        <v>0</v>
      </c>
      <c r="E10" s="72">
        <v>0</v>
      </c>
      <c r="F10" s="72">
        <v>0</v>
      </c>
      <c r="G10" s="72">
        <v>34.673827158953706</v>
      </c>
      <c r="H10" s="72">
        <v>211.28186581869321</v>
      </c>
      <c r="I10" s="72">
        <v>389.46026714913671</v>
      </c>
      <c r="J10" s="72">
        <v>397.22921172767121</v>
      </c>
      <c r="K10" s="72">
        <v>408.53406297585138</v>
      </c>
      <c r="L10" s="72">
        <v>421.57586566046086</v>
      </c>
      <c r="M10" s="72">
        <v>407.45392102237383</v>
      </c>
      <c r="N10" s="72">
        <v>426.83679371212691</v>
      </c>
      <c r="O10" s="72">
        <v>437.56673034333346</v>
      </c>
      <c r="P10" s="72">
        <v>559.63781652540979</v>
      </c>
      <c r="Q10" s="72">
        <v>599.22450761280379</v>
      </c>
      <c r="R10" s="72">
        <v>634.78990326068174</v>
      </c>
      <c r="S10" s="72">
        <v>635.88182819329052</v>
      </c>
      <c r="T10" s="72">
        <v>665.58384056150567</v>
      </c>
      <c r="U10" s="72">
        <v>662.82169229632666</v>
      </c>
      <c r="V10" s="72">
        <v>624.8693244538506</v>
      </c>
      <c r="W10" s="72">
        <v>674.9239492986793</v>
      </c>
      <c r="X10" s="72">
        <v>683.83128162399908</v>
      </c>
      <c r="Y10" s="72">
        <v>663.77190835128056</v>
      </c>
      <c r="Z10" s="72">
        <v>670.88667171477618</v>
      </c>
      <c r="AA10" s="72">
        <v>643.83569161114622</v>
      </c>
      <c r="AB10" s="72">
        <v>673.91537983489286</v>
      </c>
      <c r="AC10" s="72">
        <v>721.9160062153021</v>
      </c>
      <c r="AD10" s="72">
        <v>763.97547659587599</v>
      </c>
      <c r="AE10" s="72">
        <v>578.21658091329277</v>
      </c>
      <c r="AF10" s="72">
        <v>620.85805624190687</v>
      </c>
      <c r="AG10" s="72">
        <v>568.26650761165206</v>
      </c>
      <c r="AH10" s="72">
        <v>566.62814229497269</v>
      </c>
      <c r="AJ10" s="119" t="s">
        <v>99</v>
      </c>
      <c r="AK10" s="31">
        <v>15.341667151347444</v>
      </c>
      <c r="AL10" s="147">
        <v>-2.8830932225184253E-3</v>
      </c>
    </row>
    <row r="11" spans="1:38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20">
        <v>0.13963090164862846</v>
      </c>
      <c r="M11" s="20">
        <v>0.31013680846892533</v>
      </c>
      <c r="N11" s="20">
        <v>0.60886907245133548</v>
      </c>
      <c r="O11" s="20">
        <v>1.0748587692340623</v>
      </c>
      <c r="P11" s="20">
        <v>1.6209364564179984</v>
      </c>
      <c r="Q11" s="20">
        <v>1.8451137298868152</v>
      </c>
      <c r="R11" s="20">
        <v>2.6749474938804005</v>
      </c>
      <c r="S11" s="20">
        <v>2.9836531166831883</v>
      </c>
      <c r="T11" s="20">
        <v>3.4294778880142447</v>
      </c>
      <c r="U11" s="20">
        <v>3.7682447513874422</v>
      </c>
      <c r="V11" s="20">
        <v>4.1984985681953511</v>
      </c>
      <c r="W11" s="20">
        <v>5.0523320244417684</v>
      </c>
      <c r="X11" s="20">
        <v>5.7479090862784687</v>
      </c>
      <c r="Y11" s="20">
        <v>5.6260925292716548</v>
      </c>
      <c r="Z11" s="20">
        <v>5.7010759753375027</v>
      </c>
      <c r="AA11" s="20">
        <v>5.4145423957720737</v>
      </c>
      <c r="AB11" s="20">
        <v>5.1928614477372843</v>
      </c>
      <c r="AC11" s="20">
        <v>5.3353559323587652</v>
      </c>
      <c r="AD11" s="20">
        <v>6.1117642366196225</v>
      </c>
      <c r="AE11" s="20">
        <v>5.9242883900415828</v>
      </c>
      <c r="AF11" s="20">
        <v>7.1091865346135101</v>
      </c>
      <c r="AG11" s="20">
        <v>6.9571781092159339</v>
      </c>
      <c r="AH11" s="20">
        <v>5.9204908467629433</v>
      </c>
      <c r="AJ11" s="24" t="s">
        <v>879</v>
      </c>
      <c r="AK11" s="31" t="s">
        <v>945</v>
      </c>
      <c r="AL11" s="31">
        <v>-0.14900973443237378</v>
      </c>
    </row>
    <row r="12" spans="1:38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20">
        <v>0.47992359932810286</v>
      </c>
      <c r="H12" s="20">
        <v>3.2488452120450986</v>
      </c>
      <c r="I12" s="20">
        <v>6.6908617551044003</v>
      </c>
      <c r="J12" s="20">
        <v>9.2470592372347227</v>
      </c>
      <c r="K12" s="72">
        <v>20.59364160273919</v>
      </c>
      <c r="L12" s="72">
        <v>42.941122556988176</v>
      </c>
      <c r="M12" s="72">
        <v>83.992160597516147</v>
      </c>
      <c r="N12" s="72">
        <v>137.25040735876644</v>
      </c>
      <c r="O12" s="72">
        <v>199.82254926978084</v>
      </c>
      <c r="P12" s="72">
        <v>292.04965257024833</v>
      </c>
      <c r="Q12" s="72">
        <v>357.81280454831347</v>
      </c>
      <c r="R12" s="72">
        <v>429.00182644929379</v>
      </c>
      <c r="S12" s="72">
        <v>448.45969426647088</v>
      </c>
      <c r="T12" s="72">
        <v>572.73856853508551</v>
      </c>
      <c r="U12" s="72">
        <v>566.82088272169369</v>
      </c>
      <c r="V12" s="72">
        <v>461.95454454016857</v>
      </c>
      <c r="W12" s="72">
        <v>446.74521171311426</v>
      </c>
      <c r="X12" s="72">
        <v>446.04381181486724</v>
      </c>
      <c r="Y12" s="72">
        <v>419.59283950286044</v>
      </c>
      <c r="Z12" s="72">
        <v>410.3738332297894</v>
      </c>
      <c r="AA12" s="72">
        <v>377.84594976544622</v>
      </c>
      <c r="AB12" s="72">
        <v>381.81676294168886</v>
      </c>
      <c r="AC12" s="72">
        <v>403.09500422856951</v>
      </c>
      <c r="AD12" s="72">
        <v>427.4649202235039</v>
      </c>
      <c r="AE12" s="72">
        <v>413.79473563621377</v>
      </c>
      <c r="AF12" s="72">
        <v>356.61159720198617</v>
      </c>
      <c r="AG12" s="72">
        <v>396.85340564701943</v>
      </c>
      <c r="AH12" s="72">
        <v>395.720651432159</v>
      </c>
      <c r="AJ12" s="30" t="s">
        <v>16</v>
      </c>
      <c r="AK12" s="31">
        <v>823.54926572931879</v>
      </c>
      <c r="AL12" s="147">
        <v>-2.854339155824085E-3</v>
      </c>
    </row>
    <row r="13" spans="1:38" s="27" customFormat="1" ht="12.5">
      <c r="A13" s="25"/>
      <c r="B13" s="26" t="s">
        <v>17</v>
      </c>
      <c r="C13" s="124">
        <v>0</v>
      </c>
      <c r="D13" s="124">
        <v>0</v>
      </c>
      <c r="E13" s="124">
        <v>0</v>
      </c>
      <c r="F13" s="124">
        <v>0</v>
      </c>
      <c r="G13" s="32">
        <v>2.3177888646560731</v>
      </c>
      <c r="H13" s="124">
        <v>15.088806002493715</v>
      </c>
      <c r="I13" s="124">
        <v>27.816135251532653</v>
      </c>
      <c r="J13" s="124">
        <v>27.952550353022193</v>
      </c>
      <c r="K13" s="124">
        <v>28.00584288088054</v>
      </c>
      <c r="L13" s="124">
        <v>28.016077525477282</v>
      </c>
      <c r="M13" s="124">
        <v>25.64133096442886</v>
      </c>
      <c r="N13" s="124">
        <v>25.573543928275566</v>
      </c>
      <c r="O13" s="124">
        <v>24.339102531398726</v>
      </c>
      <c r="P13" s="124">
        <v>28.241745479872076</v>
      </c>
      <c r="Q13" s="124">
        <v>27.158194131364247</v>
      </c>
      <c r="R13" s="124">
        <v>26.514097744487255</v>
      </c>
      <c r="S13" s="124">
        <v>25.760167098478068</v>
      </c>
      <c r="T13" s="124">
        <v>24.895337713769266</v>
      </c>
      <c r="U13" s="124">
        <v>23.087336540347746</v>
      </c>
      <c r="V13" s="124">
        <v>20.456438451070778</v>
      </c>
      <c r="W13" s="124">
        <v>22.95881253175564</v>
      </c>
      <c r="X13" s="124">
        <v>20.762222930825672</v>
      </c>
      <c r="Y13" s="124">
        <v>17.220180558304857</v>
      </c>
      <c r="Z13" s="124">
        <v>16.872871162270773</v>
      </c>
      <c r="AA13" s="124">
        <v>15.776532792216653</v>
      </c>
      <c r="AB13" s="124">
        <v>15.865706543324588</v>
      </c>
      <c r="AC13" s="124">
        <v>16.313644995395101</v>
      </c>
      <c r="AD13" s="124">
        <v>15.982037421441387</v>
      </c>
      <c r="AE13" s="32">
        <v>1.8374203513028824</v>
      </c>
      <c r="AF13" s="32">
        <v>0.92950904015579783</v>
      </c>
      <c r="AG13" s="32">
        <v>4.5934412161605598E-2</v>
      </c>
      <c r="AH13" s="124">
        <v>0</v>
      </c>
      <c r="AI13" s="149"/>
      <c r="AJ13" s="25" t="s">
        <v>17</v>
      </c>
      <c r="AK13" s="28">
        <v>-1</v>
      </c>
      <c r="AL13" s="28">
        <v>-1</v>
      </c>
    </row>
    <row r="14" spans="1:38" s="21" customFormat="1" ht="12.5">
      <c r="A14" s="33"/>
      <c r="B14" s="34" t="s">
        <v>18</v>
      </c>
      <c r="C14" s="129">
        <v>0</v>
      </c>
      <c r="D14" s="129">
        <v>0</v>
      </c>
      <c r="E14" s="129">
        <v>0</v>
      </c>
      <c r="F14" s="129">
        <v>0</v>
      </c>
      <c r="G14" s="68">
        <v>35.153750758281809</v>
      </c>
      <c r="H14" s="68">
        <v>214.55835671604686</v>
      </c>
      <c r="I14" s="68">
        <v>396.27627392906453</v>
      </c>
      <c r="J14" s="68">
        <v>406.69992217567579</v>
      </c>
      <c r="K14" s="68">
        <v>429.45348052299914</v>
      </c>
      <c r="L14" s="68">
        <v>465.08717077074789</v>
      </c>
      <c r="M14" s="68">
        <v>492.29875058651055</v>
      </c>
      <c r="N14" s="68">
        <v>565.40229927221276</v>
      </c>
      <c r="O14" s="68">
        <v>639.31641019722383</v>
      </c>
      <c r="P14" s="68">
        <v>854.28304070524428</v>
      </c>
      <c r="Q14" s="68">
        <v>959.94739014607046</v>
      </c>
      <c r="R14" s="68">
        <v>1067.6421149415662</v>
      </c>
      <c r="S14" s="68">
        <v>1088.7155264684372</v>
      </c>
      <c r="T14" s="68">
        <v>1243.0807059469576</v>
      </c>
      <c r="U14" s="68">
        <v>1234.6794696272877</v>
      </c>
      <c r="V14" s="68">
        <v>1092.2595677219995</v>
      </c>
      <c r="W14" s="68">
        <v>1127.9160322192433</v>
      </c>
      <c r="X14" s="68">
        <v>1136.9659055139473</v>
      </c>
      <c r="Y14" s="68">
        <v>1090.2690027525985</v>
      </c>
      <c r="Z14" s="68">
        <v>1088.1823648310219</v>
      </c>
      <c r="AA14" s="68">
        <v>1028.1331182484987</v>
      </c>
      <c r="AB14" s="68">
        <v>1061.835180109689</v>
      </c>
      <c r="AC14" s="68">
        <v>1131.1864366402203</v>
      </c>
      <c r="AD14" s="68">
        <v>1198.3163962049414</v>
      </c>
      <c r="AE14" s="68">
        <v>998.53354807158394</v>
      </c>
      <c r="AF14" s="68">
        <v>985.0935360695471</v>
      </c>
      <c r="AG14" s="68">
        <v>972.48864067522572</v>
      </c>
      <c r="AH14" s="68">
        <v>968.58784667344241</v>
      </c>
      <c r="AJ14" s="35" t="s">
        <v>18</v>
      </c>
      <c r="AK14" s="67">
        <v>26.552901917450573</v>
      </c>
      <c r="AL14" s="148">
        <v>-4.0111460829762302E-3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129">
        <v>0</v>
      </c>
      <c r="D17" s="129">
        <v>0</v>
      </c>
      <c r="E17" s="129">
        <v>0</v>
      </c>
      <c r="F17" s="129">
        <v>0</v>
      </c>
      <c r="G17" s="68">
        <v>35.153750758281809</v>
      </c>
      <c r="H17" s="68">
        <v>214.55835671604686</v>
      </c>
      <c r="I17" s="68">
        <v>396.27627392906453</v>
      </c>
      <c r="J17" s="68">
        <v>406.69992217567579</v>
      </c>
      <c r="K17" s="68">
        <v>429.45348052299914</v>
      </c>
      <c r="L17" s="68">
        <v>465.08717077074789</v>
      </c>
      <c r="M17" s="68">
        <v>492.29875058651055</v>
      </c>
      <c r="N17" s="68">
        <v>565.40229927221276</v>
      </c>
      <c r="O17" s="68">
        <v>639.31641019722383</v>
      </c>
      <c r="P17" s="68">
        <v>854.28304070524428</v>
      </c>
      <c r="Q17" s="68">
        <v>959.94739014607046</v>
      </c>
      <c r="R17" s="68">
        <v>1067.6421149415662</v>
      </c>
      <c r="S17" s="68">
        <v>1088.7155264684372</v>
      </c>
      <c r="T17" s="68">
        <v>1243.0807059469576</v>
      </c>
      <c r="U17" s="68">
        <v>1234.6794696272877</v>
      </c>
      <c r="V17" s="68">
        <v>1092.2595677219995</v>
      </c>
      <c r="W17" s="68">
        <v>1127.9160322192433</v>
      </c>
      <c r="X17" s="68">
        <v>1136.9659055139473</v>
      </c>
      <c r="Y17" s="68">
        <v>1090.2690027525985</v>
      </c>
      <c r="Z17" s="68">
        <v>1088.1823648310219</v>
      </c>
      <c r="AA17" s="68">
        <v>1028.1331182484987</v>
      </c>
      <c r="AB17" s="68">
        <v>1061.835180109689</v>
      </c>
      <c r="AC17" s="68">
        <v>1131.1864366402203</v>
      </c>
      <c r="AD17" s="68">
        <v>1198.3163962049414</v>
      </c>
      <c r="AE17" s="68">
        <v>998.53354807158394</v>
      </c>
      <c r="AF17" s="68">
        <v>985.0935360695471</v>
      </c>
      <c r="AG17" s="68">
        <v>972.48864067522572</v>
      </c>
      <c r="AH17" s="68">
        <v>968.58784667344241</v>
      </c>
      <c r="AJ17" s="39" t="s">
        <v>20</v>
      </c>
      <c r="AK17" s="67">
        <v>26.552901917450573</v>
      </c>
      <c r="AL17" s="148">
        <v>-4.0111460829762302E-3</v>
      </c>
    </row>
    <row r="18" spans="1:38" s="27" customFormat="1" ht="12.5">
      <c r="A18" s="25"/>
      <c r="B18" s="26" t="s">
        <v>21</v>
      </c>
      <c r="C18" s="124">
        <v>0</v>
      </c>
      <c r="D18" s="124">
        <v>0</v>
      </c>
      <c r="E18" s="124">
        <v>0</v>
      </c>
      <c r="F18" s="124">
        <v>0</v>
      </c>
      <c r="G18" s="32">
        <v>2.3177888646560731</v>
      </c>
      <c r="H18" s="124">
        <v>15.088806002493715</v>
      </c>
      <c r="I18" s="124">
        <v>27.816135251532653</v>
      </c>
      <c r="J18" s="124">
        <v>27.952550353022193</v>
      </c>
      <c r="K18" s="124">
        <v>28.00584288088054</v>
      </c>
      <c r="L18" s="124">
        <v>28.016077525477282</v>
      </c>
      <c r="M18" s="124">
        <v>25.64133096442886</v>
      </c>
      <c r="N18" s="124">
        <v>25.573543928275566</v>
      </c>
      <c r="O18" s="124">
        <v>24.339102531398726</v>
      </c>
      <c r="P18" s="124">
        <v>28.241745479872076</v>
      </c>
      <c r="Q18" s="124">
        <v>27.158194131364247</v>
      </c>
      <c r="R18" s="124">
        <v>26.514097744487255</v>
      </c>
      <c r="S18" s="124">
        <v>25.760167098478068</v>
      </c>
      <c r="T18" s="124">
        <v>24.895337713769266</v>
      </c>
      <c r="U18" s="124">
        <v>23.087336540347746</v>
      </c>
      <c r="V18" s="124">
        <v>20.456438451070778</v>
      </c>
      <c r="W18" s="124">
        <v>22.95881253175564</v>
      </c>
      <c r="X18" s="124">
        <v>20.762222930825672</v>
      </c>
      <c r="Y18" s="124">
        <v>17.220180558304857</v>
      </c>
      <c r="Z18" s="124">
        <v>16.872871162270773</v>
      </c>
      <c r="AA18" s="124">
        <v>15.776532792216653</v>
      </c>
      <c r="AB18" s="124">
        <v>15.865706543324588</v>
      </c>
      <c r="AC18" s="124">
        <v>16.313644995395101</v>
      </c>
      <c r="AD18" s="124">
        <v>15.982037421441387</v>
      </c>
      <c r="AE18" s="32">
        <v>1.8374203513028824</v>
      </c>
      <c r="AF18" s="32">
        <v>0.92950904015579783</v>
      </c>
      <c r="AG18" s="32">
        <v>4.5934412161605598E-2</v>
      </c>
      <c r="AH18" s="124">
        <v>0</v>
      </c>
      <c r="AJ18" s="25" t="s">
        <v>21</v>
      </c>
      <c r="AK18" s="28">
        <v>-1</v>
      </c>
      <c r="AL18" s="28">
        <v>-1</v>
      </c>
    </row>
    <row r="21" spans="1:38" ht="19">
      <c r="A21" s="43"/>
      <c r="C21" s="45" t="s">
        <v>107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2">
        <v>19.710203033433995</v>
      </c>
      <c r="D7" s="72">
        <v>19.833391802392953</v>
      </c>
      <c r="E7" s="72">
        <v>19.956580571351918</v>
      </c>
      <c r="F7" s="72">
        <v>20.079769340310879</v>
      </c>
      <c r="G7" s="72">
        <v>20.20295810926984</v>
      </c>
      <c r="H7" s="72">
        <v>20.326146878228805</v>
      </c>
      <c r="I7" s="72">
        <v>19.540476285090531</v>
      </c>
      <c r="J7" s="72">
        <v>18.743855579155912</v>
      </c>
      <c r="K7" s="72">
        <v>17.936284760424936</v>
      </c>
      <c r="L7" s="72">
        <v>17.442150356001633</v>
      </c>
      <c r="M7" s="72">
        <v>16.948015951578338</v>
      </c>
      <c r="N7" s="72">
        <v>16.453881547155031</v>
      </c>
      <c r="O7" s="72">
        <v>15.959747142731738</v>
      </c>
      <c r="P7" s="72">
        <v>15.465612738308446</v>
      </c>
      <c r="Q7" s="72">
        <v>14.971478333885141</v>
      </c>
      <c r="R7" s="72">
        <v>14.477343929461854</v>
      </c>
      <c r="S7" s="72">
        <v>14.1818961728091</v>
      </c>
      <c r="T7" s="72">
        <v>13.886448416156345</v>
      </c>
      <c r="U7" s="72">
        <v>13.564010525901828</v>
      </c>
      <c r="V7" s="72">
        <v>13.20423899994347</v>
      </c>
      <c r="W7" s="72">
        <v>10.478888159671746</v>
      </c>
      <c r="X7" s="20">
        <v>8.8224020601411937</v>
      </c>
      <c r="Y7" s="20">
        <v>8.3122045171452896</v>
      </c>
      <c r="Z7" s="20">
        <v>7.4908322889256498</v>
      </c>
      <c r="AA7" s="20">
        <v>6.4560195215246932</v>
      </c>
      <c r="AB7" s="20">
        <v>6.8625655357714042</v>
      </c>
      <c r="AC7" s="20">
        <v>8.0358963571808726</v>
      </c>
      <c r="AD7" s="20">
        <v>7.0669202893585039</v>
      </c>
      <c r="AE7" s="20">
        <v>7.5377608055977268</v>
      </c>
      <c r="AF7" s="20">
        <v>6.8756755099047622</v>
      </c>
      <c r="AG7" s="20">
        <v>7.4459116262293001</v>
      </c>
      <c r="AH7" s="20">
        <v>6.5049958603630298</v>
      </c>
      <c r="AJ7" s="117" t="s">
        <v>14</v>
      </c>
      <c r="AK7" s="31">
        <v>-0.66996809473100072</v>
      </c>
      <c r="AL7" s="31">
        <v>-0.12636676515898451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2">
        <v>27.785031808077349</v>
      </c>
      <c r="D10" s="72">
        <v>28.070488546468614</v>
      </c>
      <c r="E10" s="72">
        <v>28.031350705609203</v>
      </c>
      <c r="F10" s="72">
        <v>28.041693268633392</v>
      </c>
      <c r="G10" s="72">
        <v>28.072857663036768</v>
      </c>
      <c r="H10" s="72">
        <v>28.118497690381481</v>
      </c>
      <c r="I10" s="72">
        <v>28.057877417224034</v>
      </c>
      <c r="J10" s="72">
        <v>28.171738303576419</v>
      </c>
      <c r="K10" s="72">
        <v>23.582032973731057</v>
      </c>
      <c r="L10" s="72">
        <v>14.331988356397154</v>
      </c>
      <c r="M10" s="20">
        <v>5.0662868742073455</v>
      </c>
      <c r="N10" s="20">
        <v>0.43768385827896339</v>
      </c>
      <c r="O10" s="20">
        <v>0.42453956451359598</v>
      </c>
      <c r="P10" s="20">
        <v>0.41139527074822835</v>
      </c>
      <c r="Q10" s="20">
        <v>0.39825097698286077</v>
      </c>
      <c r="R10" s="20">
        <v>0.38510668321749331</v>
      </c>
      <c r="S10" s="20">
        <v>0.3772475823918891</v>
      </c>
      <c r="T10" s="20">
        <v>0.36938848156628468</v>
      </c>
      <c r="U10" s="20">
        <v>0.36081142578419012</v>
      </c>
      <c r="V10" s="20">
        <v>0.35124127122041238</v>
      </c>
      <c r="W10" s="20">
        <v>0.27874518161897771</v>
      </c>
      <c r="X10" s="20">
        <v>0.23468158330327435</v>
      </c>
      <c r="Y10" s="20">
        <v>0.2211099996946938</v>
      </c>
      <c r="Z10" s="20">
        <v>0.19926096882012062</v>
      </c>
      <c r="AA10" s="20">
        <v>0.1717342819812516</v>
      </c>
      <c r="AB10" s="20">
        <v>0.18254866809272824</v>
      </c>
      <c r="AC10" s="20">
        <v>0.2137600244818178</v>
      </c>
      <c r="AD10" s="20">
        <v>0.18798463630189</v>
      </c>
      <c r="AE10" s="20">
        <v>0.20050929762214087</v>
      </c>
      <c r="AF10" s="20">
        <v>0.18289740185771741</v>
      </c>
      <c r="AG10" s="20">
        <v>0.19806605022847765</v>
      </c>
      <c r="AH10" s="20">
        <v>0.173037084173288</v>
      </c>
      <c r="AJ10" s="119" t="s">
        <v>99</v>
      </c>
      <c r="AK10" s="31">
        <v>-0.99377229130531408</v>
      </c>
      <c r="AL10" s="31">
        <v>-0.1263667651589844</v>
      </c>
    </row>
    <row r="11" spans="1:38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879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4">
        <v>0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4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4">
        <v>0</v>
      </c>
      <c r="AE13" s="124">
        <v>0</v>
      </c>
      <c r="AF13" s="124">
        <v>0</v>
      </c>
      <c r="AG13" s="124">
        <v>0</v>
      </c>
      <c r="AH13" s="124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47.495234841511348</v>
      </c>
      <c r="D14" s="68">
        <v>47.903880348861563</v>
      </c>
      <c r="E14" s="68">
        <v>47.98793127696112</v>
      </c>
      <c r="F14" s="68">
        <v>48.12146260894427</v>
      </c>
      <c r="G14" s="68">
        <v>48.275815772306608</v>
      </c>
      <c r="H14" s="68">
        <v>48.444644568610286</v>
      </c>
      <c r="I14" s="68">
        <v>47.598353702314569</v>
      </c>
      <c r="J14" s="68">
        <v>46.915593882732331</v>
      </c>
      <c r="K14" s="68">
        <v>41.518317734155993</v>
      </c>
      <c r="L14" s="68">
        <v>31.774138712398788</v>
      </c>
      <c r="M14" s="68">
        <v>22.014302825785684</v>
      </c>
      <c r="N14" s="68">
        <v>16.891565405433994</v>
      </c>
      <c r="O14" s="68">
        <v>16.384286707245334</v>
      </c>
      <c r="P14" s="68">
        <v>15.877008009056674</v>
      </c>
      <c r="Q14" s="68">
        <v>15.369729310868001</v>
      </c>
      <c r="R14" s="68">
        <v>14.862450612679348</v>
      </c>
      <c r="S14" s="68">
        <v>14.55914375520099</v>
      </c>
      <c r="T14" s="68">
        <v>14.255836897722629</v>
      </c>
      <c r="U14" s="68">
        <v>13.924821951686019</v>
      </c>
      <c r="V14" s="68">
        <v>13.555480271163884</v>
      </c>
      <c r="W14" s="68">
        <v>10.757633341290724</v>
      </c>
      <c r="X14" s="126">
        <v>9.0570836434444679</v>
      </c>
      <c r="Y14" s="126">
        <v>8.5333145168399831</v>
      </c>
      <c r="Z14" s="126">
        <v>7.6900932577457706</v>
      </c>
      <c r="AA14" s="126">
        <v>6.6277538035059447</v>
      </c>
      <c r="AB14" s="126">
        <v>7.0451142038641326</v>
      </c>
      <c r="AC14" s="126">
        <v>8.2496563816626907</v>
      </c>
      <c r="AD14" s="126">
        <v>7.2549049256603944</v>
      </c>
      <c r="AE14" s="126">
        <v>7.7382701032198673</v>
      </c>
      <c r="AF14" s="126">
        <v>7.0585729117624796</v>
      </c>
      <c r="AG14" s="126">
        <v>7.6439776764577774</v>
      </c>
      <c r="AH14" s="126">
        <v>6.6780329445363176</v>
      </c>
      <c r="AJ14" s="35" t="s">
        <v>18</v>
      </c>
      <c r="AK14" s="67">
        <v>-0.85939572744885884</v>
      </c>
      <c r="AL14" s="67">
        <v>-0.12636676515898448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47.495234841511348</v>
      </c>
      <c r="D17" s="68">
        <v>47.903880348861563</v>
      </c>
      <c r="E17" s="68">
        <v>47.98793127696112</v>
      </c>
      <c r="F17" s="68">
        <v>48.12146260894427</v>
      </c>
      <c r="G17" s="68">
        <v>48.275815772306608</v>
      </c>
      <c r="H17" s="68">
        <v>48.444644568610286</v>
      </c>
      <c r="I17" s="68">
        <v>47.598353702314569</v>
      </c>
      <c r="J17" s="68">
        <v>46.915593882732331</v>
      </c>
      <c r="K17" s="68">
        <v>41.518317734155993</v>
      </c>
      <c r="L17" s="68">
        <v>31.774138712398788</v>
      </c>
      <c r="M17" s="68">
        <v>22.014302825785684</v>
      </c>
      <c r="N17" s="68">
        <v>16.891565405433994</v>
      </c>
      <c r="O17" s="68">
        <v>16.384286707245334</v>
      </c>
      <c r="P17" s="68">
        <v>15.877008009056674</v>
      </c>
      <c r="Q17" s="68">
        <v>15.369729310868001</v>
      </c>
      <c r="R17" s="68">
        <v>14.862450612679348</v>
      </c>
      <c r="S17" s="68">
        <v>14.55914375520099</v>
      </c>
      <c r="T17" s="68">
        <v>14.255836897722629</v>
      </c>
      <c r="U17" s="68">
        <v>13.924821951686019</v>
      </c>
      <c r="V17" s="68">
        <v>13.555480271163884</v>
      </c>
      <c r="W17" s="68">
        <v>10.757633341290724</v>
      </c>
      <c r="X17" s="126">
        <v>9.0570836434444679</v>
      </c>
      <c r="Y17" s="126">
        <v>8.5333145168399831</v>
      </c>
      <c r="Z17" s="126">
        <v>7.6900932577457706</v>
      </c>
      <c r="AA17" s="126">
        <v>6.6277538035059447</v>
      </c>
      <c r="AB17" s="126">
        <v>7.0451142038641326</v>
      </c>
      <c r="AC17" s="126">
        <v>8.2496563816626907</v>
      </c>
      <c r="AD17" s="126">
        <v>7.2549049256603944</v>
      </c>
      <c r="AE17" s="126">
        <v>7.7382701032198673</v>
      </c>
      <c r="AF17" s="126">
        <v>7.0585729117624796</v>
      </c>
      <c r="AG17" s="126">
        <v>7.6439776764577774</v>
      </c>
      <c r="AH17" s="126">
        <v>6.6780329445363176</v>
      </c>
      <c r="AJ17" s="39" t="s">
        <v>20</v>
      </c>
      <c r="AK17" s="67">
        <v>-0.85939572744885884</v>
      </c>
      <c r="AL17" s="67">
        <v>-0.12636676515898448</v>
      </c>
    </row>
    <row r="18" spans="1:38" s="27" customFormat="1" ht="12.5">
      <c r="A18" s="25"/>
      <c r="B18" s="26" t="s">
        <v>21</v>
      </c>
      <c r="C18" s="124">
        <v>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4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4">
        <v>0</v>
      </c>
      <c r="AE18" s="124">
        <v>0</v>
      </c>
      <c r="AF18" s="124">
        <v>0</v>
      </c>
      <c r="AG18" s="124">
        <v>0</v>
      </c>
      <c r="AH18" s="124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118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topLeftCell="B1" zoomScaleNormal="100"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</v>
      </c>
      <c r="C1" s="5" t="s">
        <v>943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20">
        <v>4.8559942298765657</v>
      </c>
      <c r="D7" s="20">
        <v>5.5544044171736768</v>
      </c>
      <c r="E7" s="20">
        <v>6.5760956223078972</v>
      </c>
      <c r="F7" s="20">
        <v>7.6913907448302359</v>
      </c>
      <c r="G7" s="20">
        <v>7.7340195683864525</v>
      </c>
      <c r="H7" s="20">
        <v>8.6426873705493623</v>
      </c>
      <c r="I7" s="20">
        <v>9.4305661397866078</v>
      </c>
      <c r="J7" s="20">
        <v>9.5066042337775762</v>
      </c>
      <c r="K7" s="72">
        <v>10.87246061029674</v>
      </c>
      <c r="L7" s="72">
        <v>11.286891913165961</v>
      </c>
      <c r="M7" s="72">
        <v>12.644712435245914</v>
      </c>
      <c r="N7" s="72">
        <v>14.080942520481113</v>
      </c>
      <c r="O7" s="72">
        <v>14.098007283582929</v>
      </c>
      <c r="P7" s="72">
        <v>14.097635512516797</v>
      </c>
      <c r="Q7" s="72">
        <v>15.161802820498755</v>
      </c>
      <c r="R7" s="72">
        <v>16.122117613851007</v>
      </c>
      <c r="S7" s="72">
        <v>14.687774229138848</v>
      </c>
      <c r="T7" s="72">
        <v>14.060299893960108</v>
      </c>
      <c r="U7" s="72">
        <v>14.10150975908398</v>
      </c>
      <c r="V7" s="72">
        <v>13.941680728071972</v>
      </c>
      <c r="W7" s="72">
        <v>13.74828055237802</v>
      </c>
      <c r="X7" s="72">
        <v>13.683083398114078</v>
      </c>
      <c r="Y7" s="72">
        <v>13.095796257364492</v>
      </c>
      <c r="Z7" s="72">
        <v>13.056137627654875</v>
      </c>
      <c r="AA7" s="72">
        <v>12.860284644211378</v>
      </c>
      <c r="AB7" s="72">
        <v>12.710952284346321</v>
      </c>
      <c r="AC7" s="72">
        <v>13.933888045736103</v>
      </c>
      <c r="AD7" s="72">
        <v>13.579592331233068</v>
      </c>
      <c r="AE7" s="72">
        <v>13.868009384791117</v>
      </c>
      <c r="AF7" s="72">
        <v>14.374923826992987</v>
      </c>
      <c r="AG7" s="72">
        <v>16.228730011366778</v>
      </c>
      <c r="AH7" s="72">
        <v>16.740203929891798</v>
      </c>
      <c r="AJ7" s="117" t="s">
        <v>14</v>
      </c>
      <c r="AK7" s="31">
        <v>2.4473278050656408</v>
      </c>
      <c r="AL7" s="147">
        <v>3.1516570807868405E-2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20">
        <v>1.6529676465114513</v>
      </c>
      <c r="D9" s="20">
        <v>1.6613553080239745</v>
      </c>
      <c r="E9" s="20">
        <v>1.686939561990398</v>
      </c>
      <c r="F9" s="20">
        <v>1.7121612229530574</v>
      </c>
      <c r="G9" s="20">
        <v>1.3968965833335989</v>
      </c>
      <c r="H9" s="20">
        <v>1.4831257011597085</v>
      </c>
      <c r="I9" s="20">
        <v>1.5533197313220586</v>
      </c>
      <c r="J9" s="20">
        <v>1.5943171752402254</v>
      </c>
      <c r="K9" s="20">
        <v>1.6290921568507606</v>
      </c>
      <c r="L9" s="20">
        <v>1.6549995497124517</v>
      </c>
      <c r="M9" s="20">
        <v>1.6736669337781422</v>
      </c>
      <c r="N9" s="20">
        <v>1.6990262464512254</v>
      </c>
      <c r="O9" s="20">
        <v>1.7157624604482704</v>
      </c>
      <c r="P9" s="20">
        <v>1.7647310644821705</v>
      </c>
      <c r="Q9" s="20">
        <v>1.7893461792194729</v>
      </c>
      <c r="R9" s="20">
        <v>1.7699759270387165</v>
      </c>
      <c r="S9" s="20">
        <v>1.7458141559349443</v>
      </c>
      <c r="T9" s="20">
        <v>1.7080319423562209</v>
      </c>
      <c r="U9" s="20">
        <v>1.6064322026700895</v>
      </c>
      <c r="V9" s="20">
        <v>1.7044215955846376</v>
      </c>
      <c r="W9" s="20">
        <v>1.8521322466598851</v>
      </c>
      <c r="X9" s="20">
        <v>1.9306140967372156</v>
      </c>
      <c r="Y9" s="20">
        <v>1.9984287368682048</v>
      </c>
      <c r="Z9" s="20">
        <v>2.0293764339474172</v>
      </c>
      <c r="AA9" s="20">
        <v>1.9651637209692006</v>
      </c>
      <c r="AB9" s="20">
        <v>2.1215990457007008</v>
      </c>
      <c r="AC9" s="20">
        <v>2.2796090080181011</v>
      </c>
      <c r="AD9" s="20">
        <v>2.2642044521297429</v>
      </c>
      <c r="AE9" s="20">
        <v>2.2371453759939057</v>
      </c>
      <c r="AF9" s="20">
        <v>2.2735271724936346</v>
      </c>
      <c r="AG9" s="20">
        <v>2.2997992043397426</v>
      </c>
      <c r="AH9" s="20">
        <v>2.3398733136507825</v>
      </c>
      <c r="AJ9" s="118" t="s">
        <v>6</v>
      </c>
      <c r="AK9" s="31">
        <v>0.415559051375887</v>
      </c>
      <c r="AL9" s="147">
        <v>1.742504703689771E-2</v>
      </c>
    </row>
    <row r="10" spans="1:38" s="21" customFormat="1" ht="12.5">
      <c r="A10" s="119"/>
      <c r="B10" s="19" t="s">
        <v>99</v>
      </c>
      <c r="C10" s="20">
        <v>2.6368400759556097</v>
      </c>
      <c r="D10" s="20">
        <v>2.6470606516869064</v>
      </c>
      <c r="E10" s="20">
        <v>2.6572596459449898</v>
      </c>
      <c r="F10" s="20">
        <v>2.6601954663183118</v>
      </c>
      <c r="G10" s="20">
        <v>2.7126588680604566</v>
      </c>
      <c r="H10" s="20">
        <v>2.9233113224637224</v>
      </c>
      <c r="I10" s="20">
        <v>3.1307533157263432</v>
      </c>
      <c r="J10" s="20">
        <v>3.168408416086407</v>
      </c>
      <c r="K10" s="20">
        <v>3.233021335292587</v>
      </c>
      <c r="L10" s="20">
        <v>3.2605032707189912</v>
      </c>
      <c r="M10" s="20">
        <v>3.2575847566410507</v>
      </c>
      <c r="N10" s="20">
        <v>3.2877121013892125</v>
      </c>
      <c r="O10" s="20">
        <v>3.3084660433339748</v>
      </c>
      <c r="P10" s="20">
        <v>3.4430514267043959</v>
      </c>
      <c r="Q10" s="20">
        <v>3.7842437830532045</v>
      </c>
      <c r="R10" s="20">
        <v>3.398778569308921</v>
      </c>
      <c r="S10" s="20">
        <v>3.3453693604860484</v>
      </c>
      <c r="T10" s="20">
        <v>3.3454839560134211</v>
      </c>
      <c r="U10" s="20">
        <v>3.2944560626121406</v>
      </c>
      <c r="V10" s="20">
        <v>3.4596334297356544</v>
      </c>
      <c r="W10" s="20">
        <v>3.56647234210301</v>
      </c>
      <c r="X10" s="20">
        <v>3.4756423834028931</v>
      </c>
      <c r="Y10" s="20">
        <v>3.4228273027103278</v>
      </c>
      <c r="Z10" s="20">
        <v>3.3176718939533321</v>
      </c>
      <c r="AA10" s="20">
        <v>3.2320789289477174</v>
      </c>
      <c r="AB10" s="20">
        <v>3.2927478522871834</v>
      </c>
      <c r="AC10" s="20">
        <v>3.3997518834920437</v>
      </c>
      <c r="AD10" s="20">
        <v>3.4392697498388447</v>
      </c>
      <c r="AE10" s="20">
        <v>3.1495736253000262</v>
      </c>
      <c r="AF10" s="20">
        <v>3.1656508642627497</v>
      </c>
      <c r="AG10" s="20">
        <v>3.1097235773072267</v>
      </c>
      <c r="AH10" s="20">
        <v>3.0903632800532108</v>
      </c>
      <c r="AJ10" s="119" t="s">
        <v>99</v>
      </c>
      <c r="AK10" s="31">
        <v>0.17199496026820707</v>
      </c>
      <c r="AL10" s="147">
        <v>-6.2257293205399203E-3</v>
      </c>
    </row>
    <row r="11" spans="1:38" s="21" customFormat="1" ht="12.5">
      <c r="A11" s="24"/>
      <c r="B11" s="19" t="s">
        <v>879</v>
      </c>
      <c r="C11" s="20">
        <v>5.6348173072311232</v>
      </c>
      <c r="D11" s="20">
        <v>5.6051125797108172</v>
      </c>
      <c r="E11" s="20">
        <v>6.1095040590962721</v>
      </c>
      <c r="F11" s="20">
        <v>7.3523494180381279</v>
      </c>
      <c r="G11" s="20">
        <v>8.6356454184044669</v>
      </c>
      <c r="H11" s="20">
        <v>9.9254356690261556</v>
      </c>
      <c r="I11" s="72">
        <v>11.310818866145508</v>
      </c>
      <c r="J11" s="72">
        <v>11.747506315223504</v>
      </c>
      <c r="K11" s="72">
        <v>12.325957157550667</v>
      </c>
      <c r="L11" s="72">
        <v>12.680888950191482</v>
      </c>
      <c r="M11" s="72">
        <v>13.616728871927455</v>
      </c>
      <c r="N11" s="72">
        <v>14.61204220118684</v>
      </c>
      <c r="O11" s="72">
        <v>14.579443633686035</v>
      </c>
      <c r="P11" s="72">
        <v>14.367366397715164</v>
      </c>
      <c r="Q11" s="72">
        <v>14.167081803178798</v>
      </c>
      <c r="R11" s="72">
        <v>13.772946313800228</v>
      </c>
      <c r="S11" s="72">
        <v>13.539241719189437</v>
      </c>
      <c r="T11" s="72">
        <v>13.354572005220341</v>
      </c>
      <c r="U11" s="72">
        <v>13.09530242977339</v>
      </c>
      <c r="V11" s="72">
        <v>12.776579823483271</v>
      </c>
      <c r="W11" s="72">
        <v>12.43739813475459</v>
      </c>
      <c r="X11" s="72">
        <v>12.182826054455582</v>
      </c>
      <c r="Y11" s="72">
        <v>11.859926735965621</v>
      </c>
      <c r="Z11" s="72">
        <v>11.528516840637483</v>
      </c>
      <c r="AA11" s="72">
        <v>11.253551027446747</v>
      </c>
      <c r="AB11" s="72">
        <v>11.716130656607355</v>
      </c>
      <c r="AC11" s="72">
        <v>12.530375370317017</v>
      </c>
      <c r="AD11" s="72">
        <v>12.600582004131958</v>
      </c>
      <c r="AE11" s="72">
        <v>12.77110177355433</v>
      </c>
      <c r="AF11" s="72">
        <v>13.24278705618922</v>
      </c>
      <c r="AG11" s="72">
        <v>13.480583984170378</v>
      </c>
      <c r="AH11" s="72">
        <v>14.056262553359176</v>
      </c>
      <c r="AJ11" s="24" t="s">
        <v>879</v>
      </c>
      <c r="AK11" s="31">
        <v>1.4945374067977089</v>
      </c>
      <c r="AL11" s="147">
        <v>4.2704275264691047E-2</v>
      </c>
    </row>
    <row r="12" spans="1:38" s="21" customFormat="1" ht="12.5">
      <c r="A12" s="29"/>
      <c r="B12" s="19" t="s">
        <v>16</v>
      </c>
      <c r="C12" s="20">
        <v>9.4588834136645641</v>
      </c>
      <c r="D12" s="20">
        <v>9.3504919608646109</v>
      </c>
      <c r="E12" s="20">
        <v>9.607126749001127</v>
      </c>
      <c r="F12" s="20">
        <v>10.576708406294511</v>
      </c>
      <c r="G12" s="20">
        <v>10.130144210158006</v>
      </c>
      <c r="H12" s="20">
        <v>9.6265959284822298</v>
      </c>
      <c r="I12" s="20">
        <v>9.7018883130837299</v>
      </c>
      <c r="J12" s="20">
        <v>9.9751639397710612</v>
      </c>
      <c r="K12" s="20">
        <v>9.2012633093216145</v>
      </c>
      <c r="L12" s="72">
        <v>12.411781763846813</v>
      </c>
      <c r="M12" s="72">
        <v>13.998718165977396</v>
      </c>
      <c r="N12" s="72">
        <v>12.451873150367319</v>
      </c>
      <c r="O12" s="72">
        <v>13.090491144489764</v>
      </c>
      <c r="P12" s="72">
        <v>13.08090375600151</v>
      </c>
      <c r="Q12" s="72">
        <v>13.287651970402278</v>
      </c>
      <c r="R12" s="72">
        <v>12.894433724872552</v>
      </c>
      <c r="S12" s="72">
        <v>13.546326818457729</v>
      </c>
      <c r="T12" s="72">
        <v>13.975909361680841</v>
      </c>
      <c r="U12" s="72">
        <v>15.388062296040582</v>
      </c>
      <c r="V12" s="72">
        <v>13.315665391655701</v>
      </c>
      <c r="W12" s="72">
        <v>13.456127593999636</v>
      </c>
      <c r="X12" s="72">
        <v>13.442281421903818</v>
      </c>
      <c r="Y12" s="72">
        <v>13.225392068045355</v>
      </c>
      <c r="Z12" s="72">
        <v>12.174232098874217</v>
      </c>
      <c r="AA12" s="72">
        <v>11.888345345929405</v>
      </c>
      <c r="AB12" s="72">
        <v>11.837203464527347</v>
      </c>
      <c r="AC12" s="72">
        <v>12.123618979950306</v>
      </c>
      <c r="AD12" s="72">
        <v>11.682009778201616</v>
      </c>
      <c r="AE12" s="72">
        <v>11.858108246002116</v>
      </c>
      <c r="AF12" s="72">
        <v>12.155453023604018</v>
      </c>
      <c r="AG12" s="72">
        <v>11.965154764684973</v>
      </c>
      <c r="AH12" s="72">
        <v>11.912715684004244</v>
      </c>
      <c r="AJ12" s="30" t="s">
        <v>16</v>
      </c>
      <c r="AK12" s="31">
        <v>0.25942092348815782</v>
      </c>
      <c r="AL12" s="147">
        <v>-4.3826495947635142E-3</v>
      </c>
    </row>
    <row r="13" spans="1:38" s="27" customFormat="1" ht="12.5">
      <c r="A13" s="25"/>
      <c r="B13" s="26" t="s">
        <v>17</v>
      </c>
      <c r="C13" s="32">
        <v>0.71250262826666566</v>
      </c>
      <c r="D13" s="32">
        <v>0.68123266379480529</v>
      </c>
      <c r="E13" s="32">
        <v>0.76481374475913166</v>
      </c>
      <c r="F13" s="32">
        <v>0.70687716683889779</v>
      </c>
      <c r="G13" s="32">
        <v>0.7511073979548536</v>
      </c>
      <c r="H13" s="32">
        <v>0.76134716674952663</v>
      </c>
      <c r="I13" s="32">
        <v>0.31812640160876898</v>
      </c>
      <c r="J13" s="32">
        <v>0.21565687760178195</v>
      </c>
      <c r="K13" s="32">
        <v>0.25621794934226982</v>
      </c>
      <c r="L13" s="32">
        <v>3.4797052171643687E-2</v>
      </c>
      <c r="M13" s="32">
        <v>0.55272717121832049</v>
      </c>
      <c r="N13" s="32">
        <v>0.70848212329123872</v>
      </c>
      <c r="O13" s="32">
        <v>0.75128720729295195</v>
      </c>
      <c r="P13" s="32">
        <v>1.145745336757543</v>
      </c>
      <c r="Q13" s="32">
        <v>1.1540460140280497</v>
      </c>
      <c r="R13" s="32">
        <v>1.0962839083429892</v>
      </c>
      <c r="S13" s="32">
        <v>1.0783028853015777</v>
      </c>
      <c r="T13" s="32">
        <v>0.29494349618825599</v>
      </c>
      <c r="U13" s="32">
        <v>1.1730519079785879</v>
      </c>
      <c r="V13" s="32">
        <v>1.2832116068145496</v>
      </c>
      <c r="W13" s="32">
        <v>1.2459212792428238</v>
      </c>
      <c r="X13" s="32">
        <v>1.201037036522014</v>
      </c>
      <c r="Y13" s="32">
        <v>0.99379600215983277</v>
      </c>
      <c r="Z13" s="32">
        <v>1.0201296276754419</v>
      </c>
      <c r="AA13" s="32">
        <v>0.96549029797656993</v>
      </c>
      <c r="AB13" s="32">
        <v>0.91235375357094917</v>
      </c>
      <c r="AC13" s="32">
        <v>0.90190261775155001</v>
      </c>
      <c r="AD13" s="32">
        <v>0.90291689970945299</v>
      </c>
      <c r="AE13" s="32">
        <v>0.89969450790604899</v>
      </c>
      <c r="AF13" s="32">
        <v>0.75879419291744143</v>
      </c>
      <c r="AG13" s="32">
        <v>0.24000113678484591</v>
      </c>
      <c r="AH13" s="32">
        <v>1.3640470619501962E-2</v>
      </c>
      <c r="AJ13" s="25" t="s">
        <v>17</v>
      </c>
      <c r="AK13" s="28">
        <v>-0.98085555045223394</v>
      </c>
      <c r="AL13" s="28">
        <v>-0.94316497495705509</v>
      </c>
    </row>
    <row r="14" spans="1:38" s="21" customFormat="1" ht="12.5">
      <c r="A14" s="33"/>
      <c r="B14" s="34" t="s">
        <v>18</v>
      </c>
      <c r="C14" s="68">
        <v>24.239502673239315</v>
      </c>
      <c r="D14" s="68">
        <v>24.818424917459986</v>
      </c>
      <c r="E14" s="68">
        <v>26.636925638340685</v>
      </c>
      <c r="F14" s="68">
        <v>29.992805258434245</v>
      </c>
      <c r="G14" s="68">
        <v>30.609364648342982</v>
      </c>
      <c r="H14" s="68">
        <v>32.601155991681182</v>
      </c>
      <c r="I14" s="68">
        <v>35.127346366064245</v>
      </c>
      <c r="J14" s="68">
        <v>35.992000080098776</v>
      </c>
      <c r="K14" s="68">
        <v>37.261794569312372</v>
      </c>
      <c r="L14" s="68">
        <v>41.2950654476357</v>
      </c>
      <c r="M14" s="68">
        <v>45.191411163569953</v>
      </c>
      <c r="N14" s="68">
        <v>46.131596219875711</v>
      </c>
      <c r="O14" s="68">
        <v>46.792170565540971</v>
      </c>
      <c r="P14" s="68">
        <v>46.753688157420036</v>
      </c>
      <c r="Q14" s="68">
        <v>48.19012655635251</v>
      </c>
      <c r="R14" s="68">
        <v>47.958252148871424</v>
      </c>
      <c r="S14" s="68">
        <v>46.864526283207006</v>
      </c>
      <c r="T14" s="68">
        <v>46.444297159230935</v>
      </c>
      <c r="U14" s="68">
        <v>47.485762750180179</v>
      </c>
      <c r="V14" s="68">
        <v>45.197980968531233</v>
      </c>
      <c r="W14" s="68">
        <v>45.060410869895136</v>
      </c>
      <c r="X14" s="68">
        <v>44.714447354613583</v>
      </c>
      <c r="Y14" s="68">
        <v>43.602371100954002</v>
      </c>
      <c r="Z14" s="68">
        <v>42.105934895067321</v>
      </c>
      <c r="AA14" s="68">
        <v>41.199423667504448</v>
      </c>
      <c r="AB14" s="68">
        <v>41.678633303468906</v>
      </c>
      <c r="AC14" s="68">
        <v>44.267243287513573</v>
      </c>
      <c r="AD14" s="68">
        <v>43.565658315535231</v>
      </c>
      <c r="AE14" s="68">
        <v>43.883938405641494</v>
      </c>
      <c r="AF14" s="68">
        <v>45.212341943542611</v>
      </c>
      <c r="AG14" s="68">
        <v>47.083991541869104</v>
      </c>
      <c r="AH14" s="68">
        <v>48.139418760959217</v>
      </c>
      <c r="AJ14" s="35" t="s">
        <v>18</v>
      </c>
      <c r="AK14" s="67">
        <v>0.98599036497995807</v>
      </c>
      <c r="AL14" s="148">
        <v>2.24158399602035E-2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24.239502673239315</v>
      </c>
      <c r="D17" s="68">
        <v>24.818424917459986</v>
      </c>
      <c r="E17" s="68">
        <v>26.636925638340685</v>
      </c>
      <c r="F17" s="68">
        <v>29.992805258434245</v>
      </c>
      <c r="G17" s="68">
        <v>30.609364648342982</v>
      </c>
      <c r="H17" s="68">
        <v>32.601155991681182</v>
      </c>
      <c r="I17" s="68">
        <v>35.127346366064245</v>
      </c>
      <c r="J17" s="68">
        <v>35.992000080098776</v>
      </c>
      <c r="K17" s="68">
        <v>37.261794569312372</v>
      </c>
      <c r="L17" s="68">
        <v>41.2950654476357</v>
      </c>
      <c r="M17" s="68">
        <v>45.191411163569953</v>
      </c>
      <c r="N17" s="68">
        <v>46.131596219875711</v>
      </c>
      <c r="O17" s="68">
        <v>46.792170565540971</v>
      </c>
      <c r="P17" s="68">
        <v>46.753688157420036</v>
      </c>
      <c r="Q17" s="68">
        <v>48.19012655635251</v>
      </c>
      <c r="R17" s="68">
        <v>47.958252148871424</v>
      </c>
      <c r="S17" s="68">
        <v>46.864526283207006</v>
      </c>
      <c r="T17" s="68">
        <v>46.444297159230935</v>
      </c>
      <c r="U17" s="68">
        <v>47.485762750180179</v>
      </c>
      <c r="V17" s="68">
        <v>45.197980968531233</v>
      </c>
      <c r="W17" s="68">
        <v>45.060410869895136</v>
      </c>
      <c r="X17" s="68">
        <v>44.714447354613583</v>
      </c>
      <c r="Y17" s="68">
        <v>43.602371100954002</v>
      </c>
      <c r="Z17" s="68">
        <v>42.105934895067321</v>
      </c>
      <c r="AA17" s="68">
        <v>41.199423667504448</v>
      </c>
      <c r="AB17" s="68">
        <v>41.678633303468906</v>
      </c>
      <c r="AC17" s="68">
        <v>44.267243287513573</v>
      </c>
      <c r="AD17" s="68">
        <v>43.565658315535231</v>
      </c>
      <c r="AE17" s="68">
        <v>43.883938405641494</v>
      </c>
      <c r="AF17" s="68">
        <v>45.212341943542611</v>
      </c>
      <c r="AG17" s="68">
        <v>47.083991541869104</v>
      </c>
      <c r="AH17" s="68">
        <v>48.139418760959217</v>
      </c>
      <c r="AJ17" s="39" t="s">
        <v>20</v>
      </c>
      <c r="AK17" s="67">
        <v>0.98599036497995807</v>
      </c>
      <c r="AL17" s="148">
        <v>2.24158399602035E-2</v>
      </c>
    </row>
    <row r="18" spans="1:38" s="27" customFormat="1" ht="12.5">
      <c r="A18" s="25"/>
      <c r="B18" s="26" t="s">
        <v>21</v>
      </c>
      <c r="C18" s="32">
        <v>0.71250262826666566</v>
      </c>
      <c r="D18" s="32">
        <v>0.68123266379480529</v>
      </c>
      <c r="E18" s="32">
        <v>0.76481374475913166</v>
      </c>
      <c r="F18" s="32">
        <v>0.70687716683889779</v>
      </c>
      <c r="G18" s="32">
        <v>0.7511073979548536</v>
      </c>
      <c r="H18" s="32">
        <v>0.76134716674952663</v>
      </c>
      <c r="I18" s="32">
        <v>0.31812640160876898</v>
      </c>
      <c r="J18" s="32">
        <v>0.21565687760178195</v>
      </c>
      <c r="K18" s="32">
        <v>0.25621794934226982</v>
      </c>
      <c r="L18" s="32">
        <v>3.4797052171643687E-2</v>
      </c>
      <c r="M18" s="32">
        <v>0.55272717121832049</v>
      </c>
      <c r="N18" s="32">
        <v>0.70848212329123872</v>
      </c>
      <c r="O18" s="32">
        <v>0.75128720729295195</v>
      </c>
      <c r="P18" s="32">
        <v>1.145745336757543</v>
      </c>
      <c r="Q18" s="32">
        <v>1.1540460140280497</v>
      </c>
      <c r="R18" s="32">
        <v>1.0962839083429892</v>
      </c>
      <c r="S18" s="32">
        <v>1.0783028853015777</v>
      </c>
      <c r="T18" s="32">
        <v>0.29494349618825599</v>
      </c>
      <c r="U18" s="32">
        <v>1.1730519079785879</v>
      </c>
      <c r="V18" s="32">
        <v>1.2832116068145496</v>
      </c>
      <c r="W18" s="32">
        <v>1.2459212792428238</v>
      </c>
      <c r="X18" s="32">
        <v>1.201037036522014</v>
      </c>
      <c r="Y18" s="32">
        <v>0.99379600215983277</v>
      </c>
      <c r="Z18" s="32">
        <v>1.0201296276754419</v>
      </c>
      <c r="AA18" s="32">
        <v>0.96549029797656993</v>
      </c>
      <c r="AB18" s="32">
        <v>0.91235375357094917</v>
      </c>
      <c r="AC18" s="32">
        <v>0.90190261775155001</v>
      </c>
      <c r="AD18" s="32">
        <v>0.90291689970945299</v>
      </c>
      <c r="AE18" s="32">
        <v>0.89969450790604899</v>
      </c>
      <c r="AF18" s="32">
        <v>0.75879419291744143</v>
      </c>
      <c r="AG18" s="32">
        <v>0.24000113678484591</v>
      </c>
      <c r="AH18" s="32">
        <v>1.3640470619501962E-2</v>
      </c>
      <c r="AJ18" s="25" t="s">
        <v>21</v>
      </c>
      <c r="AK18" s="28">
        <v>-0.98085555045223394</v>
      </c>
      <c r="AL18" s="28">
        <v>-0.94316497495705509</v>
      </c>
    </row>
    <row r="21" spans="1:38" ht="19">
      <c r="A21" s="43"/>
      <c r="C21" s="45" t="s">
        <v>120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2">
        <v>14.96</v>
      </c>
      <c r="D7" s="72">
        <v>17.12</v>
      </c>
      <c r="E7" s="72">
        <v>20.28</v>
      </c>
      <c r="F7" s="72">
        <v>23.729543499999998</v>
      </c>
      <c r="G7" s="72">
        <v>23.8610255</v>
      </c>
      <c r="H7" s="72">
        <v>26.671326499999996</v>
      </c>
      <c r="I7" s="72">
        <v>29.110587999999996</v>
      </c>
      <c r="J7" s="72">
        <v>29.3384</v>
      </c>
      <c r="K7" s="72">
        <v>33.241455000000002</v>
      </c>
      <c r="L7" s="72">
        <v>32.811350000000004</v>
      </c>
      <c r="M7" s="72">
        <v>36.765950000000004</v>
      </c>
      <c r="N7" s="72">
        <v>40.948700000000002</v>
      </c>
      <c r="O7" s="72">
        <v>40.999400000000009</v>
      </c>
      <c r="P7" s="72">
        <v>40.999400000000009</v>
      </c>
      <c r="Q7" s="72">
        <v>44.099049999999998</v>
      </c>
      <c r="R7" s="72">
        <v>46.896260000000005</v>
      </c>
      <c r="S7" s="72">
        <v>42.720200000000006</v>
      </c>
      <c r="T7" s="72">
        <v>43.965556966526137</v>
      </c>
      <c r="U7" s="72">
        <v>44.095754558845947</v>
      </c>
      <c r="V7" s="72">
        <v>43.596663788286698</v>
      </c>
      <c r="W7" s="72">
        <v>42.999924823487589</v>
      </c>
      <c r="X7" s="72">
        <v>42.800558010280255</v>
      </c>
      <c r="Y7" s="72">
        <v>40.963963254775969</v>
      </c>
      <c r="Z7" s="72">
        <v>40.842569968392461</v>
      </c>
      <c r="AA7" s="72">
        <v>40.233302985267855</v>
      </c>
      <c r="AB7" s="72">
        <v>39.764969645926513</v>
      </c>
      <c r="AC7" s="72">
        <v>43.589691917214104</v>
      </c>
      <c r="AD7" s="72">
        <v>42.483904865991505</v>
      </c>
      <c r="AE7" s="72">
        <v>43.385788129119319</v>
      </c>
      <c r="AF7" s="72">
        <v>44.974923782659417</v>
      </c>
      <c r="AG7" s="72">
        <v>50.776461311818082</v>
      </c>
      <c r="AH7" s="72">
        <v>52.380772885651197</v>
      </c>
      <c r="AJ7" s="117" t="s">
        <v>14</v>
      </c>
      <c r="AK7" s="31">
        <v>2.5013885618750797</v>
      </c>
      <c r="AL7" s="147">
        <v>3.1595576619273313E-2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123">
        <v>1.0861177131559409E-2</v>
      </c>
      <c r="D10" s="123">
        <v>1.0879055892422322E-2</v>
      </c>
      <c r="E10" s="123">
        <v>1.0875871341591067E-2</v>
      </c>
      <c r="F10" s="123">
        <v>1.0875826515528767E-2</v>
      </c>
      <c r="G10" s="123">
        <v>1.0877105533952762E-2</v>
      </c>
      <c r="H10" s="123">
        <v>1.1544573999288026E-2</v>
      </c>
      <c r="I10" s="123">
        <v>1.2402692910263103E-2</v>
      </c>
      <c r="J10" s="123">
        <v>1.2971944953079696E-2</v>
      </c>
      <c r="K10" s="123">
        <v>1.375590017170533E-2</v>
      </c>
      <c r="L10" s="123">
        <v>1.6806964569774825E-2</v>
      </c>
      <c r="M10" s="123">
        <v>1.6016588775334687E-2</v>
      </c>
      <c r="N10" s="123">
        <v>1.4785977116583212E-2</v>
      </c>
      <c r="O10" s="123">
        <v>1.7194136996299941E-2</v>
      </c>
      <c r="P10" s="123">
        <v>1.8135545660053848E-2</v>
      </c>
      <c r="Q10" s="123">
        <v>3.2774566001916847E-2</v>
      </c>
      <c r="R10" s="123">
        <v>1.9277286582590349E-2</v>
      </c>
      <c r="S10" s="123">
        <v>1.6227581162449718E-2</v>
      </c>
      <c r="T10" s="123">
        <v>1.5981611703326272E-2</v>
      </c>
      <c r="U10" s="123">
        <v>1.561503931871216E-2</v>
      </c>
      <c r="V10" s="123">
        <v>2.5078896336651949E-2</v>
      </c>
      <c r="W10" s="123">
        <v>2.8117004926680577E-2</v>
      </c>
      <c r="X10" s="123">
        <v>2.6337576363880726E-2</v>
      </c>
      <c r="Y10" s="123">
        <v>2.6972579937639705E-2</v>
      </c>
      <c r="Z10" s="123">
        <v>2.4535936902261891E-2</v>
      </c>
      <c r="AA10" s="123">
        <v>2.6429126639143014E-2</v>
      </c>
      <c r="AB10" s="123">
        <v>2.5744422280498926E-2</v>
      </c>
      <c r="AC10" s="123">
        <v>2.4946435006213831E-2</v>
      </c>
      <c r="AD10" s="123">
        <v>2.634689072607874E-2</v>
      </c>
      <c r="AE10" s="123">
        <v>2.5296334031632048E-2</v>
      </c>
      <c r="AF10" s="123">
        <v>2.5155146565950925E-2</v>
      </c>
      <c r="AG10" s="123">
        <v>2.5169851332022628E-2</v>
      </c>
      <c r="AH10" s="123">
        <v>2.4567495114140303E-2</v>
      </c>
      <c r="AJ10" s="119" t="s">
        <v>99</v>
      </c>
      <c r="AK10" s="31">
        <v>1.2619551100731372</v>
      </c>
      <c r="AL10" s="147">
        <v>-2.3931655770885327E-2</v>
      </c>
    </row>
    <row r="11" spans="1:38" s="21" customFormat="1" ht="12.5">
      <c r="A11" s="24"/>
      <c r="B11" s="19" t="s">
        <v>879</v>
      </c>
      <c r="C11" s="128">
        <v>1.011175E-3</v>
      </c>
      <c r="D11" s="128">
        <v>1.011175E-3</v>
      </c>
      <c r="E11" s="128">
        <v>1.0111749999999998E-3</v>
      </c>
      <c r="F11" s="128">
        <v>1.0111750000000002E-3</v>
      </c>
      <c r="G11" s="128">
        <v>1.0111750000000002E-3</v>
      </c>
      <c r="H11" s="128">
        <v>1.0850950000000001E-3</v>
      </c>
      <c r="I11" s="128">
        <v>1.1741400000000002E-3</v>
      </c>
      <c r="J11" s="128">
        <v>1.2219625000000002E-3</v>
      </c>
      <c r="K11" s="128">
        <v>1.2697849999999998E-3</v>
      </c>
      <c r="L11" s="128">
        <v>1.3383700000000002E-3</v>
      </c>
      <c r="M11" s="128">
        <v>1.3791250000000006E-3</v>
      </c>
      <c r="N11" s="128">
        <v>1.3805000000000004E-3</v>
      </c>
      <c r="O11" s="128">
        <v>1.3695000000000001E-3</v>
      </c>
      <c r="P11" s="128">
        <v>1.3585000000000005E-3</v>
      </c>
      <c r="Q11" s="128">
        <v>2.7225000000000001E-3</v>
      </c>
      <c r="R11" s="128">
        <v>1.3420000000000003E-3</v>
      </c>
      <c r="S11" s="128">
        <v>1.32715E-3</v>
      </c>
      <c r="T11" s="128">
        <v>1.3265999999999998E-3</v>
      </c>
      <c r="U11" s="128">
        <v>1.4300000000000001E-3</v>
      </c>
      <c r="V11" s="128">
        <v>2.4499999999999999E-3</v>
      </c>
      <c r="W11" s="128">
        <v>2.8379999999999985E-3</v>
      </c>
      <c r="X11" s="128">
        <v>2.6950000000000003E-3</v>
      </c>
      <c r="Y11" s="128">
        <v>2.7225000000000001E-3</v>
      </c>
      <c r="Z11" s="128">
        <v>2.4499999999999999E-3</v>
      </c>
      <c r="AA11" s="128">
        <v>2.7200000000000006E-3</v>
      </c>
      <c r="AB11" s="128">
        <v>2.66E-3</v>
      </c>
      <c r="AC11" s="128">
        <v>2.5700000000000002E-3</v>
      </c>
      <c r="AD11" s="128">
        <v>2.6900000000000001E-3</v>
      </c>
      <c r="AE11" s="128">
        <v>2.5500000000000006E-3</v>
      </c>
      <c r="AF11" s="128">
        <v>2.5500000000000006E-3</v>
      </c>
      <c r="AG11" s="128">
        <v>2.64E-3</v>
      </c>
      <c r="AH11" s="128">
        <v>2.6700000000000001E-3</v>
      </c>
      <c r="AJ11" s="24" t="s">
        <v>879</v>
      </c>
      <c r="AK11" s="31">
        <v>1.6404924963532523</v>
      </c>
      <c r="AL11" s="147">
        <v>1.1363636363636393E-2</v>
      </c>
    </row>
    <row r="12" spans="1:38" s="21" customFormat="1" ht="12.5">
      <c r="A12" s="29"/>
      <c r="B12" s="19" t="s">
        <v>16</v>
      </c>
      <c r="C12" s="20">
        <v>11.054894816616253</v>
      </c>
      <c r="D12" s="20">
        <v>11.046984878301762</v>
      </c>
      <c r="E12" s="20">
        <v>11.209768830912759</v>
      </c>
      <c r="F12" s="20">
        <v>12.343090610082994</v>
      </c>
      <c r="G12" s="20">
        <v>10.376245371168247</v>
      </c>
      <c r="H12" s="20">
        <v>7.7182647781638645</v>
      </c>
      <c r="I12" s="20">
        <v>6.714717877732987</v>
      </c>
      <c r="J12" s="20">
        <v>4.7069018959680919</v>
      </c>
      <c r="K12" s="20">
        <v>4.2524467488474</v>
      </c>
      <c r="L12" s="20">
        <v>5.14858910463788</v>
      </c>
      <c r="M12" s="20">
        <v>4.3713103452377444</v>
      </c>
      <c r="N12" s="20">
        <v>3.5036122029901717</v>
      </c>
      <c r="O12" s="20">
        <v>3.2208904688050026</v>
      </c>
      <c r="P12" s="20">
        <v>2.3831551577542007</v>
      </c>
      <c r="Q12" s="20">
        <v>2.1541210134221207</v>
      </c>
      <c r="R12" s="20">
        <v>0.42221052108161944</v>
      </c>
      <c r="S12" s="20">
        <v>0.4418410569054968</v>
      </c>
      <c r="T12" s="20">
        <v>0.43418055652218418</v>
      </c>
      <c r="U12" s="20">
        <v>0.50218471492209427</v>
      </c>
      <c r="V12" s="20">
        <v>0.45168694887972027</v>
      </c>
      <c r="W12" s="20">
        <v>0.45385477142695324</v>
      </c>
      <c r="X12" s="20">
        <v>0.45115078372289275</v>
      </c>
      <c r="Y12" s="20">
        <v>0.44102950232594729</v>
      </c>
      <c r="Z12" s="20">
        <v>0.40833966350177081</v>
      </c>
      <c r="AA12" s="20">
        <v>0.40128556054055459</v>
      </c>
      <c r="AB12" s="20">
        <v>0.39854661708864603</v>
      </c>
      <c r="AC12" s="20">
        <v>0.40849825904141429</v>
      </c>
      <c r="AD12" s="20">
        <v>0.39043224691348577</v>
      </c>
      <c r="AE12" s="20">
        <v>0.39573162149185886</v>
      </c>
      <c r="AF12" s="20">
        <v>0.40639336950683702</v>
      </c>
      <c r="AG12" s="20">
        <v>0.38776589155758145</v>
      </c>
      <c r="AH12" s="20">
        <v>0.37798783430872035</v>
      </c>
      <c r="AJ12" s="30" t="s">
        <v>16</v>
      </c>
      <c r="AK12" s="31">
        <v>-0.96580810215031809</v>
      </c>
      <c r="AL12" s="147">
        <v>-2.5216393349050167E-2</v>
      </c>
    </row>
    <row r="13" spans="1:38" s="27" customFormat="1" ht="12.5">
      <c r="A13" s="25"/>
      <c r="B13" s="26" t="s">
        <v>17</v>
      </c>
      <c r="C13" s="32">
        <v>0.33616060439534645</v>
      </c>
      <c r="D13" s="32">
        <v>0.25902820958426676</v>
      </c>
      <c r="E13" s="32">
        <v>0.29473059023467835</v>
      </c>
      <c r="F13" s="32">
        <v>0.26876592992869547</v>
      </c>
      <c r="G13" s="32">
        <v>0.28868704343409568</v>
      </c>
      <c r="H13" s="32">
        <v>0.27338607658961311</v>
      </c>
      <c r="I13" s="32">
        <v>0.13625312160200756</v>
      </c>
      <c r="J13" s="32">
        <v>0.1102403231985821</v>
      </c>
      <c r="K13" s="32">
        <v>0.11863085421477808</v>
      </c>
      <c r="L13" s="32">
        <v>5.1457217951195268E-2</v>
      </c>
      <c r="M13" s="32">
        <v>0.2284297782393625</v>
      </c>
      <c r="N13" s="32">
        <v>0.28948843552360681</v>
      </c>
      <c r="O13" s="32">
        <v>0.31712978561591926</v>
      </c>
      <c r="P13" s="32">
        <v>0.44787866851542307</v>
      </c>
      <c r="Q13" s="32">
        <v>0.43758462912740176</v>
      </c>
      <c r="R13" s="32">
        <v>0.41871734931026799</v>
      </c>
      <c r="S13" s="32">
        <v>0.41088443660854301</v>
      </c>
      <c r="T13" s="32">
        <v>0.14653081838707621</v>
      </c>
      <c r="U13" s="32">
        <v>0.45278786225921908</v>
      </c>
      <c r="V13" s="32">
        <v>0.51310819860882451</v>
      </c>
      <c r="W13" s="32">
        <v>0.49731746358202689</v>
      </c>
      <c r="X13" s="32">
        <v>0.48609124566889561</v>
      </c>
      <c r="Y13" s="32">
        <v>0.42104417352608703</v>
      </c>
      <c r="Z13" s="32">
        <v>0.42447067413897777</v>
      </c>
      <c r="AA13" s="32">
        <v>0.40755629027045093</v>
      </c>
      <c r="AB13" s="32">
        <v>0.38278090003738752</v>
      </c>
      <c r="AC13" s="32">
        <v>0.3900230779923366</v>
      </c>
      <c r="AD13" s="32">
        <v>0.37538166045530419</v>
      </c>
      <c r="AE13" s="32">
        <v>0.37039690937174563</v>
      </c>
      <c r="AF13" s="32">
        <v>0.33395129740463281</v>
      </c>
      <c r="AG13" s="32">
        <v>0.18368173185173281</v>
      </c>
      <c r="AH13" s="32">
        <v>9.431708333763085E-2</v>
      </c>
      <c r="AJ13" s="25" t="s">
        <v>17</v>
      </c>
      <c r="AK13" s="28">
        <v>-0.71942850499308397</v>
      </c>
      <c r="AL13" s="28">
        <v>-0.48651897830665469</v>
      </c>
    </row>
    <row r="14" spans="1:38" s="21" customFormat="1" ht="12.5">
      <c r="A14" s="33"/>
      <c r="B14" s="34" t="s">
        <v>896</v>
      </c>
      <c r="C14" s="68">
        <v>26.026767168747813</v>
      </c>
      <c r="D14" s="68">
        <v>28.17887510919418</v>
      </c>
      <c r="E14" s="68">
        <v>31.50165587725435</v>
      </c>
      <c r="F14" s="68">
        <v>36.084521111598519</v>
      </c>
      <c r="G14" s="68">
        <v>34.249159151702202</v>
      </c>
      <c r="H14" s="68">
        <v>34.402220947163151</v>
      </c>
      <c r="I14" s="68">
        <v>35.838882710643247</v>
      </c>
      <c r="J14" s="68">
        <v>34.059495803421171</v>
      </c>
      <c r="K14" s="68">
        <v>37.5089274340191</v>
      </c>
      <c r="L14" s="68">
        <v>37.978084439207656</v>
      </c>
      <c r="M14" s="68">
        <v>41.154656059013085</v>
      </c>
      <c r="N14" s="68">
        <v>44.468478680106756</v>
      </c>
      <c r="O14" s="68">
        <v>44.238854105801316</v>
      </c>
      <c r="P14" s="68">
        <v>43.402049203414265</v>
      </c>
      <c r="Q14" s="68">
        <v>46.288668079424035</v>
      </c>
      <c r="R14" s="68">
        <v>47.339089807664216</v>
      </c>
      <c r="S14" s="68">
        <v>43.17959578806795</v>
      </c>
      <c r="T14" s="68">
        <v>44.417045734751646</v>
      </c>
      <c r="U14" s="68">
        <v>44.614984313086751</v>
      </c>
      <c r="V14" s="68">
        <v>44.075879633503071</v>
      </c>
      <c r="W14" s="68">
        <v>43.484734599841218</v>
      </c>
      <c r="X14" s="68">
        <v>43.280741370367032</v>
      </c>
      <c r="Y14" s="68">
        <v>41.434687837039554</v>
      </c>
      <c r="Z14" s="68">
        <v>41.277895568796495</v>
      </c>
      <c r="AA14" s="68">
        <v>40.663737672447553</v>
      </c>
      <c r="AB14" s="68">
        <v>40.191920685295656</v>
      </c>
      <c r="AC14" s="68">
        <v>44.025706611261732</v>
      </c>
      <c r="AD14" s="68">
        <v>42.903374003631072</v>
      </c>
      <c r="AE14" s="68">
        <v>43.809366084642811</v>
      </c>
      <c r="AF14" s="68">
        <v>45.409022298732204</v>
      </c>
      <c r="AG14" s="68">
        <v>51.192037054707683</v>
      </c>
      <c r="AH14" s="68">
        <v>52.785998215074059</v>
      </c>
      <c r="AJ14" s="35" t="s">
        <v>896</v>
      </c>
      <c r="AK14" s="67">
        <v>1.0281427144919464</v>
      </c>
      <c r="AL14" s="148">
        <v>3.113689651894393E-2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896</v>
      </c>
      <c r="C17" s="68">
        <v>26.026767168747813</v>
      </c>
      <c r="D17" s="68">
        <v>28.17887510919418</v>
      </c>
      <c r="E17" s="68">
        <v>31.50165587725435</v>
      </c>
      <c r="F17" s="68">
        <v>36.084521111598519</v>
      </c>
      <c r="G17" s="68">
        <v>34.249159151702202</v>
      </c>
      <c r="H17" s="68">
        <v>34.402220947163151</v>
      </c>
      <c r="I17" s="68">
        <v>35.838882710643247</v>
      </c>
      <c r="J17" s="68">
        <v>34.059495803421171</v>
      </c>
      <c r="K17" s="68">
        <v>37.5089274340191</v>
      </c>
      <c r="L17" s="68">
        <v>37.978084439207656</v>
      </c>
      <c r="M17" s="68">
        <v>41.154656059013085</v>
      </c>
      <c r="N17" s="68">
        <v>44.468478680106756</v>
      </c>
      <c r="O17" s="68">
        <v>44.238854105801316</v>
      </c>
      <c r="P17" s="68">
        <v>43.402049203414265</v>
      </c>
      <c r="Q17" s="68">
        <v>46.288668079424035</v>
      </c>
      <c r="R17" s="68">
        <v>47.339089807664216</v>
      </c>
      <c r="S17" s="68">
        <v>43.17959578806795</v>
      </c>
      <c r="T17" s="68">
        <v>44.417045734751646</v>
      </c>
      <c r="U17" s="68">
        <v>44.614984313086751</v>
      </c>
      <c r="V17" s="68">
        <v>44.075879633503071</v>
      </c>
      <c r="W17" s="68">
        <v>43.484734599841218</v>
      </c>
      <c r="X17" s="68">
        <v>43.280741370367032</v>
      </c>
      <c r="Y17" s="68">
        <v>41.434687837039554</v>
      </c>
      <c r="Z17" s="68">
        <v>41.277895568796495</v>
      </c>
      <c r="AA17" s="68">
        <v>40.663737672447553</v>
      </c>
      <c r="AB17" s="68">
        <v>40.191920685295656</v>
      </c>
      <c r="AC17" s="68">
        <v>44.025706611261732</v>
      </c>
      <c r="AD17" s="68">
        <v>42.903374003631072</v>
      </c>
      <c r="AE17" s="68">
        <v>43.809366084642811</v>
      </c>
      <c r="AF17" s="68">
        <v>45.409022298732204</v>
      </c>
      <c r="AG17" s="68">
        <v>51.192037054707683</v>
      </c>
      <c r="AH17" s="68">
        <v>52.785998215074059</v>
      </c>
      <c r="AJ17" s="39" t="s">
        <v>896</v>
      </c>
      <c r="AK17" s="67">
        <v>1.0281427144919464</v>
      </c>
      <c r="AL17" s="67">
        <v>3.113689651894393E-2</v>
      </c>
    </row>
    <row r="18" spans="1:38" s="27" customFormat="1" ht="12.5">
      <c r="A18" s="25"/>
      <c r="B18" s="26" t="s">
        <v>21</v>
      </c>
      <c r="C18" s="32">
        <v>0.33616060439534645</v>
      </c>
      <c r="D18" s="32">
        <v>0.25902820958426676</v>
      </c>
      <c r="E18" s="32">
        <v>0.29473059023467835</v>
      </c>
      <c r="F18" s="32">
        <v>0.26876592992869547</v>
      </c>
      <c r="G18" s="32">
        <v>0.28868704343409568</v>
      </c>
      <c r="H18" s="32">
        <v>0.27338607658961311</v>
      </c>
      <c r="I18" s="32">
        <v>0.13625312160200756</v>
      </c>
      <c r="J18" s="32">
        <v>0.1102403231985821</v>
      </c>
      <c r="K18" s="32">
        <v>0.11863085421477808</v>
      </c>
      <c r="L18" s="32">
        <v>5.1457217951195268E-2</v>
      </c>
      <c r="M18" s="32">
        <v>0.2284297782393625</v>
      </c>
      <c r="N18" s="32">
        <v>0.28948843552360681</v>
      </c>
      <c r="O18" s="32">
        <v>0.31712978561591926</v>
      </c>
      <c r="P18" s="32">
        <v>0.44787866851542307</v>
      </c>
      <c r="Q18" s="32">
        <v>0.43758462912740176</v>
      </c>
      <c r="R18" s="32">
        <v>0.41871734931026799</v>
      </c>
      <c r="S18" s="32">
        <v>0.41088443660854301</v>
      </c>
      <c r="T18" s="32">
        <v>0.14653081838707621</v>
      </c>
      <c r="U18" s="32">
        <v>0.45278786225921908</v>
      </c>
      <c r="V18" s="32">
        <v>0.51310819860882451</v>
      </c>
      <c r="W18" s="32">
        <v>0.49731746358202689</v>
      </c>
      <c r="X18" s="32">
        <v>0.48609124566889561</v>
      </c>
      <c r="Y18" s="32">
        <v>0.42104417352608703</v>
      </c>
      <c r="Z18" s="32">
        <v>0.42447067413897777</v>
      </c>
      <c r="AA18" s="32">
        <v>0.40755629027045093</v>
      </c>
      <c r="AB18" s="32">
        <v>0.38278090003738752</v>
      </c>
      <c r="AC18" s="32">
        <v>0.3900230779923366</v>
      </c>
      <c r="AD18" s="32">
        <v>0.37538166045530419</v>
      </c>
      <c r="AE18" s="32">
        <v>0.37039690937174563</v>
      </c>
      <c r="AF18" s="32">
        <v>0.33395129740463281</v>
      </c>
      <c r="AG18" s="32">
        <v>0.18368173185173281</v>
      </c>
      <c r="AH18" s="32">
        <v>9.431708333763085E-2</v>
      </c>
      <c r="AJ18" s="25" t="s">
        <v>21</v>
      </c>
      <c r="AK18" s="28">
        <v>-0.71942850499308397</v>
      </c>
      <c r="AL18" s="28">
        <v>-0.48651897830665469</v>
      </c>
    </row>
    <row r="21" spans="1:38" ht="19">
      <c r="A21" s="43"/>
      <c r="C21" s="45" t="s">
        <v>122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2">
        <v>60.751991520000004</v>
      </c>
      <c r="D7" s="72">
        <v>69.523669439999992</v>
      </c>
      <c r="E7" s="72">
        <v>82.356309359999997</v>
      </c>
      <c r="F7" s="72">
        <v>96.364774430847007</v>
      </c>
      <c r="G7" s="72">
        <v>96.898717836530992</v>
      </c>
      <c r="H7" s="72">
        <v>108.31124340609298</v>
      </c>
      <c r="I7" s="72">
        <v>118.21699166565598</v>
      </c>
      <c r="J7" s="72">
        <v>119.18092956981121</v>
      </c>
      <c r="K7" s="72">
        <v>136.34728121450593</v>
      </c>
      <c r="L7" s="72">
        <v>141.55813756080971</v>
      </c>
      <c r="M7" s="72">
        <v>158.61948403993895</v>
      </c>
      <c r="N7" s="72">
        <v>176.66513896978722</v>
      </c>
      <c r="O7" s="72">
        <v>176.88387418105813</v>
      </c>
      <c r="P7" s="72">
        <v>176.88387418105813</v>
      </c>
      <c r="Q7" s="72">
        <v>190.25670648117267</v>
      </c>
      <c r="R7" s="72">
        <v>202.32472068864882</v>
      </c>
      <c r="S7" s="72">
        <v>184.30792845235882</v>
      </c>
      <c r="T7" s="72">
        <v>176.43026286211207</v>
      </c>
      <c r="U7" s="72">
        <v>176.9527353842841</v>
      </c>
      <c r="V7" s="72">
        <v>174.94992404929147</v>
      </c>
      <c r="W7" s="72">
        <v>172.55525832266983</v>
      </c>
      <c r="X7" s="72">
        <v>171.75521525061387</v>
      </c>
      <c r="Y7" s="72">
        <v>164.3851074243556</v>
      </c>
      <c r="Z7" s="72">
        <v>163.89796587756146</v>
      </c>
      <c r="AA7" s="72">
        <v>161.45302621564107</v>
      </c>
      <c r="AB7" s="72">
        <v>159.57364199153145</v>
      </c>
      <c r="AC7" s="72">
        <v>174.92194648842684</v>
      </c>
      <c r="AD7" s="72">
        <v>170.48451151483468</v>
      </c>
      <c r="AE7" s="72">
        <v>174.1036968991055</v>
      </c>
      <c r="AF7" s="72">
        <v>180.48077114590964</v>
      </c>
      <c r="AG7" s="72">
        <v>203.76187712742103</v>
      </c>
      <c r="AH7" s="72">
        <v>210.19985112828741</v>
      </c>
      <c r="AJ7" s="117" t="s">
        <v>14</v>
      </c>
      <c r="AK7" s="31">
        <v>2.4599664285752354</v>
      </c>
      <c r="AL7" s="147">
        <v>3.1595576619273265E-2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0">
        <v>0.20693468401794884</v>
      </c>
      <c r="D10" s="70">
        <v>0.2069362232490165</v>
      </c>
      <c r="E10" s="70">
        <v>0.20693594908238866</v>
      </c>
      <c r="F10" s="70">
        <v>0.20693594522319125</v>
      </c>
      <c r="G10" s="70">
        <v>0.20693605533736023</v>
      </c>
      <c r="H10" s="70">
        <v>0.21978945334828309</v>
      </c>
      <c r="I10" s="70">
        <v>0.23527748060287032</v>
      </c>
      <c r="J10" s="70">
        <v>0.2436048108370201</v>
      </c>
      <c r="K10" s="70">
        <v>0.25195062545054425</v>
      </c>
      <c r="L10" s="70">
        <v>0.26408571764905353</v>
      </c>
      <c r="M10" s="70">
        <v>0.27107257307337329</v>
      </c>
      <c r="N10" s="70">
        <v>0.27120464597692434</v>
      </c>
      <c r="O10" s="70">
        <v>0.2695078141784894</v>
      </c>
      <c r="P10" s="70">
        <v>0.26768470578530268</v>
      </c>
      <c r="Q10" s="70">
        <v>0.5050604646226815</v>
      </c>
      <c r="R10" s="70">
        <v>0.26492676612962701</v>
      </c>
      <c r="S10" s="70">
        <v>0.26209359700074075</v>
      </c>
      <c r="T10" s="70">
        <v>0.26197721298108101</v>
      </c>
      <c r="U10" s="70">
        <v>0.2798447278883659</v>
      </c>
      <c r="V10" s="70">
        <v>0.45722676590977795</v>
      </c>
      <c r="W10" s="70">
        <v>0.52465312916587314</v>
      </c>
      <c r="X10" s="70">
        <v>0.499745894653844</v>
      </c>
      <c r="Y10" s="70">
        <v>0.50456095588867089</v>
      </c>
      <c r="Z10" s="70">
        <v>0.45646002105781058</v>
      </c>
      <c r="AA10" s="70">
        <v>0.50372140560469436</v>
      </c>
      <c r="AB10" s="70">
        <v>0.49117878761355288</v>
      </c>
      <c r="AC10" s="70">
        <v>0.47687342182172693</v>
      </c>
      <c r="AD10" s="70">
        <v>0.49719745072476179</v>
      </c>
      <c r="AE10" s="70">
        <v>0.46968361826762384</v>
      </c>
      <c r="AF10" s="70">
        <v>0.46453416842338036</v>
      </c>
      <c r="AG10" s="70">
        <v>0.47960296795650426</v>
      </c>
      <c r="AH10" s="70">
        <v>0.48318089105667761</v>
      </c>
      <c r="AJ10" s="119" t="s">
        <v>99</v>
      </c>
      <c r="AK10" s="31">
        <v>1.3349439623894468</v>
      </c>
      <c r="AL10" s="147">
        <v>7.4601771448958975E-3</v>
      </c>
    </row>
    <row r="11" spans="1:38" s="21" customFormat="1" ht="12.5">
      <c r="A11" s="24"/>
      <c r="B11" s="19" t="s">
        <v>879</v>
      </c>
      <c r="C11" s="70">
        <v>8.3637030947825526</v>
      </c>
      <c r="D11" s="70">
        <v>8.251981206434543</v>
      </c>
      <c r="E11" s="70">
        <v>8.143214454133334</v>
      </c>
      <c r="F11" s="70">
        <v>8.0372871196237075</v>
      </c>
      <c r="G11" s="70">
        <v>8.0020976075398575</v>
      </c>
      <c r="H11" s="70">
        <v>7.9692561477984585</v>
      </c>
      <c r="I11" s="70">
        <v>7.93713597595639</v>
      </c>
      <c r="J11" s="70">
        <v>7.9041812075981204</v>
      </c>
      <c r="K11" s="70">
        <v>7.8715191789571364</v>
      </c>
      <c r="L11" s="70">
        <v>7.8397191229675522</v>
      </c>
      <c r="M11" s="70">
        <v>7.8074442122746284</v>
      </c>
      <c r="N11" s="70">
        <v>7.7895615840168499</v>
      </c>
      <c r="O11" s="70">
        <v>7.4350256631280986</v>
      </c>
      <c r="P11" s="70">
        <v>7.0310611445447728</v>
      </c>
      <c r="Q11" s="70">
        <v>6.2532362789359244</v>
      </c>
      <c r="R11" s="70">
        <v>5.6380065789216003</v>
      </c>
      <c r="S11" s="70">
        <v>5.3090266817348519</v>
      </c>
      <c r="T11" s="70">
        <v>4.8403259049027847</v>
      </c>
      <c r="U11" s="70">
        <v>4.4050281329471188</v>
      </c>
      <c r="V11" s="70">
        <v>4.0469806021927059</v>
      </c>
      <c r="W11" s="70">
        <v>3.6636987018366325</v>
      </c>
      <c r="X11" s="70">
        <v>3.2593769111946309</v>
      </c>
      <c r="Y11" s="70">
        <v>2.7844256653927113</v>
      </c>
      <c r="Z11" s="70">
        <v>2.3229820356798889</v>
      </c>
      <c r="AA11" s="70">
        <v>1.8480121566790455</v>
      </c>
      <c r="AB11" s="70">
        <v>1.389353686827012</v>
      </c>
      <c r="AC11" s="70">
        <v>1.3980347407636846</v>
      </c>
      <c r="AD11" s="70">
        <v>1.3741771659338877</v>
      </c>
      <c r="AE11" s="70">
        <v>1.3529217303442425</v>
      </c>
      <c r="AF11" s="70">
        <v>1.3726116244742965</v>
      </c>
      <c r="AG11" s="70">
        <v>1.3894813770568311</v>
      </c>
      <c r="AH11" s="70">
        <v>1.478681732160712</v>
      </c>
      <c r="AJ11" s="24" t="s">
        <v>879</v>
      </c>
      <c r="AK11" s="31">
        <v>-0.82320250786004778</v>
      </c>
      <c r="AL11" s="147">
        <v>6.4196869837020165E-2</v>
      </c>
    </row>
    <row r="12" spans="1:38" s="21" customFormat="1" ht="12.5">
      <c r="A12" s="29"/>
      <c r="B12" s="19" t="s">
        <v>16</v>
      </c>
      <c r="C12" s="72">
        <v>82.478250391581028</v>
      </c>
      <c r="D12" s="72">
        <v>80.957890273698567</v>
      </c>
      <c r="E12" s="72">
        <v>82.237438482548654</v>
      </c>
      <c r="F12" s="72">
        <v>89.793894661894186</v>
      </c>
      <c r="G12" s="72">
        <v>82.016700746418266</v>
      </c>
      <c r="H12" s="72">
        <v>73.573041111445008</v>
      </c>
      <c r="I12" s="72">
        <v>69.769777375801652</v>
      </c>
      <c r="J12" s="72">
        <v>66.822269293268462</v>
      </c>
      <c r="K12" s="72">
        <v>56.309518351342469</v>
      </c>
      <c r="L12" s="72">
        <v>73.330457711515507</v>
      </c>
      <c r="M12" s="72">
        <v>79.579467219339989</v>
      </c>
      <c r="N12" s="72">
        <v>63.389920904064304</v>
      </c>
      <c r="O12" s="72">
        <v>61.336819867618168</v>
      </c>
      <c r="P12" s="72">
        <v>56.921807381280331</v>
      </c>
      <c r="Q12" s="72">
        <v>53.778711886972275</v>
      </c>
      <c r="R12" s="72">
        <v>47.997447368752759</v>
      </c>
      <c r="S12" s="72">
        <v>49.46224505613106</v>
      </c>
      <c r="T12" s="72">
        <v>48.409322933339524</v>
      </c>
      <c r="U12" s="72">
        <v>49.951037088044991</v>
      </c>
      <c r="V12" s="72">
        <v>42.330169698677437</v>
      </c>
      <c r="W12" s="72">
        <v>41.943049995038344</v>
      </c>
      <c r="X12" s="72">
        <v>42.216183511647898</v>
      </c>
      <c r="Y12" s="72">
        <v>40.434138078849458</v>
      </c>
      <c r="Z12" s="72">
        <v>36.914442156806096</v>
      </c>
      <c r="AA12" s="72">
        <v>35.197632367760626</v>
      </c>
      <c r="AB12" s="72">
        <v>34.955954237659114</v>
      </c>
      <c r="AC12" s="72">
        <v>34.981569619070022</v>
      </c>
      <c r="AD12" s="72">
        <v>32.128554218167146</v>
      </c>
      <c r="AE12" s="72">
        <v>32.285963943907966</v>
      </c>
      <c r="AF12" s="72">
        <v>32.394120167055803</v>
      </c>
      <c r="AG12" s="72">
        <v>28.742415807024603</v>
      </c>
      <c r="AH12" s="72">
        <v>26.725522093960894</v>
      </c>
      <c r="AJ12" s="30" t="s">
        <v>16</v>
      </c>
      <c r="AK12" s="31">
        <v>-0.67596885279359786</v>
      </c>
      <c r="AL12" s="147">
        <v>-7.0171335861433856E-2</v>
      </c>
    </row>
    <row r="13" spans="1:38" s="27" customFormat="1" ht="12.5">
      <c r="A13" s="25"/>
      <c r="B13" s="26" t="s">
        <v>17</v>
      </c>
      <c r="C13" s="32">
        <v>4.3118451665488635</v>
      </c>
      <c r="D13" s="32">
        <v>3.475278898187967</v>
      </c>
      <c r="E13" s="32">
        <v>3.8873726291625479</v>
      </c>
      <c r="F13" s="32">
        <v>3.7159988144406126</v>
      </c>
      <c r="G13" s="32">
        <v>4.0184322513298243</v>
      </c>
      <c r="H13" s="32">
        <v>3.8185186697354094</v>
      </c>
      <c r="I13" s="32">
        <v>1.7963415635422226</v>
      </c>
      <c r="J13" s="32">
        <v>1.4173423708598734</v>
      </c>
      <c r="K13" s="32">
        <v>1.5385441572842562</v>
      </c>
      <c r="L13" s="32">
        <v>0.61544982743986232</v>
      </c>
      <c r="M13" s="32">
        <v>3.0716071390621673</v>
      </c>
      <c r="N13" s="32">
        <v>3.9952286801176924</v>
      </c>
      <c r="O13" s="32">
        <v>4.3951474792769174</v>
      </c>
      <c r="P13" s="32">
        <v>6.4371888190957351</v>
      </c>
      <c r="Q13" s="32">
        <v>6.3781398493435422</v>
      </c>
      <c r="R13" s="32">
        <v>6.1690241976596827</v>
      </c>
      <c r="S13" s="32">
        <v>6.1327459577770309</v>
      </c>
      <c r="T13" s="32">
        <v>2.1380319366377494</v>
      </c>
      <c r="U13" s="32">
        <v>7.0055287839607239</v>
      </c>
      <c r="V13" s="32">
        <v>7.9710040315866557</v>
      </c>
      <c r="W13" s="32">
        <v>7.7706871942334912</v>
      </c>
      <c r="X13" s="32">
        <v>7.6181770359628311</v>
      </c>
      <c r="Y13" s="32">
        <v>6.5749455595914821</v>
      </c>
      <c r="Z13" s="32">
        <v>6.6027379246553535</v>
      </c>
      <c r="AA13" s="32">
        <v>6.4286986313106969</v>
      </c>
      <c r="AB13" s="32">
        <v>5.9855245909600701</v>
      </c>
      <c r="AC13" s="32">
        <v>6.1433900924589162</v>
      </c>
      <c r="AD13" s="32">
        <v>5.9735103355153694</v>
      </c>
      <c r="AE13" s="32">
        <v>5.9132214212971528</v>
      </c>
      <c r="AF13" s="32">
        <v>5.3699561124966682</v>
      </c>
      <c r="AG13" s="32">
        <v>2.9790304589409153</v>
      </c>
      <c r="AH13" s="32">
        <v>1.4167245456608824</v>
      </c>
      <c r="AJ13" s="25" t="s">
        <v>17</v>
      </c>
      <c r="AK13" s="28">
        <v>-0.67143427211816897</v>
      </c>
      <c r="AL13" s="28">
        <v>-0.52443435366399493</v>
      </c>
    </row>
    <row r="14" spans="1:38" s="21" customFormat="1" ht="12.5">
      <c r="A14" s="33"/>
      <c r="B14" s="34" t="s">
        <v>896</v>
      </c>
      <c r="C14" s="68">
        <v>151.80087969038152</v>
      </c>
      <c r="D14" s="68">
        <v>158.94047714338211</v>
      </c>
      <c r="E14" s="68">
        <v>172.94389824576439</v>
      </c>
      <c r="F14" s="68">
        <v>194.4028921575881</v>
      </c>
      <c r="G14" s="68">
        <v>187.12445224582649</v>
      </c>
      <c r="H14" s="68">
        <v>190.07333011868474</v>
      </c>
      <c r="I14" s="68">
        <v>196.15918249801689</v>
      </c>
      <c r="J14" s="68">
        <v>194.1509848815148</v>
      </c>
      <c r="K14" s="68">
        <v>200.78026937025606</v>
      </c>
      <c r="L14" s="68">
        <v>222.99240011294182</v>
      </c>
      <c r="M14" s="68">
        <v>246.27746804462694</v>
      </c>
      <c r="N14" s="68">
        <v>248.11582610384528</v>
      </c>
      <c r="O14" s="68">
        <v>245.9252275259829</v>
      </c>
      <c r="P14" s="68">
        <v>241.10442741266854</v>
      </c>
      <c r="Q14" s="68">
        <v>250.79371511170356</v>
      </c>
      <c r="R14" s="68">
        <v>256.22510140245282</v>
      </c>
      <c r="S14" s="68">
        <v>239.34129378722545</v>
      </c>
      <c r="T14" s="68">
        <v>229.94188891333548</v>
      </c>
      <c r="U14" s="68">
        <v>231.58864533316455</v>
      </c>
      <c r="V14" s="68">
        <v>221.78430111607139</v>
      </c>
      <c r="W14" s="68">
        <v>218.68666014871067</v>
      </c>
      <c r="X14" s="68">
        <v>217.73052156811025</v>
      </c>
      <c r="Y14" s="68">
        <v>208.10823212448645</v>
      </c>
      <c r="Z14" s="68">
        <v>203.59185009110527</v>
      </c>
      <c r="AA14" s="68">
        <v>199.00239214568543</v>
      </c>
      <c r="AB14" s="68">
        <v>196.41012870363113</v>
      </c>
      <c r="AC14" s="68">
        <v>211.77842427008227</v>
      </c>
      <c r="AD14" s="68">
        <v>204.4844403496605</v>
      </c>
      <c r="AE14" s="68">
        <v>208.21226619162533</v>
      </c>
      <c r="AF14" s="68">
        <v>214.71203710586312</v>
      </c>
      <c r="AG14" s="68">
        <v>234.37337727945896</v>
      </c>
      <c r="AH14" s="68">
        <v>238.88723584546571</v>
      </c>
      <c r="AJ14" s="35" t="s">
        <v>896</v>
      </c>
      <c r="AK14" s="67">
        <v>0.57368808621339096</v>
      </c>
      <c r="AL14" s="148">
        <v>1.9259263225210824E-2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896</v>
      </c>
      <c r="C17" s="68">
        <v>151.80087969038152</v>
      </c>
      <c r="D17" s="68">
        <v>158.94047714338211</v>
      </c>
      <c r="E17" s="68">
        <v>172.94389824576439</v>
      </c>
      <c r="F17" s="68">
        <v>194.4028921575881</v>
      </c>
      <c r="G17" s="68">
        <v>187.12445224582649</v>
      </c>
      <c r="H17" s="68">
        <v>190.07333011868474</v>
      </c>
      <c r="I17" s="68">
        <v>196.15918249801689</v>
      </c>
      <c r="J17" s="68">
        <v>194.1509848815148</v>
      </c>
      <c r="K17" s="68">
        <v>200.78026937025606</v>
      </c>
      <c r="L17" s="68">
        <v>222.99240011294182</v>
      </c>
      <c r="M17" s="68">
        <v>246.27746804462694</v>
      </c>
      <c r="N17" s="68">
        <v>248.11582610384528</v>
      </c>
      <c r="O17" s="68">
        <v>245.9252275259829</v>
      </c>
      <c r="P17" s="68">
        <v>241.10442741266854</v>
      </c>
      <c r="Q17" s="68">
        <v>250.79371511170356</v>
      </c>
      <c r="R17" s="68">
        <v>256.22510140245282</v>
      </c>
      <c r="S17" s="68">
        <v>239.34129378722545</v>
      </c>
      <c r="T17" s="68">
        <v>229.94188891333548</v>
      </c>
      <c r="U17" s="68">
        <v>231.58864533316455</v>
      </c>
      <c r="V17" s="68">
        <v>221.78430111607139</v>
      </c>
      <c r="W17" s="68">
        <v>218.68666014871067</v>
      </c>
      <c r="X17" s="68">
        <v>217.73052156811025</v>
      </c>
      <c r="Y17" s="68">
        <v>208.10823212448645</v>
      </c>
      <c r="Z17" s="68">
        <v>203.59185009110527</v>
      </c>
      <c r="AA17" s="68">
        <v>199.00239214568543</v>
      </c>
      <c r="AB17" s="68">
        <v>196.41012870363113</v>
      </c>
      <c r="AC17" s="68">
        <v>211.77842427008227</v>
      </c>
      <c r="AD17" s="68">
        <v>204.4844403496605</v>
      </c>
      <c r="AE17" s="68">
        <v>208.21226619162533</v>
      </c>
      <c r="AF17" s="68">
        <v>214.71203710586312</v>
      </c>
      <c r="AG17" s="68">
        <v>234.37337727945896</v>
      </c>
      <c r="AH17" s="68">
        <v>238.88723584546571</v>
      </c>
      <c r="AJ17" s="39" t="s">
        <v>896</v>
      </c>
      <c r="AK17" s="67">
        <v>0.57368808621339096</v>
      </c>
      <c r="AL17" s="67">
        <v>1.9259263225210824E-2</v>
      </c>
    </row>
    <row r="18" spans="1:38" s="27" customFormat="1" ht="12.5">
      <c r="A18" s="25"/>
      <c r="B18" s="26" t="s">
        <v>21</v>
      </c>
      <c r="C18" s="32">
        <v>4.3118451665488635</v>
      </c>
      <c r="D18" s="32">
        <v>3.475278898187967</v>
      </c>
      <c r="E18" s="32">
        <v>3.8873726291625479</v>
      </c>
      <c r="F18" s="32">
        <v>3.7159988144406126</v>
      </c>
      <c r="G18" s="32">
        <v>4.0184322513298243</v>
      </c>
      <c r="H18" s="32">
        <v>3.8185186697354094</v>
      </c>
      <c r="I18" s="32">
        <v>1.7963415635422226</v>
      </c>
      <c r="J18" s="32">
        <v>1.4173423708598734</v>
      </c>
      <c r="K18" s="32">
        <v>1.5385441572842562</v>
      </c>
      <c r="L18" s="32">
        <v>0.61544982743986232</v>
      </c>
      <c r="M18" s="32">
        <v>3.0716071390621673</v>
      </c>
      <c r="N18" s="32">
        <v>3.9952286801176924</v>
      </c>
      <c r="O18" s="32">
        <v>4.3951474792769174</v>
      </c>
      <c r="P18" s="32">
        <v>6.4371888190957351</v>
      </c>
      <c r="Q18" s="32">
        <v>6.3781398493435422</v>
      </c>
      <c r="R18" s="32">
        <v>6.1690241976596827</v>
      </c>
      <c r="S18" s="32">
        <v>6.1327459577770309</v>
      </c>
      <c r="T18" s="32">
        <v>2.1380319366377494</v>
      </c>
      <c r="U18" s="32">
        <v>7.0055287839607239</v>
      </c>
      <c r="V18" s="32">
        <v>7.9710040315866557</v>
      </c>
      <c r="W18" s="32">
        <v>7.7706871942334912</v>
      </c>
      <c r="X18" s="32">
        <v>7.6181770359628311</v>
      </c>
      <c r="Y18" s="32">
        <v>6.5749455595914821</v>
      </c>
      <c r="Z18" s="32">
        <v>6.6027379246553535</v>
      </c>
      <c r="AA18" s="32">
        <v>6.4286986313106969</v>
      </c>
      <c r="AB18" s="32">
        <v>5.9855245909600701</v>
      </c>
      <c r="AC18" s="32">
        <v>6.1433900924589162</v>
      </c>
      <c r="AD18" s="32">
        <v>5.9735103355153694</v>
      </c>
      <c r="AE18" s="32">
        <v>5.9132214212971528</v>
      </c>
      <c r="AF18" s="32">
        <v>5.3699561124966682</v>
      </c>
      <c r="AG18" s="32">
        <v>2.9790304589409153</v>
      </c>
      <c r="AH18" s="32">
        <v>1.4167245456608824</v>
      </c>
      <c r="AJ18" s="25" t="s">
        <v>21</v>
      </c>
      <c r="AK18" s="28">
        <v>-0.67143427211816897</v>
      </c>
      <c r="AL18" s="28">
        <v>-0.52443435366399493</v>
      </c>
    </row>
    <row r="21" spans="1:38" ht="19">
      <c r="A21" s="43"/>
      <c r="C21" s="45" t="s">
        <v>106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900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topLeftCell="B1"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2">
        <v>14.003988033499168</v>
      </c>
      <c r="D7" s="72">
        <v>13.255474908098194</v>
      </c>
      <c r="E7" s="72">
        <v>12.875164089380805</v>
      </c>
      <c r="F7" s="72">
        <v>13.279758666667361</v>
      </c>
      <c r="G7" s="72">
        <v>13.130083623269462</v>
      </c>
      <c r="H7" s="72">
        <v>12.834001840260477</v>
      </c>
      <c r="I7" s="72">
        <v>13.631692517537246</v>
      </c>
      <c r="J7" s="72">
        <v>13.770736091737829</v>
      </c>
      <c r="K7" s="72">
        <v>13.799778147867604</v>
      </c>
      <c r="L7" s="72">
        <v>14.092159254306949</v>
      </c>
      <c r="M7" s="72">
        <v>13.893061897946252</v>
      </c>
      <c r="N7" s="72">
        <v>13.540611360174712</v>
      </c>
      <c r="O7" s="72">
        <v>12.618217404230393</v>
      </c>
      <c r="P7" s="72">
        <v>11.841415465408536</v>
      </c>
      <c r="Q7" s="72">
        <v>11.959411888302828</v>
      </c>
      <c r="R7" s="72">
        <v>11.83121787371784</v>
      </c>
      <c r="S7" s="72">
        <v>10.791528148630089</v>
      </c>
      <c r="T7" s="72">
        <v>10.299829844942472</v>
      </c>
      <c r="U7" s="72">
        <v>10.377861203995423</v>
      </c>
      <c r="V7" s="20">
        <v>9.4935133753747394</v>
      </c>
      <c r="W7" s="20">
        <v>9.1188571786750181</v>
      </c>
      <c r="X7" s="20">
        <v>8.9894647965311307</v>
      </c>
      <c r="Y7" s="20">
        <v>8.647525978255171</v>
      </c>
      <c r="Z7" s="20">
        <v>8.2427335850481835</v>
      </c>
      <c r="AA7" s="20">
        <v>8.0372074725160854</v>
      </c>
      <c r="AB7" s="20">
        <v>7.8400718301331045</v>
      </c>
      <c r="AC7" s="20">
        <v>8.3448056178577801</v>
      </c>
      <c r="AD7" s="20">
        <v>8.1802477672309557</v>
      </c>
      <c r="AE7" s="20">
        <v>8.3684630321338389</v>
      </c>
      <c r="AF7" s="20">
        <v>8.5424020797461253</v>
      </c>
      <c r="AG7" s="20">
        <v>9.3395037594152921</v>
      </c>
      <c r="AH7" s="20">
        <v>9.2275991024858683</v>
      </c>
      <c r="AJ7" s="117" t="s">
        <v>14</v>
      </c>
      <c r="AK7" s="31">
        <v>-0.3410734798964139</v>
      </c>
      <c r="AL7" s="147">
        <v>-1.1981863256558038E-2</v>
      </c>
    </row>
    <row r="8" spans="1:38" s="21" customFormat="1" ht="12.5">
      <c r="A8" s="22"/>
      <c r="B8" s="19" t="s">
        <v>15</v>
      </c>
      <c r="C8" s="20">
        <v>0.14196569439825998</v>
      </c>
      <c r="D8" s="20">
        <v>0.1484582250186865</v>
      </c>
      <c r="E8" s="20">
        <v>0.14600058991372614</v>
      </c>
      <c r="F8" s="20">
        <v>0.14325111496433132</v>
      </c>
      <c r="G8" s="20">
        <v>0.15455559328051097</v>
      </c>
      <c r="H8" s="20">
        <v>0.14752870509564858</v>
      </c>
      <c r="I8" s="20">
        <v>0.14452613638347464</v>
      </c>
      <c r="J8" s="20">
        <v>0.16205749466262845</v>
      </c>
      <c r="K8" s="20">
        <v>0.18203022151651166</v>
      </c>
      <c r="L8" s="20">
        <v>0.19221322964218485</v>
      </c>
      <c r="M8" s="20">
        <v>0.19022984885267621</v>
      </c>
      <c r="N8" s="20">
        <v>0.19084627826337705</v>
      </c>
      <c r="O8" s="20">
        <v>0.18079705700385409</v>
      </c>
      <c r="P8" s="20">
        <v>0.18692150915897113</v>
      </c>
      <c r="Q8" s="20">
        <v>0.18847066948125688</v>
      </c>
      <c r="R8" s="20">
        <v>0.17960387478760997</v>
      </c>
      <c r="S8" s="20">
        <v>0.183177345906617</v>
      </c>
      <c r="T8" s="20">
        <v>0.18475328411154815</v>
      </c>
      <c r="U8" s="20">
        <v>0.16574176992568634</v>
      </c>
      <c r="V8" s="20">
        <v>0.15446376758584066</v>
      </c>
      <c r="W8" s="20">
        <v>0.14585258455063799</v>
      </c>
      <c r="X8" s="20">
        <v>0.13905946118215554</v>
      </c>
      <c r="Y8" s="20">
        <v>0.12168295604139946</v>
      </c>
      <c r="Z8" s="20">
        <v>0.11743001615460277</v>
      </c>
      <c r="AA8" s="20">
        <v>0.10019225394557411</v>
      </c>
      <c r="AB8" s="20">
        <v>0.1005170587615713</v>
      </c>
      <c r="AC8" s="20">
        <v>0.10883104787304379</v>
      </c>
      <c r="AD8" s="20">
        <v>0.11085150248638183</v>
      </c>
      <c r="AE8" s="20">
        <v>0.11100728280540613</v>
      </c>
      <c r="AF8" s="20">
        <v>0.10782304690287928</v>
      </c>
      <c r="AG8" s="20">
        <v>9.800569429609339E-2</v>
      </c>
      <c r="AH8" s="20">
        <v>9.8897186454634023E-2</v>
      </c>
      <c r="AJ8" s="23" t="s">
        <v>15</v>
      </c>
      <c r="AK8" s="31">
        <v>-0.30337264313169049</v>
      </c>
      <c r="AL8" s="147">
        <v>9.0963302177858099E-3</v>
      </c>
    </row>
    <row r="9" spans="1:38" s="21" customFormat="1" ht="12.5">
      <c r="A9" s="118"/>
      <c r="B9" s="19" t="s">
        <v>6</v>
      </c>
      <c r="C9" s="70">
        <v>0.53446990526296856</v>
      </c>
      <c r="D9" s="70">
        <v>0.53649372013356089</v>
      </c>
      <c r="E9" s="70">
        <v>0.54596745122502977</v>
      </c>
      <c r="F9" s="70">
        <v>0.55464826543220302</v>
      </c>
      <c r="G9" s="70">
        <v>0.43978924006442666</v>
      </c>
      <c r="H9" s="70">
        <v>0.47127637746543066</v>
      </c>
      <c r="I9" s="70">
        <v>0.49389031127763161</v>
      </c>
      <c r="J9" s="70">
        <v>0.50923995242021947</v>
      </c>
      <c r="K9" s="70">
        <v>0.52030124274918799</v>
      </c>
      <c r="L9" s="70">
        <v>0.52981945054227797</v>
      </c>
      <c r="M9" s="70">
        <v>0.5372123238290949</v>
      </c>
      <c r="N9" s="70">
        <v>0.54472685886867511</v>
      </c>
      <c r="O9" s="70">
        <v>0.55049144247466375</v>
      </c>
      <c r="P9" s="70">
        <v>0.56635879134538203</v>
      </c>
      <c r="Q9" s="70">
        <v>0.57568575206392203</v>
      </c>
      <c r="R9" s="70">
        <v>0.56987037349029224</v>
      </c>
      <c r="S9" s="70">
        <v>0.56425785141084583</v>
      </c>
      <c r="T9" s="70">
        <v>0.55188684026326018</v>
      </c>
      <c r="U9" s="70">
        <v>0.51631596737088958</v>
      </c>
      <c r="V9" s="70">
        <v>0.54876055447289118</v>
      </c>
      <c r="W9" s="70">
        <v>0.60104917324920915</v>
      </c>
      <c r="X9" s="70">
        <v>0.63109355188150251</v>
      </c>
      <c r="Y9" s="70">
        <v>0.65686754289609528</v>
      </c>
      <c r="Z9" s="70">
        <v>0.67020321675271677</v>
      </c>
      <c r="AA9" s="70">
        <v>0.64990540291042831</v>
      </c>
      <c r="AB9" s="70">
        <v>0.70672968086444954</v>
      </c>
      <c r="AC9" s="70">
        <v>0.76244704200425417</v>
      </c>
      <c r="AD9" s="70">
        <v>0.75774678312606969</v>
      </c>
      <c r="AE9" s="70">
        <v>0.74915910918437589</v>
      </c>
      <c r="AF9" s="70">
        <v>0.76315435508770291</v>
      </c>
      <c r="AG9" s="70">
        <v>0.77366116186102363</v>
      </c>
      <c r="AH9" s="70">
        <v>0.78888514693545675</v>
      </c>
      <c r="AJ9" s="118" t="s">
        <v>6</v>
      </c>
      <c r="AK9" s="31">
        <v>0.47601415751802045</v>
      </c>
      <c r="AL9" s="147">
        <v>1.9677845838625512E-2</v>
      </c>
    </row>
    <row r="10" spans="1:38" s="21" customFormat="1" ht="12.5">
      <c r="A10" s="119"/>
      <c r="B10" s="19" t="s">
        <v>99</v>
      </c>
      <c r="C10" s="69">
        <v>30.371014790067441</v>
      </c>
      <c r="D10" s="69">
        <v>31.635578767795444</v>
      </c>
      <c r="E10" s="69">
        <v>32.537287442931223</v>
      </c>
      <c r="F10" s="69">
        <v>31.611920868130159</v>
      </c>
      <c r="G10" s="69">
        <v>32.708192945319134</v>
      </c>
      <c r="H10" s="69">
        <v>32.293284249860406</v>
      </c>
      <c r="I10" s="69">
        <v>33.179067012995581</v>
      </c>
      <c r="J10" s="69">
        <v>33.883060428555595</v>
      </c>
      <c r="K10" s="69">
        <v>35.260576243822008</v>
      </c>
      <c r="L10" s="69">
        <v>33.350140895126465</v>
      </c>
      <c r="M10" s="69">
        <v>32.283104329260823</v>
      </c>
      <c r="N10" s="69">
        <v>30.773596744379429</v>
      </c>
      <c r="O10" s="69">
        <v>31.901439541760464</v>
      </c>
      <c r="P10" s="69">
        <v>32.585026793280555</v>
      </c>
      <c r="Q10" s="69">
        <v>30.367350728194204</v>
      </c>
      <c r="R10" s="69">
        <v>29.555694883565121</v>
      </c>
      <c r="S10" s="69">
        <v>30.024614643393573</v>
      </c>
      <c r="T10" s="69">
        <v>30.780937470107268</v>
      </c>
      <c r="U10" s="69">
        <v>29.749841116196517</v>
      </c>
      <c r="V10" s="69">
        <v>27.63369020587097</v>
      </c>
      <c r="W10" s="69">
        <v>30.137271986898913</v>
      </c>
      <c r="X10" s="69">
        <v>25.239171688671338</v>
      </c>
      <c r="Y10" s="69">
        <v>22.77968484992147</v>
      </c>
      <c r="Z10" s="69">
        <v>21.595408463936565</v>
      </c>
      <c r="AA10" s="69">
        <v>23.495280172697345</v>
      </c>
      <c r="AB10" s="69">
        <v>21.083983016722815</v>
      </c>
      <c r="AC10" s="69">
        <v>22.723751518689696</v>
      </c>
      <c r="AD10" s="69">
        <v>23.313474947247414</v>
      </c>
      <c r="AE10" s="69">
        <v>23.069437086593677</v>
      </c>
      <c r="AF10" s="69">
        <v>22.651023212995788</v>
      </c>
      <c r="AG10" s="69">
        <v>21.426118037704107</v>
      </c>
      <c r="AH10" s="69">
        <v>21.146682906950218</v>
      </c>
      <c r="AJ10" s="119" t="s">
        <v>99</v>
      </c>
      <c r="AK10" s="31">
        <v>-0.30372155645368676</v>
      </c>
      <c r="AL10" s="147">
        <v>-1.3041799277972778E-2</v>
      </c>
    </row>
    <row r="11" spans="1:38" s="21" customFormat="1" ht="12.5">
      <c r="A11" s="24"/>
      <c r="B11" s="19" t="s">
        <v>879</v>
      </c>
      <c r="C11" s="70">
        <v>3.9818734018493287</v>
      </c>
      <c r="D11" s="70">
        <v>3.7197767417649854</v>
      </c>
      <c r="E11" s="70">
        <v>3.7322668416415574</v>
      </c>
      <c r="F11" s="70">
        <v>3.7483963040145083</v>
      </c>
      <c r="G11" s="70">
        <v>4.0876941537126683</v>
      </c>
      <c r="H11" s="70">
        <v>4.1645670069813585</v>
      </c>
      <c r="I11" s="70">
        <v>3.3018075251969301</v>
      </c>
      <c r="J11" s="70">
        <v>3.6991706233994019</v>
      </c>
      <c r="K11" s="70">
        <v>3.5203463825655126</v>
      </c>
      <c r="L11" s="70">
        <v>3.8058138914698687</v>
      </c>
      <c r="M11" s="70">
        <v>3.5705139177142504</v>
      </c>
      <c r="N11" s="70">
        <v>3.4808113175527531</v>
      </c>
      <c r="O11" s="70">
        <v>3.2055543053189699</v>
      </c>
      <c r="P11" s="70">
        <v>3.8228645565025161</v>
      </c>
      <c r="Q11" s="70">
        <v>2.875970856733316</v>
      </c>
      <c r="R11" s="70">
        <v>2.8002422439624799</v>
      </c>
      <c r="S11" s="70">
        <v>2.6967362600148244</v>
      </c>
      <c r="T11" s="70">
        <v>2.0497550406609011</v>
      </c>
      <c r="U11" s="70">
        <v>1.7861080750643274</v>
      </c>
      <c r="V11" s="70">
        <v>1.7827292000965498</v>
      </c>
      <c r="W11" s="70">
        <v>1.5821851691602971</v>
      </c>
      <c r="X11" s="70">
        <v>1.4593476132440826</v>
      </c>
      <c r="Y11" s="70">
        <v>1.1821047530687743</v>
      </c>
      <c r="Z11" s="70">
        <v>0.98866981663647957</v>
      </c>
      <c r="AA11" s="70">
        <v>0.79451052695554003</v>
      </c>
      <c r="AB11" s="70">
        <v>0.59374455972007001</v>
      </c>
      <c r="AC11" s="70">
        <v>0.58881849178128642</v>
      </c>
      <c r="AD11" s="70">
        <v>0.62719345988890796</v>
      </c>
      <c r="AE11" s="70">
        <v>0.67007040156478781</v>
      </c>
      <c r="AF11" s="70">
        <v>0.64399960370221754</v>
      </c>
      <c r="AG11" s="70">
        <v>0.65368275134300935</v>
      </c>
      <c r="AH11" s="70">
        <v>0.58930759256696208</v>
      </c>
      <c r="AJ11" s="24" t="s">
        <v>879</v>
      </c>
      <c r="AK11" s="31">
        <v>-0.85200242873285081</v>
      </c>
      <c r="AL11" s="31">
        <v>-9.8480736479258049E-2</v>
      </c>
    </row>
    <row r="12" spans="1:38" s="21" customFormat="1" ht="12.5">
      <c r="A12" s="29"/>
      <c r="B12" s="19" t="s">
        <v>16</v>
      </c>
      <c r="C12" s="72">
        <v>85.031685193153095</v>
      </c>
      <c r="D12" s="72">
        <v>86.462273852905753</v>
      </c>
      <c r="E12" s="72">
        <v>88.48180318836269</v>
      </c>
      <c r="F12" s="72">
        <v>95.834346914775153</v>
      </c>
      <c r="G12" s="72">
        <v>95.08531264791732</v>
      </c>
      <c r="H12" s="72">
        <v>88.897347127160401</v>
      </c>
      <c r="I12" s="72">
        <v>85.422886076740511</v>
      </c>
      <c r="J12" s="72">
        <v>79.839024971671776</v>
      </c>
      <c r="K12" s="72">
        <v>75.802396775491587</v>
      </c>
      <c r="L12" s="72">
        <v>75.375129074214954</v>
      </c>
      <c r="M12" s="72">
        <v>69.498397607251789</v>
      </c>
      <c r="N12" s="72">
        <v>59.521985807294591</v>
      </c>
      <c r="O12" s="72">
        <v>52.156360072091118</v>
      </c>
      <c r="P12" s="72">
        <v>41.396480760994585</v>
      </c>
      <c r="Q12" s="72">
        <v>34.785232316575488</v>
      </c>
      <c r="R12" s="72">
        <v>26.980156964265397</v>
      </c>
      <c r="S12" s="72">
        <v>21.51648743777293</v>
      </c>
      <c r="T12" s="72">
        <v>17.561084758397385</v>
      </c>
      <c r="U12" s="72">
        <v>16.158911542102114</v>
      </c>
      <c r="V12" s="72">
        <v>11.78209570352219</v>
      </c>
      <c r="W12" s="20">
        <v>9.8826774364611456</v>
      </c>
      <c r="X12" s="20">
        <v>8.7863629857700918</v>
      </c>
      <c r="Y12" s="20">
        <v>8.1069087627298391</v>
      </c>
      <c r="Z12" s="20">
        <v>6.9498677333357595</v>
      </c>
      <c r="AA12" s="20">
        <v>6.3409407014137251</v>
      </c>
      <c r="AB12" s="20">
        <v>5.7657555360975987</v>
      </c>
      <c r="AC12" s="20">
        <v>5.5477446518279621</v>
      </c>
      <c r="AD12" s="20">
        <v>5.1522451826948004</v>
      </c>
      <c r="AE12" s="20">
        <v>4.7036135271330712</v>
      </c>
      <c r="AF12" s="20">
        <v>4.2396014675638396</v>
      </c>
      <c r="AG12" s="20">
        <v>4.2266033889361605</v>
      </c>
      <c r="AH12" s="20">
        <v>3.507832699908759</v>
      </c>
      <c r="AJ12" s="30" t="s">
        <v>16</v>
      </c>
      <c r="AK12" s="31">
        <v>-0.95874675784749452</v>
      </c>
      <c r="AL12" s="31">
        <v>-0.17005870267101561</v>
      </c>
    </row>
    <row r="13" spans="1:38" s="27" customFormat="1" ht="12.5">
      <c r="A13" s="25"/>
      <c r="B13" s="26" t="s">
        <v>17</v>
      </c>
      <c r="C13" s="32">
        <v>0.16655593419690756</v>
      </c>
      <c r="D13" s="32">
        <v>0.1426340295881211</v>
      </c>
      <c r="E13" s="32">
        <v>0.12043186597489283</v>
      </c>
      <c r="F13" s="32">
        <v>8.495267390837935E-2</v>
      </c>
      <c r="G13" s="32">
        <v>7.4096867555818513E-2</v>
      </c>
      <c r="H13" s="32">
        <v>6.3392602497470724E-2</v>
      </c>
      <c r="I13" s="32">
        <v>3.0340423093303176E-2</v>
      </c>
      <c r="J13" s="32">
        <v>3.1928707926754805E-2</v>
      </c>
      <c r="K13" s="32">
        <v>3.051045559947415E-2</v>
      </c>
      <c r="L13" s="32">
        <v>1.2988168578774502E-2</v>
      </c>
      <c r="M13" s="32">
        <v>4.6339463479479821E-2</v>
      </c>
      <c r="N13" s="32">
        <v>5.7590589691649888E-2</v>
      </c>
      <c r="O13" s="32">
        <v>5.9183598543929884E-2</v>
      </c>
      <c r="P13" s="32">
        <v>6.964207708629061E-2</v>
      </c>
      <c r="Q13" s="32">
        <v>6.5165275723458774E-2</v>
      </c>
      <c r="R13" s="32">
        <v>5.8483743904238675E-2</v>
      </c>
      <c r="S13" s="32">
        <v>6.7145973207552709E-2</v>
      </c>
      <c r="T13" s="32">
        <v>3.4054111335287587E-2</v>
      </c>
      <c r="U13" s="32">
        <v>7.9792846234605058E-2</v>
      </c>
      <c r="V13" s="32">
        <v>8.6217611176805514E-2</v>
      </c>
      <c r="W13" s="32">
        <v>8.22878231407905E-2</v>
      </c>
      <c r="X13" s="32">
        <v>7.3447165688819774E-2</v>
      </c>
      <c r="Y13" s="32">
        <v>6.6433423552003212E-2</v>
      </c>
      <c r="Z13" s="32">
        <v>5.9011439562537522E-2</v>
      </c>
      <c r="AA13" s="32">
        <v>5.5045171004067042E-2</v>
      </c>
      <c r="AB13" s="32">
        <v>5.0042548657572558E-2</v>
      </c>
      <c r="AC13" s="32">
        <v>5.2785698544737691E-2</v>
      </c>
      <c r="AD13" s="32">
        <v>6.2467806324651459E-2</v>
      </c>
      <c r="AE13" s="32">
        <v>5.1684812001176535E-2</v>
      </c>
      <c r="AF13" s="32">
        <v>4.8567134276993648E-2</v>
      </c>
      <c r="AG13" s="32">
        <v>3.1577038625358919E-2</v>
      </c>
      <c r="AH13" s="32">
        <v>1.7091765389994743E-2</v>
      </c>
      <c r="AJ13" s="25" t="s">
        <v>17</v>
      </c>
      <c r="AK13" s="28">
        <v>-0.89738122827981426</v>
      </c>
      <c r="AL13" s="28">
        <v>-0.45872804626242969</v>
      </c>
    </row>
    <row r="14" spans="1:38" s="21" customFormat="1" ht="12.5">
      <c r="A14" s="33"/>
      <c r="B14" s="34" t="s">
        <v>896</v>
      </c>
      <c r="C14" s="68">
        <v>134.06499701823026</v>
      </c>
      <c r="D14" s="68">
        <v>135.75805621571664</v>
      </c>
      <c r="E14" s="68">
        <v>138.31848960345502</v>
      </c>
      <c r="F14" s="68">
        <v>145.1723221339837</v>
      </c>
      <c r="G14" s="68">
        <v>145.60562820356353</v>
      </c>
      <c r="H14" s="68">
        <v>138.80800530682373</v>
      </c>
      <c r="I14" s="68">
        <v>136.17386958013137</v>
      </c>
      <c r="J14" s="68">
        <v>131.86328956244745</v>
      </c>
      <c r="K14" s="68">
        <v>129.08542901401242</v>
      </c>
      <c r="L14" s="68">
        <v>127.3452757953027</v>
      </c>
      <c r="M14" s="68">
        <v>119.97251992485488</v>
      </c>
      <c r="N14" s="68">
        <v>108.05257836653354</v>
      </c>
      <c r="O14" s="68">
        <v>100.61285982287947</v>
      </c>
      <c r="P14" s="68">
        <v>90.399067876690538</v>
      </c>
      <c r="Q14" s="68">
        <v>80.752122211351008</v>
      </c>
      <c r="R14" s="68">
        <v>71.91678621378874</v>
      </c>
      <c r="S14" s="68">
        <v>65.776801687128881</v>
      </c>
      <c r="T14" s="68">
        <v>61.428247238482832</v>
      </c>
      <c r="U14" s="68">
        <v>58.754779674654955</v>
      </c>
      <c r="V14" s="68">
        <v>51.395252806923175</v>
      </c>
      <c r="W14" s="68">
        <v>51.467893528995219</v>
      </c>
      <c r="X14" s="68">
        <v>45.244500097280302</v>
      </c>
      <c r="Y14" s="68">
        <v>41.49477484291274</v>
      </c>
      <c r="Z14" s="68">
        <v>38.564312831864306</v>
      </c>
      <c r="AA14" s="68">
        <v>39.418036530438698</v>
      </c>
      <c r="AB14" s="68">
        <v>36.090801682299606</v>
      </c>
      <c r="AC14" s="68">
        <v>38.076398370034028</v>
      </c>
      <c r="AD14" s="68">
        <v>38.141759642674529</v>
      </c>
      <c r="AE14" s="68">
        <v>37.671750439415156</v>
      </c>
      <c r="AF14" s="68">
        <v>36.94800376599855</v>
      </c>
      <c r="AG14" s="68">
        <v>36.517574793555688</v>
      </c>
      <c r="AH14" s="68">
        <v>35.3592046353019</v>
      </c>
      <c r="AJ14" s="35" t="s">
        <v>896</v>
      </c>
      <c r="AK14" s="67">
        <v>-0.73625326952050185</v>
      </c>
      <c r="AL14" s="148">
        <v>-3.1720895070452698E-2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896</v>
      </c>
      <c r="C17" s="68">
        <v>134.06499701823026</v>
      </c>
      <c r="D17" s="68">
        <v>135.75805621571664</v>
      </c>
      <c r="E17" s="68">
        <v>138.31848960345502</v>
      </c>
      <c r="F17" s="68">
        <v>145.1723221339837</v>
      </c>
      <c r="G17" s="68">
        <v>145.60562820356353</v>
      </c>
      <c r="H17" s="68">
        <v>138.80800530682373</v>
      </c>
      <c r="I17" s="68">
        <v>136.17386958013137</v>
      </c>
      <c r="J17" s="68">
        <v>131.86328956244745</v>
      </c>
      <c r="K17" s="68">
        <v>129.08542901401242</v>
      </c>
      <c r="L17" s="68">
        <v>127.3452757953027</v>
      </c>
      <c r="M17" s="68">
        <v>119.97251992485488</v>
      </c>
      <c r="N17" s="68">
        <v>108.05257836653354</v>
      </c>
      <c r="O17" s="68">
        <v>100.61285982287947</v>
      </c>
      <c r="P17" s="68">
        <v>90.399067876690538</v>
      </c>
      <c r="Q17" s="68">
        <v>80.752122211351008</v>
      </c>
      <c r="R17" s="68">
        <v>71.91678621378874</v>
      </c>
      <c r="S17" s="68">
        <v>65.776801687128881</v>
      </c>
      <c r="T17" s="68">
        <v>61.428247238482832</v>
      </c>
      <c r="U17" s="68">
        <v>58.754779674654955</v>
      </c>
      <c r="V17" s="68">
        <v>51.395252806923175</v>
      </c>
      <c r="W17" s="68">
        <v>51.467893528995219</v>
      </c>
      <c r="X17" s="68">
        <v>45.244500097280302</v>
      </c>
      <c r="Y17" s="68">
        <v>41.49477484291274</v>
      </c>
      <c r="Z17" s="68">
        <v>38.564312831864306</v>
      </c>
      <c r="AA17" s="68">
        <v>39.418036530438698</v>
      </c>
      <c r="AB17" s="68">
        <v>36.090801682299606</v>
      </c>
      <c r="AC17" s="68">
        <v>38.076398370034028</v>
      </c>
      <c r="AD17" s="68">
        <v>38.141759642674529</v>
      </c>
      <c r="AE17" s="68">
        <v>37.671750439415156</v>
      </c>
      <c r="AF17" s="68">
        <v>36.94800376599855</v>
      </c>
      <c r="AG17" s="68">
        <v>36.517574793555688</v>
      </c>
      <c r="AH17" s="68">
        <v>35.3592046353019</v>
      </c>
      <c r="AJ17" s="39" t="s">
        <v>896</v>
      </c>
      <c r="AK17" s="67">
        <v>-0.73625326952050185</v>
      </c>
      <c r="AL17" s="67">
        <v>-3.1720895070452698E-2</v>
      </c>
    </row>
    <row r="18" spans="1:38" s="27" customFormat="1" ht="12.5">
      <c r="A18" s="25"/>
      <c r="B18" s="26" t="s">
        <v>21</v>
      </c>
      <c r="C18" s="32">
        <v>0.16655593419690756</v>
      </c>
      <c r="D18" s="32">
        <v>0.1426340295881211</v>
      </c>
      <c r="E18" s="32">
        <v>0.12043186597489283</v>
      </c>
      <c r="F18" s="32">
        <v>8.495267390837935E-2</v>
      </c>
      <c r="G18" s="32">
        <v>7.4096867555818513E-2</v>
      </c>
      <c r="H18" s="32">
        <v>6.3392602497470724E-2</v>
      </c>
      <c r="I18" s="32">
        <v>3.0340423093303176E-2</v>
      </c>
      <c r="J18" s="32">
        <v>3.1928707926754805E-2</v>
      </c>
      <c r="K18" s="32">
        <v>3.051045559947415E-2</v>
      </c>
      <c r="L18" s="32">
        <v>1.2988168578774502E-2</v>
      </c>
      <c r="M18" s="32">
        <v>4.6339463479479821E-2</v>
      </c>
      <c r="N18" s="32">
        <v>5.7590589691649888E-2</v>
      </c>
      <c r="O18" s="32">
        <v>5.9183598543929884E-2</v>
      </c>
      <c r="P18" s="32">
        <v>6.964207708629061E-2</v>
      </c>
      <c r="Q18" s="32">
        <v>6.5165275723458774E-2</v>
      </c>
      <c r="R18" s="32">
        <v>5.8483743904238675E-2</v>
      </c>
      <c r="S18" s="32">
        <v>6.7145973207552709E-2</v>
      </c>
      <c r="T18" s="32">
        <v>3.4054111335287587E-2</v>
      </c>
      <c r="U18" s="32">
        <v>7.9792846234605058E-2</v>
      </c>
      <c r="V18" s="32">
        <v>8.6217611176805514E-2</v>
      </c>
      <c r="W18" s="32">
        <v>8.22878231407905E-2</v>
      </c>
      <c r="X18" s="32">
        <v>7.3447165688819774E-2</v>
      </c>
      <c r="Y18" s="32">
        <v>6.6433423552003212E-2</v>
      </c>
      <c r="Z18" s="32">
        <v>5.9011439562537522E-2</v>
      </c>
      <c r="AA18" s="32">
        <v>5.5045171004067042E-2</v>
      </c>
      <c r="AB18" s="32">
        <v>5.0042548657572558E-2</v>
      </c>
      <c r="AC18" s="32">
        <v>5.2785698544737691E-2</v>
      </c>
      <c r="AD18" s="32">
        <v>6.2467806324651459E-2</v>
      </c>
      <c r="AE18" s="32">
        <v>5.1684812001176535E-2</v>
      </c>
      <c r="AF18" s="32">
        <v>4.8567134276993648E-2</v>
      </c>
      <c r="AG18" s="32">
        <v>3.1577038625358919E-2</v>
      </c>
      <c r="AH18" s="32">
        <v>1.7091765389994743E-2</v>
      </c>
      <c r="AJ18" s="25" t="s">
        <v>21</v>
      </c>
      <c r="AK18" s="28">
        <v>-0.89738122827981426</v>
      </c>
      <c r="AL18" s="28">
        <v>-0.45872804626242969</v>
      </c>
    </row>
    <row r="21" spans="1:38" ht="19">
      <c r="A21" s="43"/>
      <c r="C21" s="45" t="s">
        <v>104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901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20">
        <v>9.6738839999999993</v>
      </c>
      <c r="D7" s="72">
        <v>11.070647999999998</v>
      </c>
      <c r="E7" s="72">
        <v>13.114062000000001</v>
      </c>
      <c r="F7" s="72">
        <v>15.344709304275</v>
      </c>
      <c r="G7" s="72">
        <v>15.429732139575002</v>
      </c>
      <c r="H7" s="72">
        <v>17.247013281224994</v>
      </c>
      <c r="I7" s="72">
        <v>18.8243617302</v>
      </c>
      <c r="J7" s="72">
        <v>18.97785502704</v>
      </c>
      <c r="K7" s="72">
        <v>21.711350511864001</v>
      </c>
      <c r="L7" s="72">
        <v>22.5411047071353</v>
      </c>
      <c r="M7" s="72">
        <v>25.257879624194103</v>
      </c>
      <c r="N7" s="72">
        <v>28.131391555698603</v>
      </c>
      <c r="O7" s="72">
        <v>28.166222003353205</v>
      </c>
      <c r="P7" s="72">
        <v>28.166222003353205</v>
      </c>
      <c r="Q7" s="72">
        <v>30.295653898275901</v>
      </c>
      <c r="R7" s="72">
        <v>32.217312211568284</v>
      </c>
      <c r="S7" s="72">
        <v>29.348396250375608</v>
      </c>
      <c r="T7" s="72">
        <v>28.093990901610201</v>
      </c>
      <c r="U7" s="72">
        <v>28.177187163102563</v>
      </c>
      <c r="V7" s="72">
        <v>27.858268160715198</v>
      </c>
      <c r="W7" s="72">
        <v>27.476951962208574</v>
      </c>
      <c r="X7" s="72">
        <v>27.349556568569088</v>
      </c>
      <c r="Y7" s="72">
        <v>26.175972519801846</v>
      </c>
      <c r="Z7" s="72">
        <v>26.098402209802785</v>
      </c>
      <c r="AA7" s="72">
        <v>25.709080607586156</v>
      </c>
      <c r="AB7" s="72">
        <v>25.409815603747049</v>
      </c>
      <c r="AC7" s="72">
        <v>27.853813135099813</v>
      </c>
      <c r="AD7" s="72">
        <v>27.147215209368575</v>
      </c>
      <c r="AE7" s="72">
        <v>27.723518614507242</v>
      </c>
      <c r="AF7" s="72">
        <v>28.738976297119372</v>
      </c>
      <c r="AG7" s="72">
        <v>32.446158778251757</v>
      </c>
      <c r="AH7" s="72">
        <v>33.471313873931116</v>
      </c>
      <c r="AJ7" s="117" t="s">
        <v>14</v>
      </c>
      <c r="AK7" s="31">
        <v>2.4599664285752358</v>
      </c>
      <c r="AL7" s="147">
        <v>3.1595576619273272E-2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70">
        <v>1.0439861319935926</v>
      </c>
      <c r="D10" s="70">
        <v>1.0440284608479535</v>
      </c>
      <c r="E10" s="70">
        <v>1.0440209212656875</v>
      </c>
      <c r="F10" s="70">
        <v>1.0440208151377586</v>
      </c>
      <c r="G10" s="70">
        <v>1.0440238432774047</v>
      </c>
      <c r="H10" s="70">
        <v>1.0507616581777846</v>
      </c>
      <c r="I10" s="70">
        <v>1.0590061497789338</v>
      </c>
      <c r="J10" s="70">
        <v>1.0636905562680528</v>
      </c>
      <c r="K10" s="70">
        <v>1.0688832831899646</v>
      </c>
      <c r="L10" s="70">
        <v>1.0808921459489702</v>
      </c>
      <c r="M10" s="70">
        <v>1.0818644520177625</v>
      </c>
      <c r="N10" s="70">
        <v>1.0790468543654204</v>
      </c>
      <c r="O10" s="70">
        <v>1.0839807999084585</v>
      </c>
      <c r="P10" s="70">
        <v>1.0854421390958227</v>
      </c>
      <c r="Q10" s="70">
        <v>1.2152698271237434</v>
      </c>
      <c r="R10" s="70">
        <v>1.0869940285647419</v>
      </c>
      <c r="S10" s="70">
        <v>1.0787375845203693</v>
      </c>
      <c r="T10" s="70">
        <v>1.0781168649797295</v>
      </c>
      <c r="U10" s="70">
        <v>1.0844634169300638</v>
      </c>
      <c r="V10" s="70">
        <v>1.1780370625188947</v>
      </c>
      <c r="W10" s="70">
        <v>1.2123014920615121</v>
      </c>
      <c r="X10" s="70">
        <v>1.1981112029807108</v>
      </c>
      <c r="Y10" s="70">
        <v>1.2015333369384511</v>
      </c>
      <c r="Z10" s="70">
        <v>1.1547115790897924</v>
      </c>
      <c r="AA10" s="70">
        <v>1.1890522541290971</v>
      </c>
      <c r="AB10" s="70">
        <v>1.119042339372704</v>
      </c>
      <c r="AC10" s="70">
        <v>1.1519781800974929</v>
      </c>
      <c r="AD10" s="70">
        <v>1.1462438549309479</v>
      </c>
      <c r="AE10" s="70">
        <v>1.0363799743596585</v>
      </c>
      <c r="AF10" s="70">
        <v>0.87878740923239762</v>
      </c>
      <c r="AG10" s="70">
        <v>0.86943092111088771</v>
      </c>
      <c r="AH10" s="70">
        <v>0.82224137805869879</v>
      </c>
      <c r="AJ10" s="119" t="s">
        <v>99</v>
      </c>
      <c r="AK10" s="31">
        <v>-0.2124020110415171</v>
      </c>
      <c r="AL10" s="147">
        <v>-5.4276356989804299E-2</v>
      </c>
    </row>
    <row r="11" spans="1:38" s="21" customFormat="1" ht="12.5">
      <c r="A11" s="24"/>
      <c r="B11" s="19" t="s">
        <v>879</v>
      </c>
      <c r="C11" s="130">
        <v>1.3954215000000001E-2</v>
      </c>
      <c r="D11" s="130">
        <v>1.3954215000000001E-2</v>
      </c>
      <c r="E11" s="130">
        <v>1.3954215000000001E-2</v>
      </c>
      <c r="F11" s="130">
        <v>1.3954215000000002E-2</v>
      </c>
      <c r="G11" s="130">
        <v>1.3954215000000002E-2</v>
      </c>
      <c r="H11" s="130">
        <v>1.4974311000000002E-2</v>
      </c>
      <c r="I11" s="130">
        <v>1.6203132000000002E-2</v>
      </c>
      <c r="J11" s="130">
        <v>1.6863082500000005E-2</v>
      </c>
      <c r="K11" s="130">
        <v>1.7523033000000004E-2</v>
      </c>
      <c r="L11" s="130">
        <v>1.8469506E-2</v>
      </c>
      <c r="M11" s="130">
        <v>1.9031925000000005E-2</v>
      </c>
      <c r="N11" s="130">
        <v>1.9050900000000003E-2</v>
      </c>
      <c r="O11" s="130">
        <v>1.8899100000000002E-2</v>
      </c>
      <c r="P11" s="130">
        <v>1.8747300000000005E-2</v>
      </c>
      <c r="Q11" s="130">
        <v>3.75705E-2</v>
      </c>
      <c r="R11" s="130">
        <v>1.8519600000000004E-2</v>
      </c>
      <c r="S11" s="130">
        <v>1.8314670000000002E-2</v>
      </c>
      <c r="T11" s="130">
        <v>1.8307079999999996E-2</v>
      </c>
      <c r="U11" s="130">
        <v>1.9734000000000005E-2</v>
      </c>
      <c r="V11" s="130">
        <v>3.381E-2</v>
      </c>
      <c r="W11" s="130">
        <v>3.9164400000000002E-2</v>
      </c>
      <c r="X11" s="130">
        <v>3.7191000000000009E-2</v>
      </c>
      <c r="Y11" s="130">
        <v>3.7570500000000007E-2</v>
      </c>
      <c r="Z11" s="130">
        <v>3.381E-2</v>
      </c>
      <c r="AA11" s="130">
        <v>3.7536000000000007E-2</v>
      </c>
      <c r="AB11" s="130">
        <v>3.6708000000000005E-2</v>
      </c>
      <c r="AC11" s="130">
        <v>3.5465999999999998E-2</v>
      </c>
      <c r="AD11" s="130">
        <v>3.7122000000000002E-2</v>
      </c>
      <c r="AE11" s="130">
        <v>3.5190000000000006E-2</v>
      </c>
      <c r="AF11" s="130">
        <v>3.5190000000000006E-2</v>
      </c>
      <c r="AG11" s="130">
        <v>3.6431999999999999E-2</v>
      </c>
      <c r="AH11" s="130">
        <v>3.6845999999999997E-2</v>
      </c>
      <c r="AJ11" s="24" t="s">
        <v>879</v>
      </c>
      <c r="AK11" s="31">
        <v>1.6404924963532521</v>
      </c>
      <c r="AL11" s="147">
        <v>1.1363636363636302E-2</v>
      </c>
    </row>
    <row r="12" spans="1:38" s="21" customFormat="1" ht="12.5">
      <c r="A12" s="29"/>
      <c r="B12" s="19" t="s">
        <v>16</v>
      </c>
      <c r="C12" s="72">
        <v>375.70771312399955</v>
      </c>
      <c r="D12" s="72">
        <v>390.9305001602055</v>
      </c>
      <c r="E12" s="72">
        <v>390.79544926723099</v>
      </c>
      <c r="F12" s="72">
        <v>411.76666931967515</v>
      </c>
      <c r="G12" s="72">
        <v>402.4809856047284</v>
      </c>
      <c r="H12" s="72">
        <v>370.16805315739668</v>
      </c>
      <c r="I12" s="72">
        <v>361.39696726756853</v>
      </c>
      <c r="J12" s="72">
        <v>328.59588800833137</v>
      </c>
      <c r="K12" s="72">
        <v>292.24144304251502</v>
      </c>
      <c r="L12" s="72">
        <v>295.17677519771109</v>
      </c>
      <c r="M12" s="72">
        <v>263.8229712873262</v>
      </c>
      <c r="N12" s="72">
        <v>225.96979612985339</v>
      </c>
      <c r="O12" s="72">
        <v>200.22515769991716</v>
      </c>
      <c r="P12" s="72">
        <v>158.36069945900439</v>
      </c>
      <c r="Q12" s="72">
        <v>136.04508078858396</v>
      </c>
      <c r="R12" s="72">
        <v>102.53205960031606</v>
      </c>
      <c r="S12" s="72">
        <v>83.150896760774927</v>
      </c>
      <c r="T12" s="72">
        <v>70.221115612581798</v>
      </c>
      <c r="U12" s="72">
        <v>64.968102009100249</v>
      </c>
      <c r="V12" s="72">
        <v>47.302097068316172</v>
      </c>
      <c r="W12" s="72">
        <v>39.418461614978497</v>
      </c>
      <c r="X12" s="72">
        <v>36.928180907319231</v>
      </c>
      <c r="Y12" s="72">
        <v>33.193540005085957</v>
      </c>
      <c r="Z12" s="72">
        <v>28.541610310185522</v>
      </c>
      <c r="AA12" s="72">
        <v>25.678002687995207</v>
      </c>
      <c r="AB12" s="72">
        <v>23.374648018861407</v>
      </c>
      <c r="AC12" s="72">
        <v>21.591539921077704</v>
      </c>
      <c r="AD12" s="72">
        <v>19.453411718289491</v>
      </c>
      <c r="AE12" s="72">
        <v>18.618585904936474</v>
      </c>
      <c r="AF12" s="72">
        <v>15.827463777816076</v>
      </c>
      <c r="AG12" s="72">
        <v>14.414106584349804</v>
      </c>
      <c r="AH12" s="72">
        <v>12.672634826570498</v>
      </c>
      <c r="AJ12" s="30" t="s">
        <v>16</v>
      </c>
      <c r="AK12" s="31">
        <v>-0.96626996363423601</v>
      </c>
      <c r="AL12" s="31">
        <v>-0.12081718333275815</v>
      </c>
    </row>
    <row r="13" spans="1:38" s="27" customFormat="1" ht="12.5">
      <c r="A13" s="25"/>
      <c r="B13" s="26" t="s">
        <v>17</v>
      </c>
      <c r="C13" s="32">
        <v>1.0378039286391396</v>
      </c>
      <c r="D13" s="32">
        <v>0.76848296182244713</v>
      </c>
      <c r="E13" s="32">
        <v>0.8476574833514936</v>
      </c>
      <c r="F13" s="32">
        <v>0.66987307667127483</v>
      </c>
      <c r="G13" s="32">
        <v>0.67583686087348505</v>
      </c>
      <c r="H13" s="32">
        <v>0.60058508808233557</v>
      </c>
      <c r="I13" s="32">
        <v>0.33467276674752333</v>
      </c>
      <c r="J13" s="32">
        <v>0.31637750510545914</v>
      </c>
      <c r="K13" s="32">
        <v>0.33480247537047481</v>
      </c>
      <c r="L13" s="32">
        <v>0.20404642073139681</v>
      </c>
      <c r="M13" s="32">
        <v>0.55288691823104619</v>
      </c>
      <c r="N13" s="32">
        <v>0.70981101947538328</v>
      </c>
      <c r="O13" s="32">
        <v>0.782696650080978</v>
      </c>
      <c r="P13" s="32">
        <v>1.0120503968608205</v>
      </c>
      <c r="Q13" s="32">
        <v>0.94645314093568367</v>
      </c>
      <c r="R13" s="32">
        <v>0.89687918661140209</v>
      </c>
      <c r="S13" s="32">
        <v>0.93634626972577206</v>
      </c>
      <c r="T13" s="32">
        <v>0.42293151184157851</v>
      </c>
      <c r="U13" s="32">
        <v>1.1222409360665604</v>
      </c>
      <c r="V13" s="32">
        <v>1.2228283971455338</v>
      </c>
      <c r="W13" s="32">
        <v>1.1561553717259097</v>
      </c>
      <c r="X13" s="32">
        <v>1.1287896087042788</v>
      </c>
      <c r="Y13" s="32">
        <v>1.0202816951855085</v>
      </c>
      <c r="Z13" s="32">
        <v>0.98161431369528795</v>
      </c>
      <c r="AA13" s="32">
        <v>0.97484156062701222</v>
      </c>
      <c r="AB13" s="32">
        <v>0.91001819365717906</v>
      </c>
      <c r="AC13" s="32">
        <v>0.94351384237791525</v>
      </c>
      <c r="AD13" s="32">
        <v>0.9142204153988468</v>
      </c>
      <c r="AE13" s="32">
        <v>0.85043678784682331</v>
      </c>
      <c r="AF13" s="32">
        <v>0.75385828546840994</v>
      </c>
      <c r="AG13" s="32">
        <v>0.51716573118993558</v>
      </c>
      <c r="AH13" s="32">
        <v>0.34903925312614492</v>
      </c>
      <c r="AJ13" s="25" t="s">
        <v>17</v>
      </c>
      <c r="AK13" s="28">
        <v>-0.66367514759378865</v>
      </c>
      <c r="AL13" s="28">
        <v>-0.32509206995782963</v>
      </c>
    </row>
    <row r="14" spans="1:38" s="21" customFormat="1" ht="12.5">
      <c r="A14" s="33"/>
      <c r="B14" s="34" t="s">
        <v>896</v>
      </c>
      <c r="C14" s="68">
        <v>386.43953747099317</v>
      </c>
      <c r="D14" s="68">
        <v>403.05913083605344</v>
      </c>
      <c r="E14" s="68">
        <v>404.96748640349671</v>
      </c>
      <c r="F14" s="68">
        <v>428.1693536540879</v>
      </c>
      <c r="G14" s="68">
        <v>418.96869580258078</v>
      </c>
      <c r="H14" s="68">
        <v>388.48080240779944</v>
      </c>
      <c r="I14" s="68">
        <v>381.29653827954746</v>
      </c>
      <c r="J14" s="68">
        <v>348.6542966741394</v>
      </c>
      <c r="K14" s="68">
        <v>315.03919987056901</v>
      </c>
      <c r="L14" s="68">
        <v>318.81724155679535</v>
      </c>
      <c r="M14" s="68">
        <v>290.18174728853808</v>
      </c>
      <c r="N14" s="68">
        <v>255.19928543991742</v>
      </c>
      <c r="O14" s="68">
        <v>229.49425960317882</v>
      </c>
      <c r="P14" s="68">
        <v>187.63111090145341</v>
      </c>
      <c r="Q14" s="68">
        <v>167.59357501398361</v>
      </c>
      <c r="R14" s="68">
        <v>135.8548854404491</v>
      </c>
      <c r="S14" s="68">
        <v>113.59634526567091</v>
      </c>
      <c r="T14" s="68">
        <v>99.411530459171729</v>
      </c>
      <c r="U14" s="68">
        <v>94.249486589132871</v>
      </c>
      <c r="V14" s="68">
        <v>76.372212291550269</v>
      </c>
      <c r="W14" s="68">
        <v>68.146879469248589</v>
      </c>
      <c r="X14" s="68">
        <v>65.513039678869035</v>
      </c>
      <c r="Y14" s="68">
        <v>60.60861636182625</v>
      </c>
      <c r="Z14" s="68">
        <v>55.828534099078098</v>
      </c>
      <c r="AA14" s="68">
        <v>52.61367154971046</v>
      </c>
      <c r="AB14" s="68">
        <v>49.940213961981158</v>
      </c>
      <c r="AC14" s="68">
        <v>50.63279723627501</v>
      </c>
      <c r="AD14" s="68">
        <v>47.78399278258901</v>
      </c>
      <c r="AE14" s="68">
        <v>47.41367449380337</v>
      </c>
      <c r="AF14" s="68">
        <v>45.480417484167845</v>
      </c>
      <c r="AG14" s="68">
        <v>47.766128283712447</v>
      </c>
      <c r="AH14" s="68">
        <v>47.003036078560314</v>
      </c>
      <c r="AJ14" s="35" t="s">
        <v>896</v>
      </c>
      <c r="AK14" s="67">
        <v>-0.87836897749602438</v>
      </c>
      <c r="AL14" s="148">
        <v>-1.5975592591881412E-2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 hidden="1">
      <c r="A17" s="37"/>
      <c r="B17" s="34" t="s">
        <v>896</v>
      </c>
      <c r="C17" s="68">
        <v>386.43953747099317</v>
      </c>
      <c r="D17" s="68">
        <v>403.05913083605344</v>
      </c>
      <c r="E17" s="68">
        <v>404.96748640349671</v>
      </c>
      <c r="F17" s="68">
        <v>428.1693536540879</v>
      </c>
      <c r="G17" s="68">
        <v>418.96869580258078</v>
      </c>
      <c r="H17" s="68">
        <v>388.48080240779944</v>
      </c>
      <c r="I17" s="68">
        <v>381.29653827954746</v>
      </c>
      <c r="J17" s="68">
        <v>348.6542966741394</v>
      </c>
      <c r="K17" s="68">
        <v>315.03919987056901</v>
      </c>
      <c r="L17" s="68">
        <v>318.81724155679535</v>
      </c>
      <c r="M17" s="68">
        <v>290.18174728853808</v>
      </c>
      <c r="N17" s="68">
        <v>255.19928543991742</v>
      </c>
      <c r="O17" s="68">
        <v>229.49425960317882</v>
      </c>
      <c r="P17" s="68">
        <v>187.63111090145341</v>
      </c>
      <c r="Q17" s="68">
        <v>167.59357501398361</v>
      </c>
      <c r="R17" s="68">
        <v>135.8548854404491</v>
      </c>
      <c r="S17" s="68">
        <v>113.59634526567091</v>
      </c>
      <c r="T17" s="68">
        <v>99.411530459171729</v>
      </c>
      <c r="U17" s="68">
        <v>94.249486589132871</v>
      </c>
      <c r="V17" s="68">
        <v>76.372212291550269</v>
      </c>
      <c r="W17" s="68">
        <v>68.146879469248589</v>
      </c>
      <c r="X17" s="68">
        <v>65.513039678869035</v>
      </c>
      <c r="Y17" s="68">
        <v>60.60861636182625</v>
      </c>
      <c r="Z17" s="68">
        <v>55.828534099078098</v>
      </c>
      <c r="AA17" s="68">
        <v>52.61367154971046</v>
      </c>
      <c r="AB17" s="68">
        <v>49.940213961981158</v>
      </c>
      <c r="AC17" s="68">
        <v>50.63279723627501</v>
      </c>
      <c r="AD17" s="68">
        <v>47.78399278258901</v>
      </c>
      <c r="AE17" s="68">
        <v>47.41367449380337</v>
      </c>
      <c r="AF17" s="68">
        <v>45.480417484167845</v>
      </c>
      <c r="AG17" s="68">
        <v>47.766128283712447</v>
      </c>
      <c r="AH17" s="68">
        <v>47.003036078560314</v>
      </c>
      <c r="AJ17" s="39" t="s">
        <v>896</v>
      </c>
      <c r="AK17" s="67">
        <v>-0.87836897749602438</v>
      </c>
      <c r="AL17" s="67">
        <v>-1.5975592591881412E-2</v>
      </c>
    </row>
    <row r="18" spans="1:38" s="27" customFormat="1" ht="12.5">
      <c r="A18" s="25"/>
      <c r="B18" s="26" t="s">
        <v>21</v>
      </c>
      <c r="C18" s="32">
        <v>1.0378039286391396</v>
      </c>
      <c r="D18" s="32">
        <v>0.76848296182244713</v>
      </c>
      <c r="E18" s="32">
        <v>0.8476574833514936</v>
      </c>
      <c r="F18" s="32">
        <v>0.66987307667127483</v>
      </c>
      <c r="G18" s="32">
        <v>0.67583686087348505</v>
      </c>
      <c r="H18" s="32">
        <v>0.60058508808233557</v>
      </c>
      <c r="I18" s="32">
        <v>0.33467276674752333</v>
      </c>
      <c r="J18" s="32">
        <v>0.31637750510545914</v>
      </c>
      <c r="K18" s="32">
        <v>0.33480247537047481</v>
      </c>
      <c r="L18" s="32">
        <v>0.20404642073139681</v>
      </c>
      <c r="M18" s="32">
        <v>0.55288691823104619</v>
      </c>
      <c r="N18" s="32">
        <v>0.70981101947538328</v>
      </c>
      <c r="O18" s="32">
        <v>0.782696650080978</v>
      </c>
      <c r="P18" s="32">
        <v>1.0120503968608205</v>
      </c>
      <c r="Q18" s="32">
        <v>0.94645314093568367</v>
      </c>
      <c r="R18" s="32">
        <v>0.89687918661140209</v>
      </c>
      <c r="S18" s="32">
        <v>0.93634626972577206</v>
      </c>
      <c r="T18" s="32">
        <v>0.42293151184157851</v>
      </c>
      <c r="U18" s="32">
        <v>1.1222409360665604</v>
      </c>
      <c r="V18" s="32">
        <v>1.2228283971455338</v>
      </c>
      <c r="W18" s="32">
        <v>1.1561553717259097</v>
      </c>
      <c r="X18" s="32">
        <v>1.1287896087042788</v>
      </c>
      <c r="Y18" s="32">
        <v>1.0202816951855085</v>
      </c>
      <c r="Z18" s="32">
        <v>0.98161431369528795</v>
      </c>
      <c r="AA18" s="32">
        <v>0.97484156062701222</v>
      </c>
      <c r="AB18" s="32">
        <v>0.91001819365717906</v>
      </c>
      <c r="AC18" s="32">
        <v>0.94351384237791525</v>
      </c>
      <c r="AD18" s="32">
        <v>0.9142204153988468</v>
      </c>
      <c r="AE18" s="32">
        <v>0.85043678784682331</v>
      </c>
      <c r="AF18" s="32">
        <v>0.75385828546840994</v>
      </c>
      <c r="AG18" s="32">
        <v>0.51716573118993558</v>
      </c>
      <c r="AH18" s="32">
        <v>0.34903925312614492</v>
      </c>
      <c r="AJ18" s="25" t="s">
        <v>21</v>
      </c>
      <c r="AK18" s="28">
        <v>-0.66367514759378865</v>
      </c>
      <c r="AL18" s="28">
        <v>-0.32509206995782963</v>
      </c>
    </row>
    <row r="21" spans="1:38" ht="19">
      <c r="A21" s="43"/>
      <c r="C21" s="45" t="s">
        <v>102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902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O24" s="2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1" t="s">
        <v>50</v>
      </c>
      <c r="B2" s="151"/>
      <c r="C2" s="151"/>
      <c r="D2" s="151"/>
      <c r="E2" s="151"/>
      <c r="F2" s="151"/>
      <c r="G2" s="151"/>
      <c r="H2" s="151"/>
      <c r="I2" s="151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51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52</v>
      </c>
    </row>
    <row r="6" spans="1:9" ht="57" customHeight="1">
      <c r="A6" s="146"/>
      <c r="B6" s="157" t="s">
        <v>917</v>
      </c>
      <c r="C6" s="157"/>
      <c r="D6" s="157"/>
      <c r="E6" s="157"/>
      <c r="F6" s="157"/>
      <c r="G6" s="157"/>
      <c r="H6" s="157"/>
      <c r="I6" s="157"/>
    </row>
    <row r="7" spans="1:9" ht="43.5" customHeight="1">
      <c r="A7" s="146"/>
      <c r="B7" s="157" t="s">
        <v>918</v>
      </c>
      <c r="C7" s="157"/>
      <c r="D7" s="157"/>
      <c r="E7" s="157"/>
      <c r="F7" s="157"/>
      <c r="G7" s="157"/>
      <c r="H7" s="157"/>
      <c r="I7" s="157"/>
    </row>
    <row r="8" spans="1:9" ht="30" customHeight="1">
      <c r="A8" s="55"/>
      <c r="B8" s="156" t="s">
        <v>53</v>
      </c>
      <c r="C8" s="156"/>
      <c r="D8" s="156"/>
      <c r="E8" s="156"/>
      <c r="F8" s="156"/>
      <c r="G8" s="156"/>
      <c r="H8" s="156"/>
      <c r="I8" s="156"/>
    </row>
    <row r="9" spans="1:9" ht="30.75" customHeight="1">
      <c r="A9" s="56"/>
      <c r="B9" s="156" t="s">
        <v>54</v>
      </c>
      <c r="C9" s="156"/>
      <c r="D9" s="156"/>
      <c r="E9" s="156"/>
      <c r="F9" s="156"/>
      <c r="G9" s="156"/>
      <c r="H9" s="156"/>
      <c r="I9" s="156"/>
    </row>
    <row r="10" spans="1:9" ht="29.25" customHeight="1">
      <c r="A10" s="55"/>
      <c r="B10" s="156" t="s">
        <v>55</v>
      </c>
      <c r="C10" s="156"/>
      <c r="D10" s="156"/>
      <c r="E10" s="156"/>
      <c r="F10" s="156"/>
      <c r="G10" s="156"/>
      <c r="H10" s="156"/>
      <c r="I10" s="156"/>
    </row>
    <row r="11" spans="1:9" ht="32.25" customHeight="1">
      <c r="A11" s="55"/>
      <c r="B11" s="156" t="s">
        <v>56</v>
      </c>
      <c r="C11" s="156"/>
      <c r="D11" s="156"/>
      <c r="E11" s="156"/>
      <c r="F11" s="156"/>
      <c r="G11" s="156"/>
      <c r="H11" s="156"/>
      <c r="I11" s="156"/>
    </row>
    <row r="12" spans="1:9" ht="30.75" customHeight="1">
      <c r="A12" s="56"/>
      <c r="B12" s="156" t="s">
        <v>57</v>
      </c>
      <c r="C12" s="156"/>
      <c r="D12" s="156"/>
      <c r="E12" s="156"/>
      <c r="F12" s="156"/>
      <c r="G12" s="156"/>
      <c r="H12" s="156"/>
      <c r="I12" s="156"/>
    </row>
    <row r="13" spans="1:9" ht="61.5" customHeight="1">
      <c r="A13" s="55"/>
      <c r="B13" s="156" t="s">
        <v>58</v>
      </c>
      <c r="C13" s="156"/>
      <c r="D13" s="156"/>
      <c r="E13" s="156"/>
      <c r="F13" s="156"/>
      <c r="G13" s="156"/>
      <c r="H13" s="156"/>
      <c r="I13" s="156"/>
    </row>
    <row r="14" spans="1:9" ht="30" customHeight="1">
      <c r="A14" s="55"/>
      <c r="B14" s="156" t="s">
        <v>59</v>
      </c>
      <c r="C14" s="156"/>
      <c r="D14" s="156"/>
      <c r="E14" s="156"/>
      <c r="F14" s="156"/>
      <c r="G14" s="156"/>
      <c r="H14" s="156"/>
      <c r="I14" s="156"/>
    </row>
    <row r="15" spans="1:9" ht="28.5" customHeight="1">
      <c r="A15" s="56"/>
      <c r="B15" s="156" t="s">
        <v>60</v>
      </c>
      <c r="C15" s="156"/>
      <c r="D15" s="156"/>
      <c r="E15" s="156"/>
      <c r="F15" s="156"/>
      <c r="G15" s="156"/>
      <c r="H15" s="156"/>
      <c r="I15" s="156"/>
    </row>
    <row r="16" spans="1:9" ht="42" customHeight="1">
      <c r="A16" s="55"/>
      <c r="B16" s="156" t="s">
        <v>61</v>
      </c>
      <c r="C16" s="156"/>
      <c r="D16" s="156"/>
      <c r="E16" s="156"/>
      <c r="F16" s="156"/>
      <c r="G16" s="156"/>
      <c r="H16" s="156"/>
      <c r="I16" s="156"/>
    </row>
    <row r="17" spans="1:9" ht="45.75" customHeight="1">
      <c r="A17" s="56"/>
      <c r="B17" s="156" t="s">
        <v>62</v>
      </c>
      <c r="C17" s="156"/>
      <c r="D17" s="156"/>
      <c r="E17" s="156"/>
      <c r="F17" s="156"/>
      <c r="G17" s="156"/>
      <c r="H17" s="156"/>
      <c r="I17" s="156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63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6" t="s">
        <v>64</v>
      </c>
      <c r="C20" s="156"/>
      <c r="D20" s="156"/>
      <c r="E20" s="156"/>
      <c r="F20" s="156"/>
      <c r="G20" s="156"/>
      <c r="H20" s="156"/>
      <c r="I20" s="156"/>
    </row>
    <row r="21" spans="1:9" ht="60.75" customHeight="1">
      <c r="A21" s="41"/>
      <c r="B21" s="156" t="s">
        <v>98</v>
      </c>
      <c r="C21" s="156"/>
      <c r="D21" s="156"/>
      <c r="E21" s="156"/>
      <c r="F21" s="156"/>
      <c r="G21" s="156"/>
      <c r="H21" s="156"/>
      <c r="I21" s="156"/>
    </row>
    <row r="22" spans="1:9" ht="28.5" customHeight="1">
      <c r="B22" s="156" t="s">
        <v>65</v>
      </c>
      <c r="C22" s="156"/>
      <c r="D22" s="156"/>
      <c r="E22" s="156"/>
      <c r="F22" s="156"/>
      <c r="G22" s="156"/>
      <c r="H22" s="156"/>
      <c r="I22" s="156"/>
    </row>
    <row r="23" spans="1:9" ht="13.5" customHeight="1">
      <c r="B23" s="42" t="s">
        <v>66</v>
      </c>
    </row>
    <row r="24" spans="1:9" ht="30.75" customHeight="1">
      <c r="B24" s="156" t="s">
        <v>919</v>
      </c>
      <c r="C24" s="156"/>
      <c r="D24" s="156"/>
      <c r="E24" s="156"/>
      <c r="F24" s="156"/>
      <c r="G24" s="156"/>
      <c r="H24" s="156"/>
      <c r="I24" s="156"/>
    </row>
    <row r="25" spans="1:9" ht="28.5" customHeight="1">
      <c r="B25" s="156" t="s">
        <v>920</v>
      </c>
      <c r="C25" s="156"/>
      <c r="D25" s="156"/>
      <c r="E25" s="156"/>
      <c r="F25" s="156"/>
      <c r="G25" s="156"/>
      <c r="H25" s="156"/>
      <c r="I25" s="156"/>
    </row>
    <row r="27" spans="1:9" ht="16.5" customHeight="1">
      <c r="A27" s="52" t="s">
        <v>69</v>
      </c>
      <c r="B27" s="52"/>
      <c r="C27" s="53"/>
      <c r="D27" s="53"/>
      <c r="E27" s="53"/>
      <c r="F27" s="53"/>
      <c r="G27" s="53"/>
      <c r="H27" s="53"/>
      <c r="I27" s="53"/>
    </row>
    <row r="28" spans="1:9" ht="33" customHeight="1">
      <c r="A28" s="41"/>
      <c r="B28" s="155" t="s">
        <v>100</v>
      </c>
      <c r="C28" s="155"/>
      <c r="D28" s="155"/>
      <c r="E28" s="155"/>
      <c r="F28" s="155"/>
      <c r="G28" s="155"/>
      <c r="H28" s="155"/>
      <c r="I28" s="155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67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921</v>
      </c>
      <c r="C31" s="42" t="s">
        <v>922</v>
      </c>
    </row>
    <row r="32" spans="1:9">
      <c r="B32" s="60" t="s">
        <v>923</v>
      </c>
      <c r="C32" s="42" t="s">
        <v>924</v>
      </c>
    </row>
    <row r="33" spans="2:3">
      <c r="B33" s="60" t="s">
        <v>0</v>
      </c>
      <c r="C33" s="42" t="s">
        <v>24</v>
      </c>
    </row>
    <row r="34" spans="2:3">
      <c r="B34" s="60" t="s">
        <v>925</v>
      </c>
      <c r="C34" s="42" t="s">
        <v>926</v>
      </c>
    </row>
    <row r="35" spans="2:3">
      <c r="B35" s="60" t="s">
        <v>927</v>
      </c>
      <c r="C35" s="42" t="s">
        <v>928</v>
      </c>
    </row>
    <row r="36" spans="2:3">
      <c r="B36" s="60" t="s">
        <v>5</v>
      </c>
      <c r="C36" s="42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A1F1-BF3C-40C9-975F-6DF89BBC31DC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6" customWidth="1"/>
  </cols>
  <sheetData>
    <row r="1" spans="1:5" ht="15" thickBot="1">
      <c r="A1" s="171" t="s">
        <v>125</v>
      </c>
      <c r="B1" s="171"/>
      <c r="C1" s="171"/>
      <c r="D1" s="169"/>
      <c r="E1" s="169"/>
    </row>
    <row r="2" spans="1:5" ht="15.5" thickTop="1" thickBot="1">
      <c r="A2" s="74" t="s">
        <v>126</v>
      </c>
      <c r="B2" s="75" t="s">
        <v>127</v>
      </c>
      <c r="C2" s="76" t="s">
        <v>128</v>
      </c>
      <c r="D2" s="169"/>
      <c r="E2" s="169"/>
    </row>
    <row r="3" spans="1:5" ht="15.75" customHeight="1" thickTop="1">
      <c r="A3" s="172" t="s">
        <v>129</v>
      </c>
      <c r="B3" s="172"/>
      <c r="C3" s="172"/>
      <c r="D3" s="169"/>
      <c r="E3" s="169"/>
    </row>
    <row r="4" spans="1:5" ht="15.75" customHeight="1" thickBot="1">
      <c r="A4" s="173" t="s">
        <v>130</v>
      </c>
      <c r="B4" s="173"/>
      <c r="C4" s="173"/>
      <c r="D4" s="169"/>
      <c r="E4" s="169"/>
    </row>
    <row r="5" spans="1:5" ht="16.5" customHeight="1" thickTop="1" thickBot="1">
      <c r="A5" s="168" t="s">
        <v>14</v>
      </c>
      <c r="B5" s="168"/>
      <c r="C5" s="77"/>
      <c r="D5" s="169"/>
      <c r="E5" s="169"/>
    </row>
    <row r="6" spans="1:5" ht="15" customHeight="1">
      <c r="A6" s="170" t="s">
        <v>131</v>
      </c>
      <c r="B6" s="170"/>
      <c r="C6" s="78"/>
      <c r="D6" s="169"/>
      <c r="E6" s="169"/>
    </row>
    <row r="7" spans="1:5">
      <c r="A7" s="79"/>
      <c r="B7" s="80" t="s">
        <v>132</v>
      </c>
      <c r="C7" s="79" t="s">
        <v>133</v>
      </c>
      <c r="D7" s="169"/>
      <c r="E7" s="169"/>
    </row>
    <row r="8" spans="1:5">
      <c r="A8" s="79"/>
      <c r="B8" s="80" t="s">
        <v>134</v>
      </c>
      <c r="C8" s="79" t="s">
        <v>135</v>
      </c>
      <c r="D8" s="169"/>
      <c r="E8" s="169"/>
    </row>
    <row r="9" spans="1:5">
      <c r="A9" s="79"/>
      <c r="B9" s="80" t="s">
        <v>136</v>
      </c>
      <c r="C9" s="79" t="s">
        <v>137</v>
      </c>
      <c r="D9" s="169"/>
      <c r="E9" s="169"/>
    </row>
    <row r="10" spans="1:5" ht="15" thickBot="1">
      <c r="A10" s="79"/>
      <c r="B10" s="80" t="s">
        <v>138</v>
      </c>
      <c r="C10" s="79" t="s">
        <v>139</v>
      </c>
      <c r="D10" s="169"/>
      <c r="E10" s="169"/>
    </row>
    <row r="11" spans="1:5" ht="15" customHeight="1">
      <c r="A11" s="170" t="s">
        <v>140</v>
      </c>
      <c r="B11" s="170"/>
      <c r="C11" s="81"/>
      <c r="D11" s="169"/>
      <c r="E11" s="169"/>
    </row>
    <row r="12" spans="1:5">
      <c r="A12" s="79"/>
      <c r="B12" s="80" t="s">
        <v>22</v>
      </c>
      <c r="C12" s="79" t="s">
        <v>141</v>
      </c>
      <c r="D12" s="169"/>
      <c r="E12" s="169"/>
    </row>
    <row r="13" spans="1:5">
      <c r="A13" s="79"/>
      <c r="B13" s="80" t="s">
        <v>142</v>
      </c>
      <c r="C13" s="79" t="s">
        <v>135</v>
      </c>
      <c r="D13" s="169"/>
      <c r="E13" s="169"/>
    </row>
    <row r="14" spans="1:5" ht="15" thickBot="1">
      <c r="A14" s="79"/>
      <c r="B14" s="82" t="s">
        <v>143</v>
      </c>
      <c r="C14" s="79" t="s">
        <v>144</v>
      </c>
      <c r="D14" s="169"/>
      <c r="E14" s="169"/>
    </row>
    <row r="15" spans="1:5" ht="15" customHeight="1">
      <c r="A15" s="170" t="s">
        <v>145</v>
      </c>
      <c r="B15" s="170"/>
      <c r="C15" s="81"/>
      <c r="D15" s="169"/>
      <c r="E15" s="169"/>
    </row>
    <row r="16" spans="1:5">
      <c r="A16" s="79"/>
      <c r="B16" s="80" t="s">
        <v>146</v>
      </c>
      <c r="C16" s="79" t="s">
        <v>147</v>
      </c>
      <c r="D16" s="169"/>
      <c r="E16" s="169"/>
    </row>
    <row r="17" spans="1:5">
      <c r="A17" s="79"/>
      <c r="B17" s="80" t="s">
        <v>148</v>
      </c>
      <c r="C17" s="83" t="s">
        <v>149</v>
      </c>
      <c r="D17" s="169"/>
      <c r="E17" s="169"/>
    </row>
    <row r="18" spans="1:5">
      <c r="A18" s="79"/>
      <c r="B18" s="80" t="s">
        <v>150</v>
      </c>
      <c r="C18" s="83" t="s">
        <v>151</v>
      </c>
      <c r="D18" s="169"/>
      <c r="E18" s="169"/>
    </row>
    <row r="19" spans="1:5">
      <c r="A19" s="79"/>
      <c r="B19" s="80" t="s">
        <v>152</v>
      </c>
      <c r="C19" s="79" t="s">
        <v>153</v>
      </c>
      <c r="D19" s="169"/>
      <c r="E19" s="169"/>
    </row>
    <row r="20" spans="1:5">
      <c r="A20" s="79"/>
      <c r="B20" s="80" t="s">
        <v>154</v>
      </c>
      <c r="C20" s="83" t="s">
        <v>155</v>
      </c>
      <c r="D20" s="169"/>
      <c r="E20" s="169"/>
    </row>
    <row r="21" spans="1:5">
      <c r="A21" s="79"/>
      <c r="B21" s="80" t="s">
        <v>156</v>
      </c>
      <c r="C21" s="83" t="s">
        <v>157</v>
      </c>
      <c r="D21" s="169"/>
      <c r="E21" s="169"/>
    </row>
    <row r="22" spans="1:5">
      <c r="A22" s="79"/>
      <c r="B22" s="80" t="s">
        <v>158</v>
      </c>
      <c r="C22" s="79" t="s">
        <v>159</v>
      </c>
      <c r="D22" s="169"/>
      <c r="E22" s="169"/>
    </row>
    <row r="23" spans="1:5">
      <c r="A23" s="79"/>
      <c r="B23" s="80" t="s">
        <v>160</v>
      </c>
      <c r="C23" s="83" t="s">
        <v>161</v>
      </c>
      <c r="D23" s="169"/>
      <c r="E23" s="169"/>
    </row>
    <row r="24" spans="1:5">
      <c r="A24" s="79"/>
      <c r="B24" s="80" t="s">
        <v>162</v>
      </c>
      <c r="C24" s="83" t="s">
        <v>163</v>
      </c>
      <c r="D24" s="169"/>
      <c r="E24" s="169"/>
    </row>
    <row r="25" spans="1:5" ht="15" thickBot="1">
      <c r="A25" s="79"/>
      <c r="B25" s="80" t="s">
        <v>164</v>
      </c>
      <c r="C25" s="83" t="s">
        <v>165</v>
      </c>
      <c r="D25" s="169"/>
      <c r="E25" s="169"/>
    </row>
    <row r="26" spans="1:5" ht="15" customHeight="1">
      <c r="A26" s="170" t="s">
        <v>166</v>
      </c>
      <c r="B26" s="170"/>
      <c r="C26" s="170"/>
      <c r="D26" s="169"/>
      <c r="E26" s="169"/>
    </row>
    <row r="27" spans="1:5">
      <c r="A27" s="79"/>
      <c r="B27" s="80" t="s">
        <v>167</v>
      </c>
      <c r="C27" s="79" t="s">
        <v>168</v>
      </c>
      <c r="D27" s="169"/>
      <c r="E27" s="169"/>
    </row>
    <row r="28" spans="1:5">
      <c r="A28" s="79"/>
      <c r="B28" s="80" t="s">
        <v>169</v>
      </c>
      <c r="C28" s="83" t="s">
        <v>170</v>
      </c>
      <c r="D28" s="169"/>
      <c r="E28" s="169"/>
    </row>
    <row r="29" spans="1:5">
      <c r="A29" s="79"/>
      <c r="B29" s="80" t="s">
        <v>171</v>
      </c>
      <c r="C29" s="83" t="s">
        <v>172</v>
      </c>
      <c r="D29" s="169"/>
      <c r="E29" s="169"/>
    </row>
    <row r="30" spans="1:5">
      <c r="A30" s="79"/>
      <c r="B30" s="80" t="s">
        <v>173</v>
      </c>
      <c r="C30" s="83" t="s">
        <v>174</v>
      </c>
      <c r="D30" s="169"/>
      <c r="E30" s="169"/>
    </row>
    <row r="31" spans="1:5" ht="15" thickBot="1">
      <c r="A31" s="84"/>
      <c r="B31" s="82" t="s">
        <v>175</v>
      </c>
      <c r="C31" s="84" t="s">
        <v>176</v>
      </c>
      <c r="D31" s="169"/>
      <c r="E31" s="169"/>
    </row>
    <row r="32" spans="1:5" ht="15" customHeight="1">
      <c r="A32" s="170" t="s">
        <v>177</v>
      </c>
      <c r="B32" s="170"/>
      <c r="C32" s="170"/>
      <c r="D32" s="169"/>
      <c r="E32" s="169"/>
    </row>
    <row r="33" spans="1:5" ht="15" thickBot="1">
      <c r="A33" s="84"/>
      <c r="B33" s="82" t="s">
        <v>178</v>
      </c>
      <c r="C33" s="84" t="s">
        <v>179</v>
      </c>
      <c r="D33" s="169"/>
      <c r="E33" s="169"/>
    </row>
    <row r="34" spans="1:5" ht="15" customHeight="1">
      <c r="A34" s="170" t="s">
        <v>180</v>
      </c>
      <c r="B34" s="170"/>
      <c r="C34" s="170"/>
      <c r="D34" s="169"/>
      <c r="E34" s="169"/>
    </row>
    <row r="35" spans="1:5">
      <c r="A35" s="79"/>
      <c r="B35" s="80" t="s">
        <v>181</v>
      </c>
      <c r="C35" s="83" t="s">
        <v>182</v>
      </c>
      <c r="D35" s="169"/>
      <c r="E35" s="169"/>
    </row>
    <row r="36" spans="1:5">
      <c r="A36" s="79"/>
      <c r="B36" s="80" t="s">
        <v>183</v>
      </c>
      <c r="C36" s="79" t="s">
        <v>184</v>
      </c>
      <c r="D36" s="169"/>
      <c r="E36" s="169"/>
    </row>
    <row r="37" spans="1:5">
      <c r="A37" s="79"/>
      <c r="B37" s="80" t="s">
        <v>185</v>
      </c>
      <c r="C37" s="83" t="s">
        <v>186</v>
      </c>
      <c r="D37" s="169"/>
      <c r="E37" s="169"/>
    </row>
    <row r="38" spans="1:5">
      <c r="A38" s="79"/>
      <c r="B38" s="80" t="s">
        <v>187</v>
      </c>
      <c r="C38" s="83" t="s">
        <v>188</v>
      </c>
      <c r="D38" s="169"/>
      <c r="E38" s="169"/>
    </row>
    <row r="39" spans="1:5" ht="15" thickBot="1">
      <c r="A39" s="84"/>
      <c r="B39" s="82" t="s">
        <v>189</v>
      </c>
      <c r="C39" s="84" t="s">
        <v>190</v>
      </c>
      <c r="D39" s="169"/>
      <c r="E39" s="169"/>
    </row>
    <row r="40" spans="1:5" ht="15" customHeight="1">
      <c r="A40" s="170" t="s">
        <v>191</v>
      </c>
      <c r="B40" s="170"/>
      <c r="C40" s="170"/>
      <c r="D40" s="169"/>
      <c r="E40" s="169"/>
    </row>
    <row r="41" spans="1:5">
      <c r="A41" s="79"/>
      <c r="B41" s="80" t="s">
        <v>192</v>
      </c>
      <c r="C41" s="79" t="s">
        <v>193</v>
      </c>
      <c r="D41" s="169"/>
      <c r="E41" s="169"/>
    </row>
    <row r="42" spans="1:5">
      <c r="A42" s="79"/>
      <c r="B42" s="80" t="s">
        <v>194</v>
      </c>
      <c r="C42" s="79" t="s">
        <v>195</v>
      </c>
      <c r="D42" s="169"/>
      <c r="E42" s="169"/>
    </row>
    <row r="43" spans="1:5">
      <c r="A43" s="79"/>
      <c r="B43" s="80" t="s">
        <v>196</v>
      </c>
      <c r="C43" s="79" t="s">
        <v>197</v>
      </c>
      <c r="D43" s="169"/>
      <c r="E43" s="169"/>
    </row>
    <row r="44" spans="1:5" ht="15" thickBot="1">
      <c r="A44" s="79"/>
      <c r="B44" s="82" t="s">
        <v>189</v>
      </c>
      <c r="C44" s="79" t="s">
        <v>190</v>
      </c>
      <c r="D44" s="169"/>
      <c r="E44" s="169"/>
    </row>
    <row r="45" spans="1:5" ht="15" customHeight="1">
      <c r="A45" s="170" t="s">
        <v>198</v>
      </c>
      <c r="B45" s="170"/>
      <c r="C45" s="170"/>
      <c r="D45" s="169"/>
      <c r="E45" s="169"/>
    </row>
    <row r="46" spans="1:5" ht="15" thickBot="1">
      <c r="A46" s="80"/>
      <c r="B46" s="80" t="s">
        <v>123</v>
      </c>
      <c r="C46" s="83" t="s">
        <v>199</v>
      </c>
      <c r="D46" s="73"/>
      <c r="E46" s="73"/>
    </row>
    <row r="47" spans="1:5" ht="15" customHeight="1">
      <c r="A47" s="170" t="s">
        <v>200</v>
      </c>
      <c r="B47" s="170"/>
      <c r="C47" s="170"/>
      <c r="D47" s="169"/>
      <c r="E47" s="169"/>
    </row>
    <row r="48" spans="1:5">
      <c r="A48" s="79"/>
      <c r="B48" s="80" t="s">
        <v>201</v>
      </c>
      <c r="C48" s="83" t="s">
        <v>202</v>
      </c>
      <c r="D48" s="169"/>
      <c r="E48" s="169"/>
    </row>
    <row r="49" spans="1:5" ht="15" thickBot="1">
      <c r="A49" s="85"/>
      <c r="B49" s="86" t="s">
        <v>203</v>
      </c>
      <c r="C49" s="85" t="s">
        <v>204</v>
      </c>
      <c r="D49" s="169"/>
      <c r="E49" s="169"/>
    </row>
    <row r="50" spans="1:5" ht="16.5" customHeight="1" thickTop="1" thickBot="1">
      <c r="A50" s="174" t="s">
        <v>205</v>
      </c>
      <c r="B50" s="174"/>
      <c r="C50" s="87"/>
      <c r="D50" s="169"/>
      <c r="E50" s="169"/>
    </row>
    <row r="51" spans="1:5" ht="15" customHeight="1">
      <c r="A51" s="175" t="s">
        <v>206</v>
      </c>
      <c r="B51" s="175"/>
      <c r="C51" s="88"/>
      <c r="D51" s="169"/>
      <c r="E51" s="169"/>
    </row>
    <row r="52" spans="1:5">
      <c r="A52" s="79"/>
      <c r="B52" s="80" t="s">
        <v>207</v>
      </c>
      <c r="C52" s="79" t="s">
        <v>208</v>
      </c>
      <c r="D52" s="169"/>
      <c r="E52" s="169"/>
    </row>
    <row r="53" spans="1:5">
      <c r="A53" s="79"/>
      <c r="B53" s="80" t="s">
        <v>209</v>
      </c>
      <c r="C53" s="83" t="s">
        <v>210</v>
      </c>
      <c r="D53" s="169"/>
      <c r="E53" s="169"/>
    </row>
    <row r="54" spans="1:5">
      <c r="A54" s="79"/>
      <c r="B54" s="80" t="s">
        <v>152</v>
      </c>
      <c r="C54" s="79" t="s">
        <v>153</v>
      </c>
      <c r="D54" s="169"/>
      <c r="E54" s="169"/>
    </row>
    <row r="55" spans="1:5">
      <c r="A55" s="79"/>
      <c r="B55" s="80" t="s">
        <v>158</v>
      </c>
      <c r="C55" s="79" t="s">
        <v>159</v>
      </c>
      <c r="D55" s="169"/>
      <c r="E55" s="169"/>
    </row>
    <row r="56" spans="1:5">
      <c r="A56" s="79"/>
      <c r="B56" s="80" t="s">
        <v>211</v>
      </c>
      <c r="C56" s="83" t="s">
        <v>212</v>
      </c>
      <c r="D56" s="169"/>
      <c r="E56" s="169"/>
    </row>
    <row r="57" spans="1:5">
      <c r="A57" s="79"/>
      <c r="B57" s="80" t="s">
        <v>213</v>
      </c>
      <c r="C57" s="83" t="s">
        <v>214</v>
      </c>
      <c r="D57" s="169"/>
      <c r="E57" s="169"/>
    </row>
    <row r="58" spans="1:5">
      <c r="A58" s="79"/>
      <c r="B58" s="80" t="s">
        <v>175</v>
      </c>
      <c r="C58" s="79" t="s">
        <v>176</v>
      </c>
      <c r="D58" s="169"/>
      <c r="E58" s="169"/>
    </row>
    <row r="59" spans="1:5">
      <c r="A59" s="79"/>
      <c r="B59" s="80" t="s">
        <v>215</v>
      </c>
      <c r="C59" s="83" t="s">
        <v>216</v>
      </c>
      <c r="D59" s="169"/>
      <c r="E59" s="169"/>
    </row>
    <row r="60" spans="1:5">
      <c r="A60" s="79"/>
      <c r="B60" s="80" t="s">
        <v>217</v>
      </c>
      <c r="C60" s="83" t="s">
        <v>218</v>
      </c>
      <c r="D60" s="169"/>
      <c r="E60" s="169"/>
    </row>
    <row r="61" spans="1:5">
      <c r="A61" s="79"/>
      <c r="B61" s="80" t="s">
        <v>219</v>
      </c>
      <c r="C61" s="83" t="s">
        <v>220</v>
      </c>
      <c r="D61" s="169"/>
      <c r="E61" s="169"/>
    </row>
    <row r="62" spans="1:5">
      <c r="A62" s="79"/>
      <c r="B62" s="80" t="s">
        <v>221</v>
      </c>
      <c r="C62" s="83" t="s">
        <v>222</v>
      </c>
      <c r="D62" s="169"/>
      <c r="E62" s="169"/>
    </row>
    <row r="63" spans="1:5">
      <c r="A63" s="79"/>
      <c r="B63" s="80" t="s">
        <v>223</v>
      </c>
      <c r="C63" s="83" t="s">
        <v>224</v>
      </c>
      <c r="D63" s="169"/>
      <c r="E63" s="169"/>
    </row>
    <row r="64" spans="1:5">
      <c r="A64" s="79"/>
      <c r="B64" s="80" t="s">
        <v>225</v>
      </c>
      <c r="C64" s="83" t="s">
        <v>226</v>
      </c>
      <c r="D64" s="169"/>
      <c r="E64" s="169"/>
    </row>
    <row r="65" spans="1:5">
      <c r="A65" s="79"/>
      <c r="B65" s="80" t="s">
        <v>227</v>
      </c>
      <c r="C65" s="83" t="s">
        <v>228</v>
      </c>
      <c r="D65" s="169"/>
      <c r="E65" s="169"/>
    </row>
    <row r="66" spans="1:5">
      <c r="A66" s="79"/>
      <c r="B66" s="80" t="s">
        <v>229</v>
      </c>
      <c r="C66" s="83" t="s">
        <v>230</v>
      </c>
      <c r="D66" s="169"/>
      <c r="E66" s="169"/>
    </row>
    <row r="67" spans="1:5">
      <c r="A67" s="79"/>
      <c r="B67" s="80" t="s">
        <v>231</v>
      </c>
      <c r="C67" s="83" t="s">
        <v>232</v>
      </c>
      <c r="D67" s="169"/>
      <c r="E67" s="169"/>
    </row>
    <row r="68" spans="1:5">
      <c r="A68" s="79"/>
      <c r="B68" s="80" t="s">
        <v>233</v>
      </c>
      <c r="C68" s="83" t="s">
        <v>234</v>
      </c>
      <c r="D68" s="169"/>
      <c r="E68" s="169"/>
    </row>
    <row r="69" spans="1:5">
      <c r="A69" s="79"/>
      <c r="B69" s="80" t="s">
        <v>235</v>
      </c>
      <c r="C69" s="83" t="s">
        <v>236</v>
      </c>
      <c r="D69" s="169"/>
      <c r="E69" s="169"/>
    </row>
    <row r="70" spans="1:5">
      <c r="A70" s="79"/>
      <c r="B70" s="80" t="s">
        <v>237</v>
      </c>
      <c r="C70" s="79" t="s">
        <v>238</v>
      </c>
      <c r="D70" s="169"/>
      <c r="E70" s="169"/>
    </row>
    <row r="71" spans="1:5">
      <c r="A71" s="79"/>
      <c r="B71" s="80" t="s">
        <v>239</v>
      </c>
      <c r="C71" s="79" t="s">
        <v>240</v>
      </c>
      <c r="D71" s="169"/>
      <c r="E71" s="169"/>
    </row>
    <row r="72" spans="1:5">
      <c r="A72" s="79"/>
      <c r="B72" s="80" t="s">
        <v>241</v>
      </c>
      <c r="C72" s="83" t="s">
        <v>242</v>
      </c>
      <c r="D72" s="169"/>
      <c r="E72" s="169"/>
    </row>
    <row r="73" spans="1:5">
      <c r="A73" s="79"/>
      <c r="B73" s="80" t="s">
        <v>243</v>
      </c>
      <c r="C73" s="79" t="s">
        <v>135</v>
      </c>
      <c r="D73" s="169"/>
      <c r="E73" s="169"/>
    </row>
    <row r="74" spans="1:5">
      <c r="A74" s="79"/>
      <c r="B74" s="80" t="s">
        <v>244</v>
      </c>
      <c r="C74" s="79" t="s">
        <v>245</v>
      </c>
      <c r="D74" s="169"/>
      <c r="E74" s="169"/>
    </row>
    <row r="75" spans="1:5">
      <c r="A75" s="79"/>
      <c r="B75" s="80" t="s">
        <v>246</v>
      </c>
      <c r="C75" s="79" t="s">
        <v>247</v>
      </c>
      <c r="D75" s="169"/>
      <c r="E75" s="169"/>
    </row>
    <row r="76" spans="1:5">
      <c r="A76" s="79"/>
      <c r="B76" s="80" t="s">
        <v>248</v>
      </c>
      <c r="C76" s="83" t="s">
        <v>929</v>
      </c>
      <c r="D76" s="169"/>
      <c r="E76" s="169"/>
    </row>
    <row r="77" spans="1:5">
      <c r="A77" s="79"/>
      <c r="B77" s="80" t="s">
        <v>249</v>
      </c>
      <c r="C77" s="83" t="s">
        <v>250</v>
      </c>
      <c r="D77" s="169"/>
      <c r="E77" s="169"/>
    </row>
    <row r="78" spans="1:5">
      <c r="A78" s="79"/>
      <c r="B78" s="80" t="s">
        <v>251</v>
      </c>
      <c r="C78" s="83" t="s">
        <v>252</v>
      </c>
      <c r="D78" s="169"/>
      <c r="E78" s="169"/>
    </row>
    <row r="79" spans="1:5">
      <c r="A79" s="79"/>
      <c r="B79" s="80" t="s">
        <v>253</v>
      </c>
      <c r="C79" s="83" t="s">
        <v>254</v>
      </c>
      <c r="D79" s="169"/>
      <c r="E79" s="169"/>
    </row>
    <row r="80" spans="1:5">
      <c r="A80" s="79"/>
      <c r="B80" s="80" t="s">
        <v>255</v>
      </c>
      <c r="C80" s="83" t="s">
        <v>256</v>
      </c>
      <c r="D80" s="169"/>
      <c r="E80" s="169"/>
    </row>
    <row r="81" spans="1:5">
      <c r="A81" s="79"/>
      <c r="B81" s="80" t="s">
        <v>257</v>
      </c>
      <c r="C81" s="79" t="s">
        <v>258</v>
      </c>
      <c r="D81" s="169"/>
      <c r="E81" s="169"/>
    </row>
    <row r="82" spans="1:5">
      <c r="A82" s="79"/>
      <c r="B82" s="80" t="s">
        <v>259</v>
      </c>
      <c r="C82" s="79" t="s">
        <v>260</v>
      </c>
      <c r="D82" s="169"/>
      <c r="E82" s="169"/>
    </row>
    <row r="83" spans="1:5">
      <c r="A83" s="79"/>
      <c r="B83" s="80" t="s">
        <v>136</v>
      </c>
      <c r="C83" s="79" t="s">
        <v>137</v>
      </c>
      <c r="D83" s="169"/>
      <c r="E83" s="169"/>
    </row>
    <row r="84" spans="1:5">
      <c r="A84" s="79"/>
      <c r="B84" s="80" t="s">
        <v>261</v>
      </c>
      <c r="C84" s="79" t="s">
        <v>262</v>
      </c>
      <c r="D84" s="169"/>
      <c r="E84" s="169"/>
    </row>
    <row r="85" spans="1:5">
      <c r="A85" s="79"/>
      <c r="B85" s="80" t="s">
        <v>138</v>
      </c>
      <c r="C85" s="79" t="s">
        <v>139</v>
      </c>
      <c r="D85" s="169"/>
      <c r="E85" s="169"/>
    </row>
    <row r="86" spans="1:5">
      <c r="A86" s="79"/>
      <c r="B86" s="80" t="s">
        <v>263</v>
      </c>
      <c r="C86" s="79" t="s">
        <v>264</v>
      </c>
      <c r="D86" s="169"/>
      <c r="E86" s="169"/>
    </row>
    <row r="87" spans="1:5">
      <c r="A87" s="79"/>
      <c r="B87" s="80" t="s">
        <v>265</v>
      </c>
      <c r="C87" s="79" t="s">
        <v>266</v>
      </c>
      <c r="D87" s="169"/>
      <c r="E87" s="169"/>
    </row>
    <row r="88" spans="1:5">
      <c r="A88" s="79"/>
      <c r="B88" s="80" t="s">
        <v>267</v>
      </c>
      <c r="C88" s="79" t="s">
        <v>268</v>
      </c>
      <c r="D88" s="169"/>
      <c r="E88" s="169"/>
    </row>
    <row r="89" spans="1:5">
      <c r="A89" s="79"/>
      <c r="B89" s="80" t="s">
        <v>269</v>
      </c>
      <c r="C89" s="79" t="s">
        <v>270</v>
      </c>
      <c r="D89" s="169"/>
      <c r="E89" s="169"/>
    </row>
    <row r="90" spans="1:5">
      <c r="A90" s="79"/>
      <c r="B90" s="80" t="s">
        <v>271</v>
      </c>
      <c r="C90" s="83" t="s">
        <v>272</v>
      </c>
      <c r="D90" s="169"/>
      <c r="E90" s="169"/>
    </row>
    <row r="91" spans="1:5" ht="15" thickBot="1">
      <c r="A91" s="84"/>
      <c r="B91" s="82" t="s">
        <v>143</v>
      </c>
      <c r="C91" s="84" t="s">
        <v>144</v>
      </c>
      <c r="D91" s="169"/>
      <c r="E91" s="169"/>
    </row>
    <row r="92" spans="1:5" ht="15" customHeight="1">
      <c r="A92" s="175" t="s">
        <v>273</v>
      </c>
      <c r="B92" s="175"/>
      <c r="C92" s="88"/>
      <c r="D92" s="169"/>
      <c r="E92" s="169"/>
    </row>
    <row r="93" spans="1:5">
      <c r="A93" s="79"/>
      <c r="B93" s="80" t="s">
        <v>274</v>
      </c>
      <c r="C93" s="83" t="s">
        <v>275</v>
      </c>
      <c r="D93" s="169"/>
      <c r="E93" s="169"/>
    </row>
    <row r="94" spans="1:5">
      <c r="A94" s="79"/>
      <c r="B94" s="80" t="s">
        <v>276</v>
      </c>
      <c r="C94" s="83" t="s">
        <v>277</v>
      </c>
      <c r="D94" s="169"/>
      <c r="E94" s="169"/>
    </row>
    <row r="95" spans="1:5">
      <c r="A95" s="79"/>
      <c r="B95" s="80" t="s">
        <v>278</v>
      </c>
      <c r="C95" s="83" t="s">
        <v>279</v>
      </c>
      <c r="D95" s="169"/>
      <c r="E95" s="169"/>
    </row>
    <row r="96" spans="1:5">
      <c r="A96" s="79"/>
      <c r="B96" s="80" t="s">
        <v>280</v>
      </c>
      <c r="C96" s="83" t="s">
        <v>281</v>
      </c>
      <c r="D96" s="169"/>
      <c r="E96" s="169"/>
    </row>
    <row r="97" spans="1:5">
      <c r="A97" s="79"/>
      <c r="B97" s="80" t="s">
        <v>282</v>
      </c>
      <c r="C97" s="83" t="s">
        <v>283</v>
      </c>
      <c r="D97" s="169"/>
      <c r="E97" s="169"/>
    </row>
    <row r="98" spans="1:5">
      <c r="A98" s="79"/>
      <c r="B98" s="80" t="s">
        <v>284</v>
      </c>
      <c r="C98" s="79" t="s">
        <v>285</v>
      </c>
      <c r="D98" s="169"/>
      <c r="E98" s="169"/>
    </row>
    <row r="99" spans="1:5">
      <c r="A99" s="79"/>
      <c r="B99" s="80" t="s">
        <v>246</v>
      </c>
      <c r="C99" s="79" t="s">
        <v>247</v>
      </c>
      <c r="D99" s="169"/>
      <c r="E99" s="169"/>
    </row>
    <row r="100" spans="1:5">
      <c r="A100" s="79"/>
      <c r="B100" s="80" t="s">
        <v>286</v>
      </c>
      <c r="C100" s="79" t="s">
        <v>287</v>
      </c>
      <c r="D100" s="169"/>
      <c r="E100" s="169"/>
    </row>
    <row r="101" spans="1:5">
      <c r="A101" s="79"/>
      <c r="B101" s="80" t="s">
        <v>288</v>
      </c>
      <c r="C101" s="79" t="s">
        <v>289</v>
      </c>
      <c r="D101" s="169"/>
      <c r="E101" s="169"/>
    </row>
    <row r="102" spans="1:5" ht="15" thickBot="1">
      <c r="A102" s="84"/>
      <c r="B102" s="82" t="s">
        <v>267</v>
      </c>
      <c r="C102" s="84" t="s">
        <v>268</v>
      </c>
      <c r="D102" s="169"/>
      <c r="E102" s="169"/>
    </row>
    <row r="103" spans="1:5" ht="15" customHeight="1">
      <c r="A103" s="175" t="s">
        <v>290</v>
      </c>
      <c r="B103" s="175"/>
      <c r="C103" s="175"/>
      <c r="D103" s="169"/>
      <c r="E103" s="169"/>
    </row>
    <row r="104" spans="1:5">
      <c r="A104" s="79"/>
      <c r="B104" s="80" t="s">
        <v>207</v>
      </c>
      <c r="C104" s="79" t="s">
        <v>208</v>
      </c>
      <c r="D104" s="169"/>
      <c r="E104" s="169"/>
    </row>
    <row r="105" spans="1:5">
      <c r="A105" s="79"/>
      <c r="B105" s="80" t="s">
        <v>291</v>
      </c>
      <c r="C105" s="79" t="s">
        <v>292</v>
      </c>
      <c r="D105" s="169"/>
      <c r="E105" s="169"/>
    </row>
    <row r="106" spans="1:5">
      <c r="A106" s="79"/>
      <c r="B106" s="80" t="s">
        <v>293</v>
      </c>
      <c r="C106" s="79" t="s">
        <v>294</v>
      </c>
      <c r="D106" s="169"/>
      <c r="E106" s="169"/>
    </row>
    <row r="107" spans="1:5">
      <c r="A107" s="79"/>
      <c r="B107" s="80" t="s">
        <v>295</v>
      </c>
      <c r="C107" s="79" t="s">
        <v>296</v>
      </c>
      <c r="D107" s="169"/>
      <c r="E107" s="169"/>
    </row>
    <row r="108" spans="1:5">
      <c r="A108" s="79"/>
      <c r="B108" s="80" t="s">
        <v>297</v>
      </c>
      <c r="C108" s="83" t="s">
        <v>298</v>
      </c>
      <c r="D108" s="169"/>
      <c r="E108" s="169"/>
    </row>
    <row r="109" spans="1:5">
      <c r="A109" s="79"/>
      <c r="B109" s="80" t="s">
        <v>299</v>
      </c>
      <c r="C109" s="83" t="s">
        <v>300</v>
      </c>
      <c r="D109" s="169"/>
      <c r="E109" s="169"/>
    </row>
    <row r="110" spans="1:5">
      <c r="A110" s="79"/>
      <c r="B110" s="80" t="s">
        <v>301</v>
      </c>
      <c r="C110" s="83" t="s">
        <v>302</v>
      </c>
      <c r="D110" s="169"/>
      <c r="E110" s="169"/>
    </row>
    <row r="111" spans="1:5">
      <c r="A111" s="79"/>
      <c r="B111" s="80" t="s">
        <v>246</v>
      </c>
      <c r="C111" s="79" t="s">
        <v>247</v>
      </c>
      <c r="D111" s="169"/>
      <c r="E111" s="169"/>
    </row>
    <row r="112" spans="1:5">
      <c r="A112" s="79"/>
      <c r="B112" s="80" t="s">
        <v>303</v>
      </c>
      <c r="C112" s="79" t="s">
        <v>304</v>
      </c>
      <c r="D112" s="169"/>
      <c r="E112" s="169"/>
    </row>
    <row r="113" spans="1:5">
      <c r="A113" s="79"/>
      <c r="B113" s="80" t="s">
        <v>305</v>
      </c>
      <c r="C113" s="83" t="s">
        <v>306</v>
      </c>
      <c r="D113" s="169"/>
      <c r="E113" s="169"/>
    </row>
    <row r="114" spans="1:5">
      <c r="A114" s="79"/>
      <c r="B114" s="80" t="s">
        <v>307</v>
      </c>
      <c r="C114" s="79" t="s">
        <v>308</v>
      </c>
      <c r="D114" s="169"/>
      <c r="E114" s="169"/>
    </row>
    <row r="115" spans="1:5">
      <c r="A115" s="79"/>
      <c r="B115" s="80" t="s">
        <v>309</v>
      </c>
      <c r="C115" s="79" t="s">
        <v>310</v>
      </c>
      <c r="D115" s="169"/>
      <c r="E115" s="169"/>
    </row>
    <row r="116" spans="1:5">
      <c r="A116" s="79"/>
      <c r="B116" s="80" t="s">
        <v>286</v>
      </c>
      <c r="C116" s="79" t="s">
        <v>287</v>
      </c>
      <c r="D116" s="169"/>
      <c r="E116" s="169"/>
    </row>
    <row r="117" spans="1:5">
      <c r="A117" s="79"/>
      <c r="B117" s="80" t="s">
        <v>311</v>
      </c>
      <c r="C117" s="83" t="s">
        <v>312</v>
      </c>
      <c r="D117" s="169"/>
      <c r="E117" s="169"/>
    </row>
    <row r="118" spans="1:5">
      <c r="A118" s="79"/>
      <c r="B118" s="80" t="s">
        <v>257</v>
      </c>
      <c r="C118" s="79" t="s">
        <v>258</v>
      </c>
      <c r="D118" s="169"/>
      <c r="E118" s="169"/>
    </row>
    <row r="119" spans="1:5">
      <c r="A119" s="79"/>
      <c r="B119" s="80" t="s">
        <v>259</v>
      </c>
      <c r="C119" s="79" t="s">
        <v>260</v>
      </c>
      <c r="D119" s="169"/>
      <c r="E119" s="169"/>
    </row>
    <row r="120" spans="1:5">
      <c r="A120" s="79"/>
      <c r="B120" s="80" t="s">
        <v>313</v>
      </c>
      <c r="C120" s="79" t="s">
        <v>314</v>
      </c>
      <c r="D120" s="169"/>
      <c r="E120" s="169"/>
    </row>
    <row r="121" spans="1:5">
      <c r="A121" s="79"/>
      <c r="B121" s="80" t="s">
        <v>136</v>
      </c>
      <c r="C121" s="79" t="s">
        <v>137</v>
      </c>
      <c r="D121" s="169"/>
      <c r="E121" s="169"/>
    </row>
    <row r="122" spans="1:5">
      <c r="A122" s="79"/>
      <c r="B122" s="80" t="s">
        <v>138</v>
      </c>
      <c r="C122" s="79" t="s">
        <v>139</v>
      </c>
      <c r="D122" s="169"/>
      <c r="E122" s="169"/>
    </row>
    <row r="123" spans="1:5">
      <c r="A123" s="79"/>
      <c r="B123" s="80" t="s">
        <v>263</v>
      </c>
      <c r="C123" s="79" t="s">
        <v>264</v>
      </c>
      <c r="D123" s="169"/>
      <c r="E123" s="169"/>
    </row>
    <row r="124" spans="1:5">
      <c r="A124" s="79"/>
      <c r="B124" s="80" t="s">
        <v>265</v>
      </c>
      <c r="C124" s="79" t="s">
        <v>266</v>
      </c>
      <c r="D124" s="169"/>
      <c r="E124" s="169"/>
    </row>
    <row r="125" spans="1:5">
      <c r="A125" s="79"/>
      <c r="B125" s="80" t="s">
        <v>267</v>
      </c>
      <c r="C125" s="79" t="s">
        <v>268</v>
      </c>
      <c r="D125" s="169"/>
      <c r="E125" s="169"/>
    </row>
    <row r="126" spans="1:5" ht="15" thickBot="1">
      <c r="A126" s="84"/>
      <c r="B126" s="82" t="s">
        <v>143</v>
      </c>
      <c r="C126" s="84" t="s">
        <v>144</v>
      </c>
      <c r="D126" s="169"/>
      <c r="E126" s="169"/>
    </row>
    <row r="127" spans="1:5" ht="15" customHeight="1">
      <c r="A127" s="175" t="s">
        <v>315</v>
      </c>
      <c r="B127" s="175"/>
      <c r="C127" s="88"/>
      <c r="D127" s="169"/>
      <c r="E127" s="169"/>
    </row>
    <row r="128" spans="1:5">
      <c r="A128" s="79"/>
      <c r="B128" s="80" t="s">
        <v>207</v>
      </c>
      <c r="C128" s="79" t="s">
        <v>208</v>
      </c>
      <c r="D128" s="169"/>
      <c r="E128" s="169"/>
    </row>
    <row r="129" spans="1:5">
      <c r="A129" s="79"/>
      <c r="B129" s="80" t="s">
        <v>316</v>
      </c>
      <c r="C129" s="83" t="s">
        <v>317</v>
      </c>
      <c r="D129" s="169"/>
      <c r="E129" s="169"/>
    </row>
    <row r="130" spans="1:5">
      <c r="A130" s="79"/>
      <c r="B130" s="80" t="s">
        <v>318</v>
      </c>
      <c r="C130" s="83" t="s">
        <v>319</v>
      </c>
      <c r="D130" s="169"/>
      <c r="E130" s="169"/>
    </row>
    <row r="131" spans="1:5">
      <c r="A131" s="79"/>
      <c r="B131" s="80" t="s">
        <v>320</v>
      </c>
      <c r="C131" s="83" t="s">
        <v>321</v>
      </c>
      <c r="D131" s="169"/>
      <c r="E131" s="169"/>
    </row>
    <row r="132" spans="1:5">
      <c r="A132" s="79"/>
      <c r="B132" s="80" t="s">
        <v>322</v>
      </c>
      <c r="C132" s="83" t="s">
        <v>323</v>
      </c>
      <c r="D132" s="169"/>
      <c r="E132" s="169"/>
    </row>
    <row r="133" spans="1:5">
      <c r="A133" s="79"/>
      <c r="B133" s="80" t="s">
        <v>324</v>
      </c>
      <c r="C133" s="83" t="s">
        <v>325</v>
      </c>
      <c r="D133" s="169"/>
      <c r="E133" s="169"/>
    </row>
    <row r="134" spans="1:5">
      <c r="A134" s="79"/>
      <c r="B134" s="80" t="s">
        <v>326</v>
      </c>
      <c r="C134" s="83" t="s">
        <v>327</v>
      </c>
      <c r="D134" s="169"/>
      <c r="E134" s="169"/>
    </row>
    <row r="135" spans="1:5">
      <c r="A135" s="79"/>
      <c r="B135" s="80" t="s">
        <v>328</v>
      </c>
      <c r="C135" s="83" t="s">
        <v>329</v>
      </c>
      <c r="D135" s="169"/>
      <c r="E135" s="169"/>
    </row>
    <row r="136" spans="1:5">
      <c r="A136" s="79"/>
      <c r="B136" s="80" t="s">
        <v>330</v>
      </c>
      <c r="C136" s="83" t="s">
        <v>331</v>
      </c>
      <c r="D136" s="169"/>
      <c r="E136" s="169"/>
    </row>
    <row r="137" spans="1:5">
      <c r="A137" s="79"/>
      <c r="B137" s="80" t="s">
        <v>332</v>
      </c>
      <c r="C137" s="83" t="s">
        <v>333</v>
      </c>
      <c r="D137" s="169"/>
      <c r="E137" s="169"/>
    </row>
    <row r="138" spans="1:5">
      <c r="A138" s="79"/>
      <c r="B138" s="80" t="s">
        <v>334</v>
      </c>
      <c r="C138" s="83" t="s">
        <v>335</v>
      </c>
      <c r="D138" s="169"/>
      <c r="E138" s="169"/>
    </row>
    <row r="139" spans="1:5">
      <c r="A139" s="79"/>
      <c r="B139" s="80" t="s">
        <v>257</v>
      </c>
      <c r="C139" s="79" t="s">
        <v>258</v>
      </c>
      <c r="D139" s="169"/>
      <c r="E139" s="169"/>
    </row>
    <row r="140" spans="1:5">
      <c r="A140" s="79"/>
      <c r="B140" s="80" t="s">
        <v>259</v>
      </c>
      <c r="C140" s="79" t="s">
        <v>260</v>
      </c>
      <c r="D140" s="169"/>
      <c r="E140" s="169"/>
    </row>
    <row r="141" spans="1:5">
      <c r="A141" s="79"/>
      <c r="B141" s="80" t="s">
        <v>136</v>
      </c>
      <c r="C141" s="79" t="s">
        <v>137</v>
      </c>
      <c r="D141" s="169"/>
      <c r="E141" s="169"/>
    </row>
    <row r="142" spans="1:5">
      <c r="A142" s="79"/>
      <c r="B142" s="80" t="s">
        <v>261</v>
      </c>
      <c r="C142" s="79" t="s">
        <v>262</v>
      </c>
      <c r="D142" s="169"/>
      <c r="E142" s="169"/>
    </row>
    <row r="143" spans="1:5">
      <c r="A143" s="79"/>
      <c r="B143" s="80" t="s">
        <v>138</v>
      </c>
      <c r="C143" s="79" t="s">
        <v>139</v>
      </c>
      <c r="D143" s="169"/>
      <c r="E143" s="169"/>
    </row>
    <row r="144" spans="1:5">
      <c r="A144" s="79"/>
      <c r="B144" s="80" t="s">
        <v>263</v>
      </c>
      <c r="C144" s="79" t="s">
        <v>264</v>
      </c>
      <c r="D144" s="169"/>
      <c r="E144" s="169"/>
    </row>
    <row r="145" spans="1:5">
      <c r="A145" s="79"/>
      <c r="B145" s="80" t="s">
        <v>265</v>
      </c>
      <c r="C145" s="79" t="s">
        <v>266</v>
      </c>
      <c r="D145" s="169"/>
      <c r="E145" s="169"/>
    </row>
    <row r="146" spans="1:5">
      <c r="A146" s="79"/>
      <c r="B146" s="80" t="s">
        <v>267</v>
      </c>
      <c r="C146" s="79" t="s">
        <v>268</v>
      </c>
      <c r="D146" s="169"/>
      <c r="E146" s="169"/>
    </row>
    <row r="147" spans="1:5" ht="15" thickBot="1">
      <c r="A147" s="84"/>
      <c r="B147" s="82" t="s">
        <v>143</v>
      </c>
      <c r="C147" s="84" t="s">
        <v>144</v>
      </c>
      <c r="D147" s="169"/>
      <c r="E147" s="169"/>
    </row>
    <row r="148" spans="1:5" ht="15" customHeight="1">
      <c r="A148" s="175" t="s">
        <v>336</v>
      </c>
      <c r="B148" s="175"/>
      <c r="C148" s="88"/>
      <c r="D148" s="169"/>
      <c r="E148" s="169"/>
    </row>
    <row r="149" spans="1:5">
      <c r="A149" s="79"/>
      <c r="B149" s="80" t="s">
        <v>207</v>
      </c>
      <c r="C149" s="79" t="s">
        <v>208</v>
      </c>
      <c r="D149" s="169"/>
      <c r="E149" s="169"/>
    </row>
    <row r="150" spans="1:5">
      <c r="A150" s="79"/>
      <c r="B150" s="80" t="s">
        <v>337</v>
      </c>
      <c r="C150" s="83" t="s">
        <v>338</v>
      </c>
      <c r="D150" s="169"/>
      <c r="E150" s="169"/>
    </row>
    <row r="151" spans="1:5">
      <c r="A151" s="79"/>
      <c r="B151" s="80" t="s">
        <v>339</v>
      </c>
      <c r="C151" s="83" t="s">
        <v>340</v>
      </c>
      <c r="D151" s="169"/>
      <c r="E151" s="169"/>
    </row>
    <row r="152" spans="1:5">
      <c r="A152" s="79"/>
      <c r="B152" s="80" t="s">
        <v>341</v>
      </c>
      <c r="C152" s="83" t="s">
        <v>342</v>
      </c>
      <c r="D152" s="169"/>
      <c r="E152" s="169"/>
    </row>
    <row r="153" spans="1:5">
      <c r="A153" s="79"/>
      <c r="B153" s="80" t="s">
        <v>343</v>
      </c>
      <c r="C153" s="83" t="s">
        <v>344</v>
      </c>
      <c r="D153" s="169"/>
      <c r="E153" s="169"/>
    </row>
    <row r="154" spans="1:5">
      <c r="A154" s="79"/>
      <c r="B154" s="80" t="s">
        <v>345</v>
      </c>
      <c r="C154" s="83" t="s">
        <v>346</v>
      </c>
      <c r="D154" s="73"/>
      <c r="E154" s="73"/>
    </row>
    <row r="155" spans="1:5">
      <c r="A155" s="79"/>
      <c r="B155" s="80" t="s">
        <v>347</v>
      </c>
      <c r="C155" s="83" t="s">
        <v>348</v>
      </c>
      <c r="D155" s="169"/>
      <c r="E155" s="169"/>
    </row>
    <row r="156" spans="1:5">
      <c r="A156" s="79"/>
      <c r="B156" s="80" t="s">
        <v>349</v>
      </c>
      <c r="C156" s="83" t="s">
        <v>350</v>
      </c>
      <c r="D156" s="169"/>
      <c r="E156" s="169"/>
    </row>
    <row r="157" spans="1:5">
      <c r="A157" s="79"/>
      <c r="B157" s="80" t="s">
        <v>351</v>
      </c>
      <c r="C157" s="83" t="s">
        <v>352</v>
      </c>
      <c r="D157" s="169"/>
      <c r="E157" s="169"/>
    </row>
    <row r="158" spans="1:5">
      <c r="A158" s="79"/>
      <c r="B158" s="80" t="s">
        <v>353</v>
      </c>
      <c r="C158" s="83" t="s">
        <v>354</v>
      </c>
      <c r="D158" s="169"/>
      <c r="E158" s="169"/>
    </row>
    <row r="159" spans="1:5">
      <c r="A159" s="79"/>
      <c r="B159" s="80" t="s">
        <v>355</v>
      </c>
      <c r="C159" s="83" t="s">
        <v>356</v>
      </c>
      <c r="D159" s="169"/>
      <c r="E159" s="169"/>
    </row>
    <row r="160" spans="1:5">
      <c r="A160" s="79"/>
      <c r="B160" s="80" t="s">
        <v>357</v>
      </c>
      <c r="C160" s="83" t="s">
        <v>358</v>
      </c>
      <c r="D160" s="169"/>
      <c r="E160" s="169"/>
    </row>
    <row r="161" spans="1:5">
      <c r="A161" s="79"/>
      <c r="B161" s="80" t="s">
        <v>359</v>
      </c>
      <c r="C161" s="83" t="s">
        <v>360</v>
      </c>
      <c r="D161" s="169"/>
      <c r="E161" s="169"/>
    </row>
    <row r="162" spans="1:5">
      <c r="A162" s="79"/>
      <c r="B162" s="80" t="s">
        <v>361</v>
      </c>
      <c r="C162" s="83" t="s">
        <v>362</v>
      </c>
      <c r="D162" s="169"/>
      <c r="E162" s="169"/>
    </row>
    <row r="163" spans="1:5">
      <c r="A163" s="79"/>
      <c r="B163" s="80" t="s">
        <v>363</v>
      </c>
      <c r="C163" s="83" t="s">
        <v>364</v>
      </c>
      <c r="D163" s="169"/>
      <c r="E163" s="169"/>
    </row>
    <row r="164" spans="1:5">
      <c r="A164" s="79"/>
      <c r="B164" s="80" t="s">
        <v>239</v>
      </c>
      <c r="C164" s="79" t="s">
        <v>240</v>
      </c>
      <c r="D164" s="169"/>
      <c r="E164" s="169"/>
    </row>
    <row r="165" spans="1:5">
      <c r="A165" s="79"/>
      <c r="B165" s="80" t="s">
        <v>243</v>
      </c>
      <c r="C165" s="79" t="s">
        <v>135</v>
      </c>
      <c r="D165" s="169"/>
      <c r="E165" s="169"/>
    </row>
    <row r="166" spans="1:5">
      <c r="A166" s="79"/>
      <c r="B166" s="80" t="s">
        <v>365</v>
      </c>
      <c r="C166" s="79" t="s">
        <v>366</v>
      </c>
      <c r="D166" s="169"/>
      <c r="E166" s="169"/>
    </row>
    <row r="167" spans="1:5">
      <c r="A167" s="79"/>
      <c r="B167" s="80" t="s">
        <v>246</v>
      </c>
      <c r="C167" s="79" t="s">
        <v>247</v>
      </c>
      <c r="D167" s="169"/>
      <c r="E167" s="169"/>
    </row>
    <row r="168" spans="1:5">
      <c r="A168" s="79"/>
      <c r="B168" s="80" t="s">
        <v>303</v>
      </c>
      <c r="C168" s="79" t="s">
        <v>304</v>
      </c>
      <c r="D168" s="169"/>
      <c r="E168" s="169"/>
    </row>
    <row r="169" spans="1:5">
      <c r="A169" s="79"/>
      <c r="B169" s="80" t="s">
        <v>286</v>
      </c>
      <c r="C169" s="79" t="s">
        <v>287</v>
      </c>
      <c r="D169" s="169"/>
      <c r="E169" s="169"/>
    </row>
    <row r="170" spans="1:5">
      <c r="A170" s="79"/>
      <c r="B170" s="80" t="s">
        <v>259</v>
      </c>
      <c r="C170" s="79" t="s">
        <v>260</v>
      </c>
      <c r="D170" s="169"/>
      <c r="E170" s="169"/>
    </row>
    <row r="171" spans="1:5">
      <c r="A171" s="79"/>
      <c r="B171" s="80" t="s">
        <v>138</v>
      </c>
      <c r="C171" s="79" t="s">
        <v>139</v>
      </c>
      <c r="D171" s="169"/>
      <c r="E171" s="169"/>
    </row>
    <row r="172" spans="1:5">
      <c r="A172" s="79"/>
      <c r="B172" s="80" t="s">
        <v>263</v>
      </c>
      <c r="C172" s="79" t="s">
        <v>264</v>
      </c>
      <c r="D172" s="169"/>
      <c r="E172" s="169"/>
    </row>
    <row r="173" spans="1:5">
      <c r="A173" s="79"/>
      <c r="B173" s="80" t="s">
        <v>265</v>
      </c>
      <c r="C173" s="79" t="s">
        <v>266</v>
      </c>
      <c r="D173" s="169"/>
      <c r="E173" s="169"/>
    </row>
    <row r="174" spans="1:5">
      <c r="A174" s="79"/>
      <c r="B174" s="80" t="s">
        <v>267</v>
      </c>
      <c r="C174" s="79" t="s">
        <v>268</v>
      </c>
      <c r="D174" s="169"/>
      <c r="E174" s="169"/>
    </row>
    <row r="175" spans="1:5" ht="15" thickBot="1">
      <c r="A175" s="84"/>
      <c r="B175" s="82" t="s">
        <v>143</v>
      </c>
      <c r="C175" s="84" t="s">
        <v>144</v>
      </c>
      <c r="D175" s="169"/>
      <c r="E175" s="169"/>
    </row>
    <row r="176" spans="1:5" ht="15" customHeight="1">
      <c r="A176" s="175" t="s">
        <v>367</v>
      </c>
      <c r="B176" s="175"/>
      <c r="C176" s="88"/>
      <c r="D176" s="169"/>
      <c r="E176" s="169"/>
    </row>
    <row r="177" spans="1:5">
      <c r="A177" s="79"/>
      <c r="B177" s="80" t="s">
        <v>207</v>
      </c>
      <c r="C177" s="79" t="s">
        <v>208</v>
      </c>
      <c r="D177" s="169"/>
      <c r="E177" s="169"/>
    </row>
    <row r="178" spans="1:5">
      <c r="A178" s="79"/>
      <c r="B178" s="80" t="s">
        <v>368</v>
      </c>
      <c r="C178" s="83" t="s">
        <v>369</v>
      </c>
      <c r="D178" s="169"/>
      <c r="E178" s="169"/>
    </row>
    <row r="179" spans="1:5">
      <c r="A179" s="79"/>
      <c r="B179" s="80" t="s">
        <v>370</v>
      </c>
      <c r="C179" s="83" t="s">
        <v>371</v>
      </c>
      <c r="D179" s="169"/>
      <c r="E179" s="169"/>
    </row>
    <row r="180" spans="1:5">
      <c r="A180" s="79"/>
      <c r="B180" s="80" t="s">
        <v>372</v>
      </c>
      <c r="C180" s="83" t="s">
        <v>373</v>
      </c>
      <c r="D180" s="169"/>
      <c r="E180" s="169"/>
    </row>
    <row r="181" spans="1:5">
      <c r="A181" s="79"/>
      <c r="B181" s="80" t="s">
        <v>374</v>
      </c>
      <c r="C181" s="83" t="s">
        <v>375</v>
      </c>
      <c r="D181" s="169"/>
      <c r="E181" s="169"/>
    </row>
    <row r="182" spans="1:5">
      <c r="A182" s="79"/>
      <c r="B182" s="80" t="s">
        <v>376</v>
      </c>
      <c r="C182" s="83" t="s">
        <v>377</v>
      </c>
      <c r="D182" s="169"/>
      <c r="E182" s="169"/>
    </row>
    <row r="183" spans="1:5">
      <c r="A183" s="79"/>
      <c r="B183" s="80" t="s">
        <v>378</v>
      </c>
      <c r="C183" s="83" t="s">
        <v>379</v>
      </c>
      <c r="D183" s="169"/>
      <c r="E183" s="169"/>
    </row>
    <row r="184" spans="1:5">
      <c r="A184" s="79"/>
      <c r="B184" s="80" t="s">
        <v>380</v>
      </c>
      <c r="C184" s="83" t="s">
        <v>381</v>
      </c>
      <c r="D184" s="169"/>
      <c r="E184" s="169"/>
    </row>
    <row r="185" spans="1:5">
      <c r="A185" s="79"/>
      <c r="B185" s="80" t="s">
        <v>382</v>
      </c>
      <c r="C185" s="83" t="s">
        <v>383</v>
      </c>
      <c r="D185" s="169"/>
      <c r="E185" s="169"/>
    </row>
    <row r="186" spans="1:5">
      <c r="A186" s="79"/>
      <c r="B186" s="80" t="s">
        <v>384</v>
      </c>
      <c r="C186" s="83" t="s">
        <v>385</v>
      </c>
      <c r="D186" s="169"/>
      <c r="E186" s="169"/>
    </row>
    <row r="187" spans="1:5">
      <c r="A187" s="79"/>
      <c r="B187" s="80" t="s">
        <v>386</v>
      </c>
      <c r="C187" s="83" t="s">
        <v>387</v>
      </c>
      <c r="D187" s="169"/>
      <c r="E187" s="169"/>
    </row>
    <row r="188" spans="1:5">
      <c r="A188" s="79"/>
      <c r="B188" s="80" t="s">
        <v>388</v>
      </c>
      <c r="C188" s="83" t="s">
        <v>389</v>
      </c>
      <c r="D188" s="169"/>
      <c r="E188" s="169"/>
    </row>
    <row r="189" spans="1:5">
      <c r="A189" s="79"/>
      <c r="B189" s="80" t="s">
        <v>390</v>
      </c>
      <c r="C189" s="83" t="s">
        <v>391</v>
      </c>
      <c r="D189" s="169"/>
      <c r="E189" s="169"/>
    </row>
    <row r="190" spans="1:5">
      <c r="A190" s="79"/>
      <c r="B190" s="80" t="s">
        <v>392</v>
      </c>
      <c r="C190" s="83" t="s">
        <v>393</v>
      </c>
      <c r="D190" s="169"/>
      <c r="E190" s="169"/>
    </row>
    <row r="191" spans="1:5">
      <c r="A191" s="79"/>
      <c r="B191" s="80" t="s">
        <v>394</v>
      </c>
      <c r="C191" s="83" t="s">
        <v>395</v>
      </c>
      <c r="D191" s="169"/>
      <c r="E191" s="169"/>
    </row>
    <row r="192" spans="1:5">
      <c r="A192" s="79"/>
      <c r="B192" s="80" t="s">
        <v>396</v>
      </c>
      <c r="C192" s="83" t="s">
        <v>397</v>
      </c>
      <c r="D192" s="169"/>
      <c r="E192" s="169"/>
    </row>
    <row r="193" spans="1:5">
      <c r="A193" s="79"/>
      <c r="B193" s="80" t="s">
        <v>295</v>
      </c>
      <c r="C193" s="79" t="s">
        <v>296</v>
      </c>
      <c r="D193" s="169"/>
      <c r="E193" s="169"/>
    </row>
    <row r="194" spans="1:5">
      <c r="A194" s="79"/>
      <c r="B194" s="80" t="s">
        <v>158</v>
      </c>
      <c r="C194" s="79" t="s">
        <v>159</v>
      </c>
      <c r="D194" s="169"/>
      <c r="E194" s="169"/>
    </row>
    <row r="195" spans="1:5">
      <c r="A195" s="79"/>
      <c r="B195" s="80" t="s">
        <v>239</v>
      </c>
      <c r="C195" s="79" t="s">
        <v>240</v>
      </c>
      <c r="D195" s="169"/>
      <c r="E195" s="169"/>
    </row>
    <row r="196" spans="1:5">
      <c r="A196" s="79"/>
      <c r="B196" s="80" t="s">
        <v>398</v>
      </c>
      <c r="C196" s="79" t="s">
        <v>135</v>
      </c>
      <c r="D196" s="169"/>
      <c r="E196" s="169"/>
    </row>
    <row r="197" spans="1:5">
      <c r="A197" s="79"/>
      <c r="B197" s="80" t="s">
        <v>365</v>
      </c>
      <c r="C197" s="79" t="s">
        <v>366</v>
      </c>
      <c r="D197" s="169"/>
      <c r="E197" s="169"/>
    </row>
    <row r="198" spans="1:5">
      <c r="A198" s="79"/>
      <c r="B198" s="80" t="s">
        <v>259</v>
      </c>
      <c r="C198" s="79" t="s">
        <v>260</v>
      </c>
      <c r="D198" s="169"/>
      <c r="E198" s="169"/>
    </row>
    <row r="199" spans="1:5">
      <c r="A199" s="79"/>
      <c r="B199" s="80" t="s">
        <v>138</v>
      </c>
      <c r="C199" s="79" t="s">
        <v>139</v>
      </c>
      <c r="D199" s="169"/>
      <c r="E199" s="169"/>
    </row>
    <row r="200" spans="1:5">
      <c r="A200" s="79"/>
      <c r="B200" s="80" t="s">
        <v>267</v>
      </c>
      <c r="C200" s="79" t="s">
        <v>268</v>
      </c>
      <c r="D200" s="169"/>
      <c r="E200" s="169"/>
    </row>
    <row r="201" spans="1:5" ht="15" thickBot="1">
      <c r="A201" s="84"/>
      <c r="B201" s="82" t="s">
        <v>143</v>
      </c>
      <c r="C201" s="84" t="s">
        <v>144</v>
      </c>
      <c r="D201" s="169"/>
      <c r="E201" s="169"/>
    </row>
    <row r="202" spans="1:5" ht="15" customHeight="1">
      <c r="A202" s="175" t="s">
        <v>399</v>
      </c>
      <c r="B202" s="175"/>
      <c r="C202" s="175"/>
      <c r="D202" s="169"/>
      <c r="E202" s="169"/>
    </row>
    <row r="203" spans="1:5">
      <c r="A203" s="79"/>
      <c r="B203" s="80" t="s">
        <v>207</v>
      </c>
      <c r="C203" s="79" t="s">
        <v>208</v>
      </c>
      <c r="D203" s="169"/>
      <c r="E203" s="169"/>
    </row>
    <row r="204" spans="1:5">
      <c r="A204" s="79"/>
      <c r="B204" s="80" t="s">
        <v>400</v>
      </c>
      <c r="C204" s="83" t="s">
        <v>401</v>
      </c>
      <c r="D204" s="169"/>
      <c r="E204" s="169"/>
    </row>
    <row r="205" spans="1:5">
      <c r="A205" s="79"/>
      <c r="B205" s="80" t="s">
        <v>402</v>
      </c>
      <c r="C205" s="83" t="s">
        <v>403</v>
      </c>
      <c r="D205" s="169"/>
      <c r="E205" s="169"/>
    </row>
    <row r="206" spans="1:5">
      <c r="A206" s="79"/>
      <c r="B206" s="80" t="s">
        <v>404</v>
      </c>
      <c r="C206" s="83" t="s">
        <v>405</v>
      </c>
      <c r="D206" s="169"/>
      <c r="E206" s="169"/>
    </row>
    <row r="207" spans="1:5">
      <c r="A207" s="79"/>
      <c r="B207" s="80" t="s">
        <v>406</v>
      </c>
      <c r="C207" s="83" t="s">
        <v>407</v>
      </c>
      <c r="D207" s="169"/>
      <c r="E207" s="169"/>
    </row>
    <row r="208" spans="1:5">
      <c r="A208" s="79"/>
      <c r="B208" s="80" t="s">
        <v>408</v>
      </c>
      <c r="C208" s="83" t="s">
        <v>409</v>
      </c>
      <c r="D208" s="169"/>
      <c r="E208" s="169"/>
    </row>
    <row r="209" spans="1:5">
      <c r="A209" s="79"/>
      <c r="B209" s="80" t="s">
        <v>410</v>
      </c>
      <c r="C209" s="83" t="s">
        <v>411</v>
      </c>
      <c r="D209" s="169"/>
      <c r="E209" s="169"/>
    </row>
    <row r="210" spans="1:5">
      <c r="A210" s="79"/>
      <c r="B210" s="80" t="s">
        <v>412</v>
      </c>
      <c r="C210" s="83" t="s">
        <v>413</v>
      </c>
      <c r="D210" s="169"/>
      <c r="E210" s="169"/>
    </row>
    <row r="211" spans="1:5">
      <c r="A211" s="79"/>
      <c r="B211" s="80" t="s">
        <v>414</v>
      </c>
      <c r="C211" s="83" t="s">
        <v>415</v>
      </c>
      <c r="D211" s="169"/>
      <c r="E211" s="169"/>
    </row>
    <row r="212" spans="1:5">
      <c r="A212" s="79"/>
      <c r="B212" s="80" t="s">
        <v>416</v>
      </c>
      <c r="C212" s="83" t="s">
        <v>417</v>
      </c>
      <c r="D212" s="169"/>
      <c r="E212" s="169"/>
    </row>
    <row r="213" spans="1:5">
      <c r="A213" s="79"/>
      <c r="B213" s="80" t="s">
        <v>418</v>
      </c>
      <c r="C213" s="83" t="s">
        <v>419</v>
      </c>
      <c r="D213" s="169"/>
      <c r="E213" s="169"/>
    </row>
    <row r="214" spans="1:5">
      <c r="A214" s="79"/>
      <c r="B214" s="80" t="s">
        <v>420</v>
      </c>
      <c r="C214" s="83" t="s">
        <v>421</v>
      </c>
      <c r="D214" s="169"/>
      <c r="E214" s="169"/>
    </row>
    <row r="215" spans="1:5">
      <c r="A215" s="79"/>
      <c r="B215" s="80" t="s">
        <v>158</v>
      </c>
      <c r="C215" s="79" t="s">
        <v>159</v>
      </c>
      <c r="D215" s="169"/>
      <c r="E215" s="169"/>
    </row>
    <row r="216" spans="1:5">
      <c r="A216" s="79"/>
      <c r="B216" s="80" t="s">
        <v>422</v>
      </c>
      <c r="C216" s="83" t="s">
        <v>423</v>
      </c>
      <c r="D216" s="169"/>
      <c r="E216" s="169"/>
    </row>
    <row r="217" spans="1:5">
      <c r="A217" s="79"/>
      <c r="B217" s="80" t="s">
        <v>424</v>
      </c>
      <c r="C217" s="83" t="s">
        <v>425</v>
      </c>
      <c r="D217" s="169"/>
      <c r="E217" s="169"/>
    </row>
    <row r="218" spans="1:5">
      <c r="A218" s="79"/>
      <c r="B218" s="80" t="s">
        <v>426</v>
      </c>
      <c r="C218" s="83" t="s">
        <v>427</v>
      </c>
      <c r="D218" s="169"/>
      <c r="E218" s="169"/>
    </row>
    <row r="219" spans="1:5">
      <c r="A219" s="79"/>
      <c r="B219" s="80" t="s">
        <v>428</v>
      </c>
      <c r="C219" s="83" t="s">
        <v>429</v>
      </c>
      <c r="D219" s="169"/>
      <c r="E219" s="169"/>
    </row>
    <row r="220" spans="1:5">
      <c r="A220" s="79"/>
      <c r="B220" s="80" t="s">
        <v>430</v>
      </c>
      <c r="C220" s="83" t="s">
        <v>431</v>
      </c>
      <c r="D220" s="169"/>
      <c r="E220" s="169"/>
    </row>
    <row r="221" spans="1:5">
      <c r="A221" s="79"/>
      <c r="B221" s="80" t="s">
        <v>432</v>
      </c>
      <c r="C221" s="83" t="s">
        <v>433</v>
      </c>
      <c r="D221" s="169"/>
      <c r="E221" s="169"/>
    </row>
    <row r="222" spans="1:5">
      <c r="A222" s="79"/>
      <c r="B222" s="80" t="s">
        <v>434</v>
      </c>
      <c r="C222" s="83" t="s">
        <v>435</v>
      </c>
      <c r="D222" s="169"/>
      <c r="E222" s="169"/>
    </row>
    <row r="223" spans="1:5">
      <c r="A223" s="79"/>
      <c r="B223" s="80" t="s">
        <v>436</v>
      </c>
      <c r="C223" s="83" t="s">
        <v>437</v>
      </c>
      <c r="D223" s="169"/>
      <c r="E223" s="169"/>
    </row>
    <row r="224" spans="1:5">
      <c r="A224" s="79"/>
      <c r="B224" s="80" t="s">
        <v>438</v>
      </c>
      <c r="C224" s="79" t="s">
        <v>135</v>
      </c>
      <c r="D224" s="169"/>
      <c r="E224" s="169"/>
    </row>
    <row r="225" spans="1:5">
      <c r="A225" s="79"/>
      <c r="B225" s="80" t="s">
        <v>246</v>
      </c>
      <c r="C225" s="79" t="s">
        <v>247</v>
      </c>
      <c r="D225" s="169"/>
      <c r="E225" s="169"/>
    </row>
    <row r="226" spans="1:5">
      <c r="A226" s="79"/>
      <c r="B226" s="80" t="s">
        <v>439</v>
      </c>
      <c r="C226" s="83" t="s">
        <v>440</v>
      </c>
      <c r="D226" s="169"/>
      <c r="E226" s="169"/>
    </row>
    <row r="227" spans="1:5">
      <c r="A227" s="79"/>
      <c r="B227" s="80" t="s">
        <v>441</v>
      </c>
      <c r="C227" s="83" t="s">
        <v>442</v>
      </c>
      <c r="D227" s="169"/>
      <c r="E227" s="169"/>
    </row>
    <row r="228" spans="1:5">
      <c r="A228" s="79"/>
      <c r="B228" s="80" t="s">
        <v>259</v>
      </c>
      <c r="C228" s="79" t="s">
        <v>260</v>
      </c>
      <c r="D228" s="169"/>
      <c r="E228" s="169"/>
    </row>
    <row r="229" spans="1:5">
      <c r="A229" s="79"/>
      <c r="B229" s="80" t="s">
        <v>138</v>
      </c>
      <c r="C229" s="79" t="s">
        <v>139</v>
      </c>
      <c r="D229" s="169"/>
      <c r="E229" s="169"/>
    </row>
    <row r="230" spans="1:5">
      <c r="A230" s="79"/>
      <c r="B230" s="80" t="s">
        <v>267</v>
      </c>
      <c r="C230" s="79" t="s">
        <v>268</v>
      </c>
      <c r="D230" s="169"/>
      <c r="E230" s="169"/>
    </row>
    <row r="231" spans="1:5" ht="15" thickBot="1">
      <c r="A231" s="84"/>
      <c r="B231" s="82" t="s">
        <v>143</v>
      </c>
      <c r="C231" s="84" t="s">
        <v>144</v>
      </c>
      <c r="D231" s="169"/>
      <c r="E231" s="169"/>
    </row>
    <row r="232" spans="1:5" ht="15" customHeight="1">
      <c r="A232" s="175" t="s">
        <v>443</v>
      </c>
      <c r="B232" s="175"/>
      <c r="C232" s="88"/>
      <c r="D232" s="169"/>
      <c r="E232" s="169"/>
    </row>
    <row r="233" spans="1:5">
      <c r="A233" s="79"/>
      <c r="B233" s="80" t="s">
        <v>207</v>
      </c>
      <c r="C233" s="79" t="s">
        <v>208</v>
      </c>
      <c r="D233" s="169"/>
      <c r="E233" s="169"/>
    </row>
    <row r="234" spans="1:5">
      <c r="A234" s="79"/>
      <c r="B234" s="80" t="s">
        <v>444</v>
      </c>
      <c r="C234" s="83" t="s">
        <v>445</v>
      </c>
      <c r="D234" s="169"/>
      <c r="E234" s="169"/>
    </row>
    <row r="235" spans="1:5">
      <c r="A235" s="79"/>
      <c r="B235" s="80" t="s">
        <v>446</v>
      </c>
      <c r="C235" s="83" t="s">
        <v>447</v>
      </c>
      <c r="D235" s="169"/>
      <c r="E235" s="169"/>
    </row>
    <row r="236" spans="1:5">
      <c r="A236" s="79"/>
      <c r="B236" s="80" t="s">
        <v>448</v>
      </c>
      <c r="C236" s="83" t="s">
        <v>449</v>
      </c>
      <c r="D236" s="169"/>
      <c r="E236" s="169"/>
    </row>
    <row r="237" spans="1:5">
      <c r="A237" s="79"/>
      <c r="B237" s="80" t="s">
        <v>450</v>
      </c>
      <c r="C237" s="83" t="s">
        <v>451</v>
      </c>
      <c r="D237" s="169"/>
      <c r="E237" s="169"/>
    </row>
    <row r="238" spans="1:5">
      <c r="A238" s="79"/>
      <c r="B238" s="80" t="s">
        <v>452</v>
      </c>
      <c r="C238" s="83" t="s">
        <v>453</v>
      </c>
      <c r="D238" s="169"/>
      <c r="E238" s="169"/>
    </row>
    <row r="239" spans="1:5">
      <c r="A239" s="79"/>
      <c r="B239" s="80" t="s">
        <v>243</v>
      </c>
      <c r="C239" s="79" t="s">
        <v>135</v>
      </c>
      <c r="D239" s="169"/>
      <c r="E239" s="169"/>
    </row>
    <row r="240" spans="1:5">
      <c r="A240" s="79"/>
      <c r="B240" s="80" t="s">
        <v>246</v>
      </c>
      <c r="C240" s="79" t="s">
        <v>247</v>
      </c>
      <c r="D240" s="169"/>
      <c r="E240" s="169"/>
    </row>
    <row r="241" spans="1:5">
      <c r="A241" s="79"/>
      <c r="B241" s="80" t="s">
        <v>286</v>
      </c>
      <c r="C241" s="79" t="s">
        <v>287</v>
      </c>
      <c r="D241" s="169"/>
      <c r="E241" s="169"/>
    </row>
    <row r="242" spans="1:5">
      <c r="A242" s="79"/>
      <c r="B242" s="80" t="s">
        <v>259</v>
      </c>
      <c r="C242" s="79" t="s">
        <v>260</v>
      </c>
      <c r="D242" s="169"/>
      <c r="E242" s="169"/>
    </row>
    <row r="243" spans="1:5">
      <c r="A243" s="79"/>
      <c r="B243" s="80" t="s">
        <v>138</v>
      </c>
      <c r="C243" s="79" t="s">
        <v>139</v>
      </c>
      <c r="D243" s="169"/>
      <c r="E243" s="169"/>
    </row>
    <row r="244" spans="1:5">
      <c r="A244" s="79"/>
      <c r="B244" s="80" t="s">
        <v>267</v>
      </c>
      <c r="C244" s="79" t="s">
        <v>268</v>
      </c>
      <c r="D244" s="169"/>
      <c r="E244" s="169"/>
    </row>
    <row r="245" spans="1:5" ht="15" thickBot="1">
      <c r="A245" s="84"/>
      <c r="B245" s="82" t="s">
        <v>143</v>
      </c>
      <c r="C245" s="84" t="s">
        <v>144</v>
      </c>
      <c r="D245" s="169"/>
      <c r="E245" s="169"/>
    </row>
    <row r="246" spans="1:5" ht="15" customHeight="1">
      <c r="A246" s="175" t="s">
        <v>454</v>
      </c>
      <c r="B246" s="175"/>
      <c r="C246" s="88"/>
      <c r="D246" s="169"/>
      <c r="E246" s="169"/>
    </row>
    <row r="247" spans="1:5">
      <c r="A247" s="79"/>
      <c r="B247" s="80" t="s">
        <v>207</v>
      </c>
      <c r="C247" s="79" t="s">
        <v>208</v>
      </c>
      <c r="D247" s="169"/>
      <c r="E247" s="169"/>
    </row>
    <row r="248" spans="1:5">
      <c r="A248" s="79"/>
      <c r="B248" s="80" t="s">
        <v>291</v>
      </c>
      <c r="C248" s="79" t="s">
        <v>292</v>
      </c>
      <c r="D248" s="169"/>
      <c r="E248" s="169"/>
    </row>
    <row r="249" spans="1:5">
      <c r="A249" s="79"/>
      <c r="B249" s="80" t="s">
        <v>293</v>
      </c>
      <c r="C249" s="79" t="s">
        <v>294</v>
      </c>
      <c r="D249" s="169"/>
      <c r="E249" s="169"/>
    </row>
    <row r="250" spans="1:5">
      <c r="A250" s="79"/>
      <c r="B250" s="80" t="s">
        <v>239</v>
      </c>
      <c r="C250" s="79" t="s">
        <v>240</v>
      </c>
      <c r="D250" s="169"/>
      <c r="E250" s="169"/>
    </row>
    <row r="251" spans="1:5">
      <c r="A251" s="79"/>
      <c r="B251" s="80" t="s">
        <v>455</v>
      </c>
      <c r="C251" s="83" t="s">
        <v>456</v>
      </c>
      <c r="D251" s="169"/>
      <c r="E251" s="169"/>
    </row>
    <row r="252" spans="1:5">
      <c r="A252" s="79"/>
      <c r="B252" s="80" t="s">
        <v>284</v>
      </c>
      <c r="C252" s="79" t="s">
        <v>285</v>
      </c>
      <c r="D252" s="169"/>
      <c r="E252" s="169"/>
    </row>
    <row r="253" spans="1:5">
      <c r="A253" s="79"/>
      <c r="B253" s="80" t="s">
        <v>246</v>
      </c>
      <c r="C253" s="79" t="s">
        <v>247</v>
      </c>
      <c r="D253" s="169"/>
      <c r="E253" s="169"/>
    </row>
    <row r="254" spans="1:5">
      <c r="A254" s="79"/>
      <c r="B254" s="80" t="s">
        <v>303</v>
      </c>
      <c r="C254" s="79" t="s">
        <v>304</v>
      </c>
      <c r="D254" s="169"/>
      <c r="E254" s="169"/>
    </row>
    <row r="255" spans="1:5">
      <c r="A255" s="79"/>
      <c r="B255" s="80" t="s">
        <v>457</v>
      </c>
      <c r="C255" s="83" t="s">
        <v>458</v>
      </c>
      <c r="D255" s="169"/>
      <c r="E255" s="169"/>
    </row>
    <row r="256" spans="1:5">
      <c r="A256" s="79"/>
      <c r="B256" s="80" t="s">
        <v>459</v>
      </c>
      <c r="C256" s="83" t="s">
        <v>460</v>
      </c>
      <c r="D256" s="169"/>
      <c r="E256" s="169"/>
    </row>
    <row r="257" spans="1:5">
      <c r="A257" s="79"/>
      <c r="B257" s="80" t="s">
        <v>307</v>
      </c>
      <c r="C257" s="79" t="s">
        <v>308</v>
      </c>
      <c r="D257" s="169"/>
      <c r="E257" s="169"/>
    </row>
    <row r="258" spans="1:5">
      <c r="A258" s="79"/>
      <c r="B258" s="80" t="s">
        <v>309</v>
      </c>
      <c r="C258" s="79" t="s">
        <v>310</v>
      </c>
      <c r="D258" s="169"/>
      <c r="E258" s="169"/>
    </row>
    <row r="259" spans="1:5">
      <c r="A259" s="79"/>
      <c r="B259" s="80" t="s">
        <v>461</v>
      </c>
      <c r="C259" s="83" t="s">
        <v>462</v>
      </c>
      <c r="D259" s="169"/>
      <c r="E259" s="169"/>
    </row>
    <row r="260" spans="1:5">
      <c r="A260" s="79"/>
      <c r="B260" s="80" t="s">
        <v>463</v>
      </c>
      <c r="C260" s="83" t="s">
        <v>464</v>
      </c>
      <c r="D260" s="169"/>
      <c r="E260" s="169"/>
    </row>
    <row r="261" spans="1:5">
      <c r="A261" s="79"/>
      <c r="B261" s="80" t="s">
        <v>465</v>
      </c>
      <c r="C261" s="83" t="s">
        <v>466</v>
      </c>
      <c r="D261" s="169"/>
      <c r="E261" s="169"/>
    </row>
    <row r="262" spans="1:5">
      <c r="A262" s="79"/>
      <c r="B262" s="80" t="s">
        <v>467</v>
      </c>
      <c r="C262" s="83" t="s">
        <v>468</v>
      </c>
      <c r="D262" s="169"/>
      <c r="E262" s="169"/>
    </row>
    <row r="263" spans="1:5">
      <c r="A263" s="79"/>
      <c r="B263" s="80" t="s">
        <v>469</v>
      </c>
      <c r="C263" s="83" t="s">
        <v>470</v>
      </c>
      <c r="D263" s="169"/>
      <c r="E263" s="169"/>
    </row>
    <row r="264" spans="1:5">
      <c r="A264" s="79"/>
      <c r="B264" s="80" t="s">
        <v>471</v>
      </c>
      <c r="C264" s="83" t="s">
        <v>472</v>
      </c>
      <c r="D264" s="169"/>
      <c r="E264" s="169"/>
    </row>
    <row r="265" spans="1:5">
      <c r="A265" s="79"/>
      <c r="B265" s="80" t="s">
        <v>286</v>
      </c>
      <c r="C265" s="79" t="s">
        <v>287</v>
      </c>
      <c r="D265" s="169"/>
      <c r="E265" s="169"/>
    </row>
    <row r="266" spans="1:5">
      <c r="A266" s="89"/>
      <c r="B266" s="80" t="s">
        <v>288</v>
      </c>
      <c r="C266" s="79" t="s">
        <v>289</v>
      </c>
      <c r="D266" s="169"/>
      <c r="E266" s="169"/>
    </row>
    <row r="267" spans="1:5">
      <c r="A267" s="89"/>
      <c r="B267" s="80" t="s">
        <v>259</v>
      </c>
      <c r="C267" s="79" t="s">
        <v>260</v>
      </c>
      <c r="D267" s="169"/>
      <c r="E267" s="169"/>
    </row>
    <row r="268" spans="1:5">
      <c r="A268" s="89"/>
      <c r="B268" s="80" t="s">
        <v>313</v>
      </c>
      <c r="C268" s="79" t="s">
        <v>314</v>
      </c>
      <c r="D268" s="169"/>
      <c r="E268" s="169"/>
    </row>
    <row r="269" spans="1:5">
      <c r="A269" s="89"/>
      <c r="B269" s="80" t="s">
        <v>136</v>
      </c>
      <c r="C269" s="79" t="s">
        <v>137</v>
      </c>
      <c r="D269" s="169"/>
      <c r="E269" s="169"/>
    </row>
    <row r="270" spans="1:5">
      <c r="A270" s="89"/>
      <c r="B270" s="80" t="s">
        <v>261</v>
      </c>
      <c r="C270" s="79" t="s">
        <v>262</v>
      </c>
      <c r="D270" s="169"/>
      <c r="E270" s="169"/>
    </row>
    <row r="271" spans="1:5">
      <c r="A271" s="89"/>
      <c r="B271" s="80" t="s">
        <v>138</v>
      </c>
      <c r="C271" s="79" t="s">
        <v>139</v>
      </c>
      <c r="D271" s="169"/>
      <c r="E271" s="169"/>
    </row>
    <row r="272" spans="1:5">
      <c r="A272" s="79"/>
      <c r="B272" s="80" t="s">
        <v>263</v>
      </c>
      <c r="C272" s="79" t="s">
        <v>264</v>
      </c>
      <c r="D272" s="169"/>
      <c r="E272" s="169"/>
    </row>
    <row r="273" spans="1:5">
      <c r="A273" s="79"/>
      <c r="B273" s="80" t="s">
        <v>265</v>
      </c>
      <c r="C273" s="79" t="s">
        <v>266</v>
      </c>
      <c r="D273" s="169"/>
      <c r="E273" s="169"/>
    </row>
    <row r="274" spans="1:5">
      <c r="A274" s="89"/>
      <c r="B274" s="80" t="s">
        <v>267</v>
      </c>
      <c r="C274" s="79" t="s">
        <v>268</v>
      </c>
      <c r="D274" s="169"/>
      <c r="E274" s="169"/>
    </row>
    <row r="275" spans="1:5">
      <c r="A275" s="89"/>
      <c r="B275" s="80" t="s">
        <v>143</v>
      </c>
      <c r="C275" s="79" t="s">
        <v>144</v>
      </c>
      <c r="D275" s="169"/>
      <c r="E275" s="169"/>
    </row>
    <row r="276" spans="1:5" ht="15.75" customHeight="1" thickBot="1">
      <c r="A276" s="177" t="s">
        <v>6</v>
      </c>
      <c r="B276" s="177"/>
      <c r="C276" s="90"/>
      <c r="D276" s="169"/>
      <c r="E276" s="169"/>
    </row>
    <row r="277" spans="1:5" ht="15" customHeight="1">
      <c r="A277" s="176" t="s">
        <v>473</v>
      </c>
      <c r="B277" s="176"/>
      <c r="C277" s="91"/>
      <c r="D277" s="169"/>
      <c r="E277" s="169"/>
    </row>
    <row r="278" spans="1:5">
      <c r="A278" s="79"/>
      <c r="B278" s="80" t="s">
        <v>474</v>
      </c>
      <c r="C278" s="83" t="s">
        <v>475</v>
      </c>
      <c r="D278" s="169"/>
      <c r="E278" s="169"/>
    </row>
    <row r="279" spans="1:5">
      <c r="A279" s="79"/>
      <c r="B279" s="80" t="s">
        <v>476</v>
      </c>
      <c r="C279" s="83" t="s">
        <v>477</v>
      </c>
      <c r="D279" s="169"/>
      <c r="E279" s="169"/>
    </row>
    <row r="280" spans="1:5">
      <c r="A280" s="79"/>
      <c r="B280" s="80" t="s">
        <v>203</v>
      </c>
      <c r="C280" s="79" t="s">
        <v>204</v>
      </c>
      <c r="D280" s="169"/>
      <c r="E280" s="169"/>
    </row>
    <row r="281" spans="1:5" ht="15" thickBot="1">
      <c r="A281" s="89"/>
      <c r="B281" s="82" t="s">
        <v>143</v>
      </c>
      <c r="C281" s="79" t="s">
        <v>144</v>
      </c>
      <c r="D281" s="169"/>
      <c r="E281" s="169"/>
    </row>
    <row r="282" spans="1:5" ht="15" customHeight="1">
      <c r="A282" s="176" t="s">
        <v>478</v>
      </c>
      <c r="B282" s="176"/>
      <c r="C282" s="92"/>
      <c r="D282" s="169"/>
      <c r="E282" s="169"/>
    </row>
    <row r="283" spans="1:5">
      <c r="A283" s="79"/>
      <c r="B283" s="80" t="s">
        <v>479</v>
      </c>
      <c r="C283" s="83" t="s">
        <v>480</v>
      </c>
      <c r="D283" s="169"/>
      <c r="E283" s="169"/>
    </row>
    <row r="284" spans="1:5">
      <c r="A284" s="79"/>
      <c r="B284" s="80" t="s">
        <v>269</v>
      </c>
      <c r="C284" s="79" t="s">
        <v>270</v>
      </c>
      <c r="D284" s="169"/>
      <c r="E284" s="169"/>
    </row>
    <row r="285" spans="1:5">
      <c r="A285" s="79"/>
      <c r="B285" s="80" t="s">
        <v>481</v>
      </c>
      <c r="C285" s="83" t="s">
        <v>482</v>
      </c>
      <c r="D285" s="169"/>
      <c r="E285" s="169"/>
    </row>
    <row r="286" spans="1:5">
      <c r="A286" s="79"/>
      <c r="B286" s="80" t="s">
        <v>483</v>
      </c>
      <c r="C286" s="83" t="s">
        <v>484</v>
      </c>
      <c r="D286" s="169"/>
      <c r="E286" s="169"/>
    </row>
    <row r="287" spans="1:5">
      <c r="A287" s="79"/>
      <c r="B287" s="80" t="s">
        <v>485</v>
      </c>
      <c r="C287" s="83" t="s">
        <v>486</v>
      </c>
      <c r="D287" s="169"/>
      <c r="E287" s="169"/>
    </row>
    <row r="288" spans="1:5">
      <c r="A288" s="89"/>
      <c r="B288" s="80" t="s">
        <v>487</v>
      </c>
      <c r="C288" s="79" t="s">
        <v>488</v>
      </c>
      <c r="D288" s="169"/>
      <c r="E288" s="169"/>
    </row>
    <row r="289" spans="1:5">
      <c r="A289" s="79"/>
      <c r="B289" s="80" t="s">
        <v>489</v>
      </c>
      <c r="C289" s="83" t="s">
        <v>490</v>
      </c>
      <c r="D289" s="169"/>
      <c r="E289" s="169"/>
    </row>
    <row r="290" spans="1:5" ht="15" thickBot="1">
      <c r="A290" s="89"/>
      <c r="B290" s="82" t="s">
        <v>143</v>
      </c>
      <c r="C290" s="79" t="s">
        <v>144</v>
      </c>
      <c r="D290" s="169"/>
      <c r="E290" s="169"/>
    </row>
    <row r="291" spans="1:5" ht="15" customHeight="1">
      <c r="A291" s="176" t="s">
        <v>491</v>
      </c>
      <c r="B291" s="176"/>
      <c r="C291" s="92"/>
      <c r="D291" s="169"/>
      <c r="E291" s="169"/>
    </row>
    <row r="292" spans="1:5">
      <c r="A292" s="89"/>
      <c r="B292" s="80" t="s">
        <v>143</v>
      </c>
      <c r="C292" s="79" t="s">
        <v>144</v>
      </c>
      <c r="D292" s="169"/>
      <c r="E292" s="169"/>
    </row>
    <row r="293" spans="1:5">
      <c r="A293" s="79"/>
      <c r="B293" s="80" t="s">
        <v>492</v>
      </c>
      <c r="C293" s="79" t="s">
        <v>493</v>
      </c>
      <c r="D293" s="169"/>
      <c r="E293" s="169"/>
    </row>
    <row r="294" spans="1:5">
      <c r="A294" s="79"/>
      <c r="B294" s="80" t="s">
        <v>494</v>
      </c>
      <c r="C294" s="83" t="s">
        <v>495</v>
      </c>
      <c r="D294" s="169"/>
      <c r="E294" s="169"/>
    </row>
    <row r="295" spans="1:5" ht="15" thickBot="1">
      <c r="A295" s="84"/>
      <c r="B295" s="82" t="s">
        <v>496</v>
      </c>
      <c r="C295" s="93" t="s">
        <v>497</v>
      </c>
      <c r="D295" s="169"/>
      <c r="E295" s="169"/>
    </row>
    <row r="296" spans="1:5" ht="15" customHeight="1">
      <c r="A296" s="176" t="s">
        <v>498</v>
      </c>
      <c r="B296" s="176"/>
      <c r="C296" s="91"/>
      <c r="D296" s="169"/>
      <c r="E296" s="169"/>
    </row>
    <row r="297" spans="1:5">
      <c r="A297" s="79"/>
      <c r="B297" s="80" t="s">
        <v>143</v>
      </c>
      <c r="C297" s="79" t="s">
        <v>144</v>
      </c>
      <c r="D297" s="169"/>
      <c r="E297" s="169"/>
    </row>
    <row r="298" spans="1:5">
      <c r="A298" s="79"/>
      <c r="B298" s="80" t="s">
        <v>499</v>
      </c>
      <c r="C298" s="79" t="s">
        <v>500</v>
      </c>
      <c r="D298" s="169"/>
      <c r="E298" s="169"/>
    </row>
    <row r="299" spans="1:5" ht="15" thickBot="1">
      <c r="A299" s="79"/>
      <c r="B299" s="80" t="s">
        <v>501</v>
      </c>
      <c r="C299" s="83" t="s">
        <v>502</v>
      </c>
      <c r="D299" s="169"/>
      <c r="E299" s="169"/>
    </row>
    <row r="300" spans="1:5" ht="16.5" customHeight="1" thickTop="1" thickBot="1">
      <c r="A300" s="178" t="s">
        <v>99</v>
      </c>
      <c r="B300" s="178"/>
      <c r="C300" s="94"/>
      <c r="D300" s="169"/>
      <c r="E300" s="169"/>
    </row>
    <row r="301" spans="1:5" ht="15" customHeight="1">
      <c r="A301" s="179" t="s">
        <v>503</v>
      </c>
      <c r="B301" s="179"/>
      <c r="C301" s="95"/>
      <c r="D301" s="169"/>
      <c r="E301" s="169"/>
    </row>
    <row r="302" spans="1:5" ht="15" thickBot="1">
      <c r="A302" s="79"/>
      <c r="B302" s="80" t="s">
        <v>504</v>
      </c>
      <c r="C302" s="79" t="s">
        <v>505</v>
      </c>
      <c r="D302" s="169"/>
      <c r="E302" s="169"/>
    </row>
    <row r="303" spans="1:5" ht="15" customHeight="1">
      <c r="A303" s="179" t="s">
        <v>506</v>
      </c>
      <c r="B303" s="179"/>
      <c r="C303" s="96"/>
      <c r="D303" s="169"/>
      <c r="E303" s="169"/>
    </row>
    <row r="304" spans="1:5" ht="15" thickBot="1">
      <c r="A304" s="79"/>
      <c r="B304" s="80" t="s">
        <v>257</v>
      </c>
      <c r="C304" s="79" t="s">
        <v>258</v>
      </c>
      <c r="D304" s="169"/>
      <c r="E304" s="169"/>
    </row>
    <row r="305" spans="1:5" ht="15" customHeight="1">
      <c r="A305" s="179" t="s">
        <v>507</v>
      </c>
      <c r="B305" s="179"/>
      <c r="C305" s="96"/>
      <c r="D305" s="169"/>
      <c r="E305" s="169"/>
    </row>
    <row r="306" spans="1:5" ht="15" thickBot="1">
      <c r="A306" s="79"/>
      <c r="B306" s="80" t="s">
        <v>257</v>
      </c>
      <c r="C306" s="79" t="s">
        <v>258</v>
      </c>
      <c r="D306" s="169"/>
      <c r="E306" s="169"/>
    </row>
    <row r="307" spans="1:5" ht="15" customHeight="1">
      <c r="A307" s="179" t="s">
        <v>508</v>
      </c>
      <c r="B307" s="179"/>
      <c r="C307" s="96"/>
      <c r="D307" s="169"/>
      <c r="E307" s="169"/>
    </row>
    <row r="308" spans="1:5">
      <c r="A308" s="79"/>
      <c r="B308" s="80" t="s">
        <v>509</v>
      </c>
      <c r="C308" s="83" t="s">
        <v>510</v>
      </c>
      <c r="D308" s="169"/>
      <c r="E308" s="169"/>
    </row>
    <row r="309" spans="1:5">
      <c r="A309" s="79"/>
      <c r="B309" s="80" t="s">
        <v>284</v>
      </c>
      <c r="C309" s="79" t="s">
        <v>285</v>
      </c>
      <c r="D309" s="169"/>
      <c r="E309" s="169"/>
    </row>
    <row r="310" spans="1:5">
      <c r="A310" s="79"/>
      <c r="B310" s="80" t="s">
        <v>511</v>
      </c>
      <c r="C310" s="83" t="s">
        <v>512</v>
      </c>
      <c r="D310" s="169"/>
      <c r="E310" s="169"/>
    </row>
    <row r="311" spans="1:5">
      <c r="A311" s="79"/>
      <c r="B311" s="80" t="s">
        <v>248</v>
      </c>
      <c r="C311" s="83" t="s">
        <v>929</v>
      </c>
      <c r="D311" s="169"/>
      <c r="E311" s="169"/>
    </row>
    <row r="312" spans="1:5">
      <c r="A312" s="79"/>
      <c r="B312" s="80" t="s">
        <v>286</v>
      </c>
      <c r="C312" s="79" t="s">
        <v>287</v>
      </c>
      <c r="D312" s="169"/>
      <c r="E312" s="169"/>
    </row>
    <row r="313" spans="1:5">
      <c r="A313" s="79"/>
      <c r="B313" s="80" t="s">
        <v>513</v>
      </c>
      <c r="C313" s="83" t="s">
        <v>514</v>
      </c>
      <c r="D313" s="169"/>
      <c r="E313" s="169"/>
    </row>
    <row r="314" spans="1:5">
      <c r="A314" s="79"/>
      <c r="B314" s="80" t="s">
        <v>515</v>
      </c>
      <c r="C314" s="83" t="s">
        <v>516</v>
      </c>
      <c r="D314" s="169"/>
      <c r="E314" s="169"/>
    </row>
    <row r="315" spans="1:5">
      <c r="A315" s="79"/>
      <c r="B315" s="80" t="s">
        <v>313</v>
      </c>
      <c r="C315" s="79" t="s">
        <v>314</v>
      </c>
      <c r="D315" s="169"/>
      <c r="E315" s="169"/>
    </row>
    <row r="316" spans="1:5">
      <c r="A316" s="79"/>
      <c r="B316" s="80" t="s">
        <v>261</v>
      </c>
      <c r="C316" s="79" t="s">
        <v>262</v>
      </c>
      <c r="D316" s="169"/>
      <c r="E316" s="169"/>
    </row>
    <row r="317" spans="1:5">
      <c r="A317" s="79"/>
      <c r="B317" s="80" t="s">
        <v>517</v>
      </c>
      <c r="C317" s="79" t="s">
        <v>264</v>
      </c>
      <c r="D317" s="169"/>
      <c r="E317" s="169"/>
    </row>
    <row r="318" spans="1:5" ht="15" customHeight="1" thickBot="1">
      <c r="A318" s="79"/>
      <c r="B318" s="80" t="s">
        <v>265</v>
      </c>
      <c r="C318" s="79" t="s">
        <v>266</v>
      </c>
      <c r="D318" s="169"/>
      <c r="E318" s="169"/>
    </row>
    <row r="319" spans="1:5">
      <c r="A319" s="179" t="s">
        <v>518</v>
      </c>
      <c r="B319" s="179"/>
      <c r="C319" s="96"/>
      <c r="D319" s="169"/>
      <c r="E319" s="169"/>
    </row>
    <row r="320" spans="1:5" ht="15" customHeight="1" thickBot="1">
      <c r="A320" s="79"/>
      <c r="B320" s="80" t="s">
        <v>519</v>
      </c>
      <c r="C320" s="79" t="s">
        <v>520</v>
      </c>
      <c r="D320" s="169"/>
      <c r="E320" s="169"/>
    </row>
    <row r="321" spans="1:5">
      <c r="A321" s="179" t="s">
        <v>521</v>
      </c>
      <c r="B321" s="179"/>
      <c r="C321" s="96"/>
      <c r="D321" s="169"/>
      <c r="E321" s="169"/>
    </row>
    <row r="322" spans="1:5">
      <c r="A322" s="79"/>
      <c r="B322" s="80" t="s">
        <v>522</v>
      </c>
      <c r="C322" s="79" t="s">
        <v>270</v>
      </c>
      <c r="D322" s="169"/>
      <c r="E322" s="169"/>
    </row>
    <row r="323" spans="1:5">
      <c r="A323" s="79"/>
      <c r="B323" s="80" t="s">
        <v>523</v>
      </c>
      <c r="C323" s="83" t="s">
        <v>524</v>
      </c>
      <c r="D323" s="169"/>
      <c r="E323" s="169"/>
    </row>
    <row r="324" spans="1:5">
      <c r="A324" s="79"/>
      <c r="B324" s="80" t="s">
        <v>525</v>
      </c>
      <c r="C324" s="83" t="s">
        <v>526</v>
      </c>
      <c r="D324" s="169"/>
      <c r="E324" s="169"/>
    </row>
    <row r="325" spans="1:5">
      <c r="A325" s="79"/>
      <c r="B325" s="80" t="s">
        <v>499</v>
      </c>
      <c r="C325" s="79" t="s">
        <v>500</v>
      </c>
      <c r="D325" s="169"/>
      <c r="E325" s="169"/>
    </row>
    <row r="326" spans="1:5" ht="15" customHeight="1" thickBot="1">
      <c r="A326" s="79"/>
      <c r="B326" s="80" t="s">
        <v>492</v>
      </c>
      <c r="C326" s="79" t="s">
        <v>493</v>
      </c>
      <c r="D326" s="169"/>
      <c r="E326" s="169"/>
    </row>
    <row r="327" spans="1:5">
      <c r="A327" s="179" t="s">
        <v>527</v>
      </c>
      <c r="B327" s="179"/>
      <c r="C327" s="96"/>
      <c r="D327" s="169"/>
      <c r="E327" s="169"/>
    </row>
    <row r="328" spans="1:5">
      <c r="A328" s="97"/>
      <c r="B328" s="80" t="s">
        <v>528</v>
      </c>
      <c r="C328" s="79" t="s">
        <v>529</v>
      </c>
      <c r="D328" s="169"/>
      <c r="E328" s="169"/>
    </row>
    <row r="329" spans="1:5" ht="14.5" customHeight="1" thickBot="1">
      <c r="A329" s="79"/>
      <c r="B329" s="80" t="s">
        <v>530</v>
      </c>
      <c r="C329" s="83" t="s">
        <v>531</v>
      </c>
      <c r="D329" s="169"/>
      <c r="E329" s="169"/>
    </row>
    <row r="330" spans="1:5">
      <c r="A330" s="179" t="s">
        <v>532</v>
      </c>
      <c r="B330" s="179"/>
      <c r="C330" s="96"/>
      <c r="D330" s="169"/>
      <c r="E330" s="169"/>
    </row>
    <row r="331" spans="1:5" ht="15" customHeight="1" thickBot="1">
      <c r="A331" s="79"/>
      <c r="B331" s="80" t="s">
        <v>533</v>
      </c>
      <c r="C331" s="98" t="s">
        <v>534</v>
      </c>
      <c r="D331" s="73"/>
      <c r="E331" s="73"/>
    </row>
    <row r="332" spans="1:5">
      <c r="A332" s="179" t="s">
        <v>535</v>
      </c>
      <c r="B332" s="179"/>
      <c r="C332" s="99"/>
      <c r="D332" s="169"/>
      <c r="E332" s="169"/>
    </row>
    <row r="333" spans="1:5" ht="15" customHeight="1" thickBot="1">
      <c r="A333" s="79"/>
      <c r="B333" s="80" t="s">
        <v>257</v>
      </c>
      <c r="C333" s="79" t="s">
        <v>258</v>
      </c>
      <c r="D333" s="73"/>
      <c r="E333" s="73"/>
    </row>
    <row r="334" spans="1:5">
      <c r="A334" s="179" t="s">
        <v>536</v>
      </c>
      <c r="B334" s="179"/>
      <c r="C334" s="96"/>
      <c r="D334" s="73"/>
      <c r="E334" s="73"/>
    </row>
    <row r="335" spans="1:5">
      <c r="A335" s="79"/>
      <c r="B335" s="80" t="s">
        <v>257</v>
      </c>
      <c r="C335" s="79" t="s">
        <v>258</v>
      </c>
      <c r="D335" s="169"/>
      <c r="E335" s="169"/>
    </row>
    <row r="336" spans="1:5" ht="15" customHeight="1" thickBot="1">
      <c r="A336" s="79"/>
      <c r="B336" s="80" t="s">
        <v>259</v>
      </c>
      <c r="C336" s="79" t="s">
        <v>260</v>
      </c>
      <c r="D336" s="73"/>
      <c r="E336" s="73"/>
    </row>
    <row r="337" spans="1:5">
      <c r="A337" s="179" t="s">
        <v>537</v>
      </c>
      <c r="B337" s="179"/>
      <c r="C337" s="96"/>
      <c r="D337" s="169"/>
      <c r="E337" s="169"/>
    </row>
    <row r="338" spans="1:5">
      <c r="A338" s="79"/>
      <c r="B338" s="80" t="s">
        <v>538</v>
      </c>
      <c r="C338" s="83" t="s">
        <v>539</v>
      </c>
      <c r="D338" s="169"/>
      <c r="E338" s="169"/>
    </row>
    <row r="339" spans="1:5">
      <c r="A339" s="79"/>
      <c r="B339" s="80" t="s">
        <v>284</v>
      </c>
      <c r="C339" s="79" t="s">
        <v>285</v>
      </c>
      <c r="D339" s="169"/>
      <c r="E339" s="169"/>
    </row>
    <row r="340" spans="1:5">
      <c r="A340" s="79"/>
      <c r="B340" s="80" t="s">
        <v>246</v>
      </c>
      <c r="C340" s="79" t="s">
        <v>247</v>
      </c>
      <c r="D340" s="169"/>
      <c r="E340" s="169"/>
    </row>
    <row r="341" spans="1:5">
      <c r="A341" s="79"/>
      <c r="B341" s="80" t="s">
        <v>540</v>
      </c>
      <c r="C341" s="83" t="s">
        <v>541</v>
      </c>
      <c r="D341" s="169"/>
      <c r="E341" s="169"/>
    </row>
    <row r="342" spans="1:5">
      <c r="A342" s="79"/>
      <c r="B342" s="80" t="s">
        <v>248</v>
      </c>
      <c r="C342" s="83" t="s">
        <v>929</v>
      </c>
      <c r="D342" s="169"/>
      <c r="E342" s="169"/>
    </row>
    <row r="343" spans="1:5">
      <c r="A343" s="79"/>
      <c r="B343" s="80" t="s">
        <v>286</v>
      </c>
      <c r="C343" s="79" t="s">
        <v>287</v>
      </c>
      <c r="D343" s="169"/>
      <c r="E343" s="169"/>
    </row>
    <row r="344" spans="1:5">
      <c r="A344" s="79"/>
      <c r="B344" s="80" t="s">
        <v>542</v>
      </c>
      <c r="C344" s="83" t="s">
        <v>543</v>
      </c>
      <c r="D344" s="169"/>
      <c r="E344" s="169"/>
    </row>
    <row r="345" spans="1:5">
      <c r="A345" s="79"/>
      <c r="B345" s="80" t="s">
        <v>544</v>
      </c>
      <c r="C345" s="83" t="s">
        <v>545</v>
      </c>
      <c r="D345" s="169"/>
      <c r="E345" s="169"/>
    </row>
    <row r="346" spans="1:5">
      <c r="A346" s="79"/>
      <c r="B346" s="80" t="s">
        <v>313</v>
      </c>
      <c r="C346" s="79" t="s">
        <v>314</v>
      </c>
      <c r="D346" s="169"/>
      <c r="E346" s="169"/>
    </row>
    <row r="347" spans="1:5">
      <c r="A347" s="79"/>
      <c r="B347" s="80" t="s">
        <v>136</v>
      </c>
      <c r="C347" s="79" t="s">
        <v>137</v>
      </c>
      <c r="D347" s="169"/>
      <c r="E347" s="169"/>
    </row>
    <row r="348" spans="1:5" ht="14.5" customHeight="1">
      <c r="A348" s="79"/>
      <c r="B348" s="80" t="s">
        <v>261</v>
      </c>
      <c r="C348" s="79" t="s">
        <v>262</v>
      </c>
      <c r="D348" s="73"/>
      <c r="E348" s="73"/>
    </row>
    <row r="349" spans="1:5" ht="14.5" customHeight="1" thickBot="1">
      <c r="A349" s="79"/>
      <c r="B349" s="80" t="s">
        <v>263</v>
      </c>
      <c r="C349" s="79" t="s">
        <v>264</v>
      </c>
      <c r="D349" s="73"/>
      <c r="E349" s="73"/>
    </row>
    <row r="350" spans="1:5">
      <c r="A350" s="179" t="s">
        <v>546</v>
      </c>
      <c r="B350" s="179"/>
      <c r="C350" s="179"/>
      <c r="D350" s="169"/>
      <c r="E350" s="169"/>
    </row>
    <row r="351" spans="1:5">
      <c r="A351" s="80"/>
      <c r="B351" s="80" t="s">
        <v>547</v>
      </c>
      <c r="C351" s="83" t="s">
        <v>548</v>
      </c>
      <c r="D351" s="169"/>
      <c r="E351" s="169"/>
    </row>
    <row r="352" spans="1:5">
      <c r="A352" s="79"/>
      <c r="B352" s="80" t="s">
        <v>138</v>
      </c>
      <c r="C352" s="79" t="s">
        <v>139</v>
      </c>
      <c r="D352" s="169"/>
      <c r="E352" s="169"/>
    </row>
    <row r="353" spans="1:5">
      <c r="A353" s="97"/>
      <c r="B353" s="80" t="s">
        <v>528</v>
      </c>
      <c r="C353" s="79" t="s">
        <v>529</v>
      </c>
      <c r="D353" s="169"/>
      <c r="E353" s="169"/>
    </row>
    <row r="354" spans="1:5" ht="16.5" customHeight="1">
      <c r="A354" s="79"/>
      <c r="B354" s="80" t="s">
        <v>549</v>
      </c>
      <c r="C354" s="83" t="s">
        <v>550</v>
      </c>
      <c r="D354" s="169"/>
      <c r="E354" s="169"/>
    </row>
    <row r="355" spans="1:5" ht="15" thickBot="1">
      <c r="A355" s="85"/>
      <c r="B355" s="86" t="s">
        <v>551</v>
      </c>
      <c r="C355" s="100" t="s">
        <v>552</v>
      </c>
      <c r="D355" s="169"/>
      <c r="E355" s="169"/>
    </row>
    <row r="356" spans="1:5" ht="15.5" thickTop="1" thickBot="1">
      <c r="A356" s="180" t="s">
        <v>553</v>
      </c>
      <c r="B356" s="180"/>
      <c r="C356" s="101"/>
      <c r="D356" s="169"/>
      <c r="E356" s="169"/>
    </row>
    <row r="357" spans="1:5">
      <c r="A357" s="166" t="s">
        <v>554</v>
      </c>
      <c r="B357" s="166"/>
      <c r="C357" s="102"/>
      <c r="D357" s="169"/>
      <c r="E357" s="169"/>
    </row>
    <row r="358" spans="1:5">
      <c r="A358" s="89"/>
      <c r="B358" s="80" t="s">
        <v>555</v>
      </c>
      <c r="C358" s="79">
        <v>100401</v>
      </c>
      <c r="D358" s="169"/>
      <c r="E358" s="169"/>
    </row>
    <row r="359" spans="1:5">
      <c r="A359" s="89"/>
      <c r="B359" s="80" t="s">
        <v>556</v>
      </c>
      <c r="C359" s="79">
        <v>100402</v>
      </c>
      <c r="D359" s="169"/>
      <c r="E359" s="169"/>
    </row>
    <row r="360" spans="1:5">
      <c r="A360" s="89"/>
      <c r="B360" s="80" t="s">
        <v>557</v>
      </c>
      <c r="C360" s="79" t="s">
        <v>558</v>
      </c>
      <c r="D360" s="169"/>
      <c r="E360" s="169"/>
    </row>
    <row r="361" spans="1:5" ht="15" thickBot="1">
      <c r="A361" s="89"/>
      <c r="B361" s="82" t="s">
        <v>559</v>
      </c>
      <c r="C361" s="79" t="s">
        <v>560</v>
      </c>
      <c r="D361" s="169"/>
      <c r="E361" s="169"/>
    </row>
    <row r="362" spans="1:5">
      <c r="A362" s="166" t="s">
        <v>561</v>
      </c>
      <c r="B362" s="166"/>
      <c r="C362" s="103"/>
      <c r="D362" s="169"/>
      <c r="E362" s="169"/>
    </row>
    <row r="363" spans="1:5">
      <c r="A363" s="89"/>
      <c r="B363" s="80" t="s">
        <v>562</v>
      </c>
      <c r="C363" s="79">
        <v>100404</v>
      </c>
      <c r="D363" s="169"/>
      <c r="E363" s="169"/>
    </row>
    <row r="364" spans="1:5">
      <c r="A364" s="89"/>
      <c r="B364" s="80" t="s">
        <v>563</v>
      </c>
      <c r="C364" s="79">
        <v>100412</v>
      </c>
      <c r="D364" s="169"/>
      <c r="E364" s="169"/>
    </row>
    <row r="365" spans="1:5">
      <c r="A365" s="89"/>
      <c r="B365" s="80" t="s">
        <v>564</v>
      </c>
      <c r="C365" s="79" t="s">
        <v>565</v>
      </c>
      <c r="D365" s="169"/>
      <c r="E365" s="169"/>
    </row>
    <row r="366" spans="1:5" ht="15" thickBot="1">
      <c r="A366" s="89"/>
      <c r="B366" s="82" t="s">
        <v>566</v>
      </c>
      <c r="C366" s="79" t="s">
        <v>567</v>
      </c>
      <c r="D366" s="169"/>
      <c r="E366" s="169"/>
    </row>
    <row r="367" spans="1:5">
      <c r="A367" s="166" t="s">
        <v>568</v>
      </c>
      <c r="B367" s="166"/>
      <c r="C367" s="103"/>
      <c r="D367" s="169"/>
      <c r="E367" s="169"/>
    </row>
    <row r="368" spans="1:5">
      <c r="A368" s="89"/>
      <c r="B368" s="80" t="s">
        <v>569</v>
      </c>
      <c r="C368" s="79">
        <v>100408</v>
      </c>
      <c r="D368" s="169"/>
      <c r="E368" s="169"/>
    </row>
    <row r="369" spans="1:5">
      <c r="A369" s="89"/>
      <c r="B369" s="80" t="s">
        <v>570</v>
      </c>
      <c r="C369" s="79">
        <v>100409</v>
      </c>
      <c r="D369" s="169"/>
      <c r="E369" s="169"/>
    </row>
    <row r="370" spans="1:5">
      <c r="A370" s="89"/>
      <c r="B370" s="80" t="s">
        <v>571</v>
      </c>
      <c r="C370" s="79">
        <v>100410</v>
      </c>
      <c r="D370" s="169"/>
      <c r="E370" s="169"/>
    </row>
    <row r="371" spans="1:5">
      <c r="A371" s="89"/>
      <c r="B371" s="80" t="s">
        <v>572</v>
      </c>
      <c r="C371" s="79" t="s">
        <v>573</v>
      </c>
      <c r="D371" s="169"/>
      <c r="E371" s="169"/>
    </row>
    <row r="372" spans="1:5" ht="14.5" customHeight="1">
      <c r="A372" s="89"/>
      <c r="B372" s="80" t="s">
        <v>574</v>
      </c>
      <c r="C372" s="79" t="s">
        <v>575</v>
      </c>
      <c r="D372" s="169"/>
      <c r="E372" s="169"/>
    </row>
    <row r="373" spans="1:5" ht="15" thickBot="1">
      <c r="A373" s="89"/>
      <c r="B373" s="82" t="s">
        <v>576</v>
      </c>
      <c r="C373" s="79" t="s">
        <v>577</v>
      </c>
      <c r="D373" s="169"/>
      <c r="E373" s="169"/>
    </row>
    <row r="374" spans="1:5">
      <c r="A374" s="166" t="s">
        <v>578</v>
      </c>
      <c r="B374" s="166"/>
      <c r="C374" s="103"/>
      <c r="D374" s="169"/>
      <c r="E374" s="169"/>
    </row>
    <row r="375" spans="1:5">
      <c r="A375" s="89"/>
      <c r="B375" s="80" t="s">
        <v>257</v>
      </c>
      <c r="C375" s="79" t="s">
        <v>258</v>
      </c>
      <c r="D375" s="169"/>
      <c r="E375" s="169"/>
    </row>
    <row r="376" spans="1:5">
      <c r="A376" s="79"/>
      <c r="B376" s="80" t="s">
        <v>143</v>
      </c>
      <c r="C376" s="79" t="s">
        <v>144</v>
      </c>
      <c r="D376" s="169"/>
      <c r="E376" s="169"/>
    </row>
    <row r="377" spans="1:5">
      <c r="A377" s="89"/>
      <c r="B377" s="80" t="s">
        <v>579</v>
      </c>
      <c r="C377" s="79">
        <v>100403</v>
      </c>
      <c r="D377" s="169"/>
      <c r="E377" s="169"/>
    </row>
    <row r="378" spans="1:5">
      <c r="A378" s="89"/>
      <c r="B378" s="80" t="s">
        <v>580</v>
      </c>
      <c r="C378" s="79">
        <v>100405</v>
      </c>
      <c r="D378" s="169"/>
      <c r="E378" s="169"/>
    </row>
    <row r="379" spans="1:5">
      <c r="A379" s="89"/>
      <c r="B379" s="80" t="s">
        <v>581</v>
      </c>
      <c r="C379" s="79">
        <v>100406</v>
      </c>
      <c r="D379" s="169"/>
      <c r="E379" s="169"/>
    </row>
    <row r="380" spans="1:5">
      <c r="A380" s="89"/>
      <c r="B380" s="80" t="s">
        <v>582</v>
      </c>
      <c r="C380" s="79">
        <v>100407</v>
      </c>
      <c r="D380" s="169"/>
      <c r="E380" s="169"/>
    </row>
    <row r="381" spans="1:5">
      <c r="A381" s="89"/>
      <c r="B381" s="80" t="s">
        <v>583</v>
      </c>
      <c r="C381" s="79">
        <v>100413</v>
      </c>
      <c r="D381" s="169"/>
      <c r="E381" s="169"/>
    </row>
    <row r="382" spans="1:5">
      <c r="A382" s="89"/>
      <c r="B382" s="80" t="s">
        <v>584</v>
      </c>
      <c r="C382" s="79">
        <v>100414</v>
      </c>
      <c r="D382" s="169"/>
      <c r="E382" s="169"/>
    </row>
    <row r="383" spans="1:5">
      <c r="A383" s="89"/>
      <c r="B383" s="80" t="s">
        <v>585</v>
      </c>
      <c r="C383" s="79">
        <v>100415</v>
      </c>
      <c r="D383" s="169"/>
      <c r="E383" s="169"/>
    </row>
    <row r="384" spans="1:5">
      <c r="A384" s="89"/>
      <c r="B384" s="80" t="s">
        <v>586</v>
      </c>
      <c r="C384" s="79" t="s">
        <v>587</v>
      </c>
      <c r="D384" s="169"/>
      <c r="E384" s="169"/>
    </row>
    <row r="385" spans="1:5">
      <c r="A385" s="89"/>
      <c r="B385" s="80" t="s">
        <v>588</v>
      </c>
      <c r="C385" s="79" t="s">
        <v>589</v>
      </c>
      <c r="D385" s="169"/>
      <c r="E385" s="169"/>
    </row>
    <row r="386" spans="1:5">
      <c r="A386" s="89"/>
      <c r="B386" s="80" t="s">
        <v>590</v>
      </c>
      <c r="C386" s="79" t="s">
        <v>591</v>
      </c>
      <c r="D386" s="169"/>
      <c r="E386" s="169"/>
    </row>
    <row r="387" spans="1:5">
      <c r="A387" s="89"/>
      <c r="B387" s="80" t="s">
        <v>592</v>
      </c>
      <c r="C387" s="79" t="s">
        <v>593</v>
      </c>
      <c r="D387" s="169"/>
      <c r="E387" s="169"/>
    </row>
    <row r="388" spans="1:5">
      <c r="A388" s="89"/>
      <c r="B388" s="80" t="s">
        <v>594</v>
      </c>
      <c r="C388" s="79" t="s">
        <v>595</v>
      </c>
      <c r="D388" s="169"/>
      <c r="E388" s="169"/>
    </row>
    <row r="389" spans="1:5">
      <c r="A389" s="89"/>
      <c r="B389" s="80" t="s">
        <v>596</v>
      </c>
      <c r="C389" s="79" t="s">
        <v>597</v>
      </c>
      <c r="D389" s="169"/>
      <c r="E389" s="169"/>
    </row>
    <row r="390" spans="1:5" ht="14.5" customHeight="1">
      <c r="A390" s="89"/>
      <c r="B390" s="80" t="s">
        <v>598</v>
      </c>
      <c r="C390" s="79" t="s">
        <v>599</v>
      </c>
      <c r="D390" s="169"/>
      <c r="E390" s="169"/>
    </row>
    <row r="391" spans="1:5">
      <c r="A391" s="89"/>
      <c r="B391" s="80" t="s">
        <v>600</v>
      </c>
      <c r="C391" s="79" t="s">
        <v>601</v>
      </c>
      <c r="D391" s="169"/>
      <c r="E391" s="169"/>
    </row>
    <row r="392" spans="1:5" ht="15" thickBot="1">
      <c r="A392" s="104"/>
      <c r="B392" s="82" t="s">
        <v>602</v>
      </c>
      <c r="C392" s="84" t="s">
        <v>603</v>
      </c>
      <c r="D392" s="169"/>
      <c r="E392" s="169"/>
    </row>
    <row r="393" spans="1:5">
      <c r="A393" s="166" t="s">
        <v>604</v>
      </c>
      <c r="B393" s="166"/>
      <c r="C393" s="102"/>
      <c r="D393" s="169"/>
      <c r="E393" s="169"/>
    </row>
    <row r="394" spans="1:5">
      <c r="A394" s="89"/>
      <c r="B394" s="80" t="s">
        <v>605</v>
      </c>
      <c r="C394" s="79" t="s">
        <v>606</v>
      </c>
      <c r="D394" s="169"/>
      <c r="E394" s="169"/>
    </row>
    <row r="395" spans="1:5">
      <c r="A395" s="89"/>
      <c r="B395" s="80" t="s">
        <v>607</v>
      </c>
      <c r="C395" s="79" t="s">
        <v>608</v>
      </c>
      <c r="D395" s="169"/>
      <c r="E395" s="169"/>
    </row>
    <row r="396" spans="1:5">
      <c r="A396" s="89"/>
      <c r="B396" s="80" t="s">
        <v>609</v>
      </c>
      <c r="C396" s="79" t="s">
        <v>610</v>
      </c>
      <c r="D396" s="169"/>
      <c r="E396" s="169"/>
    </row>
    <row r="397" spans="1:5" ht="14.5" customHeight="1">
      <c r="A397" s="89"/>
      <c r="B397" s="80" t="s">
        <v>611</v>
      </c>
      <c r="C397" s="79" t="s">
        <v>612</v>
      </c>
      <c r="D397" s="169"/>
      <c r="E397" s="169"/>
    </row>
    <row r="398" spans="1:5">
      <c r="A398" s="89"/>
      <c r="B398" s="80" t="s">
        <v>613</v>
      </c>
      <c r="C398" s="79" t="s">
        <v>614</v>
      </c>
      <c r="D398" s="169"/>
      <c r="E398" s="169"/>
    </row>
    <row r="399" spans="1:5" ht="15" thickBot="1">
      <c r="A399" s="89"/>
      <c r="B399" s="82" t="s">
        <v>615</v>
      </c>
      <c r="C399" s="79">
        <v>100601</v>
      </c>
      <c r="D399" s="169"/>
      <c r="E399" s="169"/>
    </row>
    <row r="400" spans="1:5">
      <c r="A400" s="166" t="s">
        <v>616</v>
      </c>
      <c r="B400" s="166"/>
      <c r="C400" s="103"/>
      <c r="D400" s="169"/>
      <c r="E400" s="169"/>
    </row>
    <row r="401" spans="1:5">
      <c r="A401" s="89"/>
      <c r="B401" s="80" t="s">
        <v>617</v>
      </c>
      <c r="C401" s="83" t="s">
        <v>618</v>
      </c>
      <c r="D401" s="169"/>
      <c r="E401" s="169"/>
    </row>
    <row r="402" spans="1:5">
      <c r="A402" s="89"/>
      <c r="B402" s="80" t="s">
        <v>605</v>
      </c>
      <c r="C402" s="79" t="s">
        <v>606</v>
      </c>
      <c r="D402" s="169"/>
      <c r="E402" s="169"/>
    </row>
    <row r="403" spans="1:5">
      <c r="A403" s="89"/>
      <c r="B403" s="80" t="s">
        <v>607</v>
      </c>
      <c r="C403" s="79" t="s">
        <v>608</v>
      </c>
      <c r="D403" s="169"/>
      <c r="E403" s="169"/>
    </row>
    <row r="404" spans="1:5">
      <c r="A404" s="89"/>
      <c r="B404" s="80" t="s">
        <v>609</v>
      </c>
      <c r="C404" s="79" t="s">
        <v>610</v>
      </c>
      <c r="D404" s="169"/>
      <c r="E404" s="169"/>
    </row>
    <row r="405" spans="1:5">
      <c r="A405" s="89"/>
      <c r="B405" s="80" t="s">
        <v>611</v>
      </c>
      <c r="C405" s="79" t="s">
        <v>612</v>
      </c>
      <c r="D405" s="169"/>
      <c r="E405" s="169"/>
    </row>
    <row r="406" spans="1:5" ht="15" thickBot="1">
      <c r="A406" s="89"/>
      <c r="B406" s="80" t="s">
        <v>613</v>
      </c>
      <c r="C406" s="79" t="s">
        <v>614</v>
      </c>
      <c r="D406" s="169"/>
      <c r="E406" s="169"/>
    </row>
    <row r="407" spans="1:5">
      <c r="A407" s="166" t="s">
        <v>619</v>
      </c>
      <c r="B407" s="166"/>
      <c r="C407" s="103"/>
      <c r="D407" s="169"/>
      <c r="E407" s="169"/>
    </row>
    <row r="408" spans="1:5">
      <c r="A408" s="89"/>
      <c r="B408" s="80" t="s">
        <v>605</v>
      </c>
      <c r="C408" s="79" t="s">
        <v>606</v>
      </c>
      <c r="D408" s="169"/>
      <c r="E408" s="169"/>
    </row>
    <row r="409" spans="1:5">
      <c r="A409" s="89"/>
      <c r="B409" s="80" t="s">
        <v>607</v>
      </c>
      <c r="C409" s="79" t="s">
        <v>608</v>
      </c>
      <c r="D409" s="169"/>
      <c r="E409" s="169"/>
    </row>
    <row r="410" spans="1:5" ht="14.5" customHeight="1">
      <c r="A410" s="89"/>
      <c r="B410" s="80" t="s">
        <v>609</v>
      </c>
      <c r="C410" s="79" t="s">
        <v>610</v>
      </c>
      <c r="D410" s="169"/>
      <c r="E410" s="169"/>
    </row>
    <row r="411" spans="1:5">
      <c r="A411" s="89"/>
      <c r="B411" s="80" t="s">
        <v>611</v>
      </c>
      <c r="C411" s="79" t="s">
        <v>612</v>
      </c>
      <c r="D411" s="169"/>
      <c r="E411" s="169"/>
    </row>
    <row r="412" spans="1:5" ht="15" thickBot="1">
      <c r="A412" s="89"/>
      <c r="B412" s="82" t="s">
        <v>613</v>
      </c>
      <c r="C412" s="79" t="s">
        <v>614</v>
      </c>
      <c r="D412" s="169"/>
      <c r="E412" s="169"/>
    </row>
    <row r="413" spans="1:5">
      <c r="A413" s="166" t="s">
        <v>620</v>
      </c>
      <c r="B413" s="166"/>
      <c r="C413" s="103"/>
      <c r="D413" s="169"/>
      <c r="E413" s="169"/>
    </row>
    <row r="414" spans="1:5">
      <c r="A414" s="89"/>
      <c r="B414" s="80" t="s">
        <v>487</v>
      </c>
      <c r="C414" s="79" t="s">
        <v>488</v>
      </c>
      <c r="D414" s="169"/>
      <c r="E414" s="169"/>
    </row>
    <row r="415" spans="1:5">
      <c r="A415" s="89"/>
      <c r="B415" s="80" t="s">
        <v>621</v>
      </c>
      <c r="C415" s="79">
        <v>100301</v>
      </c>
      <c r="D415" s="169"/>
      <c r="E415" s="169"/>
    </row>
    <row r="416" spans="1:5">
      <c r="A416" s="89"/>
      <c r="B416" s="80" t="s">
        <v>622</v>
      </c>
      <c r="C416" s="79">
        <v>100302</v>
      </c>
      <c r="D416" s="169"/>
      <c r="E416" s="169"/>
    </row>
    <row r="417" spans="1:5" ht="15" customHeight="1">
      <c r="A417" s="89"/>
      <c r="B417" s="80" t="s">
        <v>623</v>
      </c>
      <c r="C417" s="79">
        <v>100303</v>
      </c>
      <c r="D417" s="169"/>
      <c r="E417" s="169"/>
    </row>
    <row r="418" spans="1:5">
      <c r="A418" s="89"/>
      <c r="B418" s="80" t="s">
        <v>624</v>
      </c>
      <c r="C418" s="79">
        <v>100304</v>
      </c>
      <c r="D418" s="169"/>
      <c r="E418" s="169"/>
    </row>
    <row r="419" spans="1:5" ht="15" thickBot="1">
      <c r="A419" s="89"/>
      <c r="B419" s="80" t="s">
        <v>625</v>
      </c>
      <c r="C419" s="79">
        <v>100305</v>
      </c>
      <c r="D419" s="169"/>
      <c r="E419" s="169"/>
    </row>
    <row r="420" spans="1:5">
      <c r="A420" s="166" t="s">
        <v>626</v>
      </c>
      <c r="B420" s="166"/>
      <c r="C420" s="103"/>
      <c r="D420" s="169"/>
      <c r="E420" s="169"/>
    </row>
    <row r="421" spans="1:5">
      <c r="A421" s="89"/>
      <c r="B421" s="80" t="s">
        <v>605</v>
      </c>
      <c r="C421" s="79" t="s">
        <v>606</v>
      </c>
      <c r="D421" s="169"/>
      <c r="E421" s="169"/>
    </row>
    <row r="422" spans="1:5">
      <c r="A422" s="89"/>
      <c r="B422" s="80" t="s">
        <v>607</v>
      </c>
      <c r="C422" s="79" t="s">
        <v>608</v>
      </c>
      <c r="D422" s="169"/>
      <c r="E422" s="169"/>
    </row>
    <row r="423" spans="1:5">
      <c r="A423" s="89"/>
      <c r="B423" s="80" t="s">
        <v>609</v>
      </c>
      <c r="C423" s="79" t="s">
        <v>610</v>
      </c>
      <c r="D423" s="73"/>
      <c r="E423" s="73"/>
    </row>
    <row r="424" spans="1:5" ht="14.5" customHeight="1">
      <c r="A424" s="89"/>
      <c r="B424" s="80" t="s">
        <v>611</v>
      </c>
      <c r="C424" s="79" t="s">
        <v>612</v>
      </c>
      <c r="D424" s="169"/>
      <c r="E424" s="169"/>
    </row>
    <row r="425" spans="1:5">
      <c r="A425" s="89"/>
      <c r="B425" s="80" t="s">
        <v>613</v>
      </c>
      <c r="C425" s="79" t="s">
        <v>614</v>
      </c>
      <c r="D425" s="169"/>
      <c r="E425" s="169"/>
    </row>
    <row r="426" spans="1:5" ht="15" thickBot="1">
      <c r="A426" s="89"/>
      <c r="B426" s="80" t="s">
        <v>627</v>
      </c>
      <c r="C426" s="83" t="s">
        <v>628</v>
      </c>
      <c r="D426" s="169"/>
      <c r="E426" s="169"/>
    </row>
    <row r="427" spans="1:5" ht="14.5" customHeight="1">
      <c r="A427" s="166" t="s">
        <v>629</v>
      </c>
      <c r="B427" s="166"/>
      <c r="C427" s="103"/>
      <c r="D427" s="169"/>
      <c r="E427" s="169"/>
    </row>
    <row r="428" spans="1:5">
      <c r="A428" s="89"/>
      <c r="B428" s="80" t="s">
        <v>630</v>
      </c>
      <c r="C428" s="79" t="s">
        <v>631</v>
      </c>
      <c r="D428" s="169"/>
      <c r="E428" s="169"/>
    </row>
    <row r="429" spans="1:5" ht="15" thickBot="1">
      <c r="A429" s="89"/>
      <c r="B429" s="80" t="s">
        <v>632</v>
      </c>
      <c r="C429" s="79" t="s">
        <v>633</v>
      </c>
      <c r="D429" s="169"/>
      <c r="E429" s="169"/>
    </row>
    <row r="430" spans="1:5" ht="15" customHeight="1">
      <c r="A430" s="166" t="s">
        <v>634</v>
      </c>
      <c r="B430" s="166"/>
      <c r="C430" s="103"/>
      <c r="D430" s="169"/>
      <c r="E430" s="169"/>
    </row>
    <row r="431" spans="1:5" ht="15" thickBot="1">
      <c r="A431" s="89"/>
      <c r="B431" s="82" t="s">
        <v>635</v>
      </c>
      <c r="C431" s="84" t="s">
        <v>636</v>
      </c>
      <c r="D431" s="169"/>
      <c r="E431" s="169"/>
    </row>
    <row r="432" spans="1:5" ht="15" thickBot="1">
      <c r="A432" s="167" t="s">
        <v>16</v>
      </c>
      <c r="B432" s="167"/>
      <c r="C432" s="105"/>
      <c r="D432" s="169"/>
      <c r="E432" s="169"/>
    </row>
    <row r="433" spans="1:5">
      <c r="A433" s="161" t="s">
        <v>637</v>
      </c>
      <c r="B433" s="161"/>
      <c r="C433" s="106"/>
      <c r="D433" s="169"/>
      <c r="E433" s="169"/>
    </row>
    <row r="434" spans="1:5">
      <c r="A434" s="79"/>
      <c r="B434" s="80" t="s">
        <v>257</v>
      </c>
      <c r="C434" s="79" t="s">
        <v>258</v>
      </c>
      <c r="D434" s="169"/>
      <c r="E434" s="169"/>
    </row>
    <row r="435" spans="1:5" ht="15" customHeight="1">
      <c r="A435" s="79"/>
      <c r="B435" s="80" t="s">
        <v>638</v>
      </c>
      <c r="C435" s="79" t="s">
        <v>639</v>
      </c>
      <c r="D435" s="169"/>
      <c r="E435" s="169"/>
    </row>
    <row r="436" spans="1:5">
      <c r="A436" s="79"/>
      <c r="B436" s="80" t="s">
        <v>640</v>
      </c>
      <c r="C436" s="79" t="s">
        <v>641</v>
      </c>
      <c r="D436" s="169"/>
      <c r="E436" s="169"/>
    </row>
    <row r="437" spans="1:5" ht="15" thickBot="1">
      <c r="A437" s="84"/>
      <c r="B437" s="82" t="s">
        <v>642</v>
      </c>
      <c r="C437" s="84" t="s">
        <v>643</v>
      </c>
      <c r="D437" s="169"/>
      <c r="E437" s="169"/>
    </row>
    <row r="438" spans="1:5">
      <c r="A438" s="161" t="s">
        <v>644</v>
      </c>
      <c r="B438" s="161"/>
      <c r="C438" s="161"/>
      <c r="D438" s="169"/>
      <c r="E438" s="169"/>
    </row>
    <row r="439" spans="1:5">
      <c r="A439" s="79"/>
      <c r="B439" s="80" t="s">
        <v>257</v>
      </c>
      <c r="C439" s="79" t="s">
        <v>258</v>
      </c>
      <c r="D439" s="169"/>
      <c r="E439" s="169"/>
    </row>
    <row r="440" spans="1:5">
      <c r="A440" s="79"/>
      <c r="B440" s="80" t="s">
        <v>638</v>
      </c>
      <c r="C440" s="79" t="s">
        <v>639</v>
      </c>
      <c r="D440" s="169"/>
      <c r="E440" s="169"/>
    </row>
    <row r="441" spans="1:5" ht="15" customHeight="1">
      <c r="A441" s="79"/>
      <c r="B441" s="80" t="s">
        <v>645</v>
      </c>
      <c r="C441" s="79" t="s">
        <v>646</v>
      </c>
      <c r="D441" s="169"/>
      <c r="E441" s="169"/>
    </row>
    <row r="442" spans="1:5">
      <c r="A442" s="79"/>
      <c r="B442" s="80" t="s">
        <v>640</v>
      </c>
      <c r="C442" s="79" t="s">
        <v>641</v>
      </c>
      <c r="D442" s="169"/>
      <c r="E442" s="169"/>
    </row>
    <row r="443" spans="1:5" ht="15" thickBot="1">
      <c r="A443" s="84"/>
      <c r="B443" s="82" t="s">
        <v>642</v>
      </c>
      <c r="C443" s="84" t="s">
        <v>643</v>
      </c>
      <c r="D443" s="169"/>
      <c r="E443" s="169"/>
    </row>
    <row r="444" spans="1:5">
      <c r="A444" s="161" t="s">
        <v>647</v>
      </c>
      <c r="B444" s="161"/>
      <c r="C444" s="106"/>
      <c r="D444" s="169"/>
      <c r="E444" s="169"/>
    </row>
    <row r="445" spans="1:5">
      <c r="A445" s="79"/>
      <c r="B445" s="80" t="s">
        <v>257</v>
      </c>
      <c r="C445" s="79" t="s">
        <v>258</v>
      </c>
      <c r="D445" s="169"/>
      <c r="E445" s="169"/>
    </row>
    <row r="446" spans="1:5" ht="15" customHeight="1">
      <c r="A446" s="79"/>
      <c r="B446" s="80" t="s">
        <v>638</v>
      </c>
      <c r="C446" s="79" t="s">
        <v>639</v>
      </c>
      <c r="D446" s="169"/>
      <c r="E446" s="169"/>
    </row>
    <row r="447" spans="1:5">
      <c r="A447" s="79"/>
      <c r="B447" s="80" t="s">
        <v>640</v>
      </c>
      <c r="C447" s="79" t="s">
        <v>641</v>
      </c>
      <c r="D447" s="169"/>
      <c r="E447" s="169"/>
    </row>
    <row r="448" spans="1:5" ht="15" thickBot="1">
      <c r="A448" s="84"/>
      <c r="B448" s="82" t="s">
        <v>642</v>
      </c>
      <c r="C448" s="84" t="s">
        <v>643</v>
      </c>
      <c r="D448" s="169"/>
      <c r="E448" s="169"/>
    </row>
    <row r="449" spans="1:5">
      <c r="A449" s="161" t="s">
        <v>648</v>
      </c>
      <c r="B449" s="161"/>
      <c r="C449" s="106"/>
      <c r="D449" s="169"/>
      <c r="E449" s="169"/>
    </row>
    <row r="450" spans="1:5">
      <c r="A450" s="79"/>
      <c r="B450" s="80" t="s">
        <v>257</v>
      </c>
      <c r="C450" s="79" t="s">
        <v>258</v>
      </c>
      <c r="D450" s="169"/>
      <c r="E450" s="169"/>
    </row>
    <row r="451" spans="1:5" ht="15" customHeight="1">
      <c r="A451" s="79"/>
      <c r="B451" s="80" t="s">
        <v>638</v>
      </c>
      <c r="C451" s="79" t="s">
        <v>639</v>
      </c>
      <c r="D451" s="169"/>
      <c r="E451" s="169"/>
    </row>
    <row r="452" spans="1:5">
      <c r="A452" s="79"/>
      <c r="B452" s="80" t="s">
        <v>640</v>
      </c>
      <c r="C452" s="79" t="s">
        <v>641</v>
      </c>
      <c r="D452" s="169"/>
      <c r="E452" s="169"/>
    </row>
    <row r="453" spans="1:5" ht="15" thickBot="1">
      <c r="A453" s="84"/>
      <c r="B453" s="82" t="s">
        <v>642</v>
      </c>
      <c r="C453" s="84" t="s">
        <v>643</v>
      </c>
      <c r="D453" s="169"/>
      <c r="E453" s="169"/>
    </row>
    <row r="454" spans="1:5">
      <c r="A454" s="161" t="s">
        <v>649</v>
      </c>
      <c r="B454" s="161"/>
      <c r="C454" s="106"/>
      <c r="D454" s="169"/>
      <c r="E454" s="169"/>
    </row>
    <row r="455" spans="1:5" ht="15" customHeight="1">
      <c r="A455" s="79"/>
      <c r="B455" s="80" t="s">
        <v>257</v>
      </c>
      <c r="C455" s="79" t="s">
        <v>258</v>
      </c>
      <c r="D455" s="169"/>
      <c r="E455" s="169"/>
    </row>
    <row r="456" spans="1:5">
      <c r="A456" s="79"/>
      <c r="B456" s="80" t="s">
        <v>640</v>
      </c>
      <c r="C456" s="79" t="s">
        <v>641</v>
      </c>
      <c r="D456" s="169"/>
      <c r="E456" s="169"/>
    </row>
    <row r="457" spans="1:5" ht="15" thickBot="1">
      <c r="A457" s="79"/>
      <c r="B457" s="80" t="s">
        <v>642</v>
      </c>
      <c r="C457" s="79" t="s">
        <v>643</v>
      </c>
      <c r="D457" s="169"/>
      <c r="E457" s="169"/>
    </row>
    <row r="458" spans="1:5">
      <c r="A458" s="161" t="s">
        <v>650</v>
      </c>
      <c r="B458" s="161"/>
      <c r="C458" s="107"/>
      <c r="D458" s="169"/>
      <c r="E458" s="169"/>
    </row>
    <row r="459" spans="1:5">
      <c r="A459" s="79"/>
      <c r="B459" s="80" t="s">
        <v>257</v>
      </c>
      <c r="C459" s="79" t="s">
        <v>258</v>
      </c>
      <c r="D459" s="169"/>
      <c r="E459" s="169"/>
    </row>
    <row r="460" spans="1:5" ht="15" customHeight="1">
      <c r="A460" s="79"/>
      <c r="B460" s="80" t="s">
        <v>651</v>
      </c>
      <c r="C460" s="79" t="s">
        <v>652</v>
      </c>
      <c r="D460" s="169"/>
      <c r="E460" s="169"/>
    </row>
    <row r="461" spans="1:5">
      <c r="A461" s="79"/>
      <c r="B461" s="80" t="s">
        <v>640</v>
      </c>
      <c r="C461" s="79" t="s">
        <v>641</v>
      </c>
      <c r="D461" s="169"/>
      <c r="E461" s="169"/>
    </row>
    <row r="462" spans="1:5" ht="15" thickBot="1">
      <c r="A462" s="84"/>
      <c r="B462" s="82" t="s">
        <v>642</v>
      </c>
      <c r="C462" s="84" t="s">
        <v>643</v>
      </c>
      <c r="D462" s="169"/>
      <c r="E462" s="169"/>
    </row>
    <row r="463" spans="1:5">
      <c r="A463" s="161" t="s">
        <v>653</v>
      </c>
      <c r="B463" s="161"/>
      <c r="C463" s="106"/>
      <c r="D463" s="169"/>
      <c r="E463" s="169"/>
    </row>
    <row r="464" spans="1:5">
      <c r="A464" s="79"/>
      <c r="B464" s="80" t="s">
        <v>257</v>
      </c>
      <c r="C464" s="79" t="s">
        <v>258</v>
      </c>
      <c r="D464" s="169"/>
      <c r="E464" s="169"/>
    </row>
    <row r="465" spans="1:5">
      <c r="A465" s="79"/>
      <c r="B465" s="80" t="s">
        <v>651</v>
      </c>
      <c r="C465" s="79" t="s">
        <v>652</v>
      </c>
      <c r="D465" s="169"/>
      <c r="E465" s="169"/>
    </row>
    <row r="466" spans="1:5" ht="15" customHeight="1">
      <c r="A466" s="79"/>
      <c r="B466" s="80" t="s">
        <v>645</v>
      </c>
      <c r="C466" s="79" t="s">
        <v>646</v>
      </c>
      <c r="D466" s="169"/>
      <c r="E466" s="169"/>
    </row>
    <row r="467" spans="1:5">
      <c r="A467" s="79"/>
      <c r="B467" s="80" t="s">
        <v>640</v>
      </c>
      <c r="C467" s="79" t="s">
        <v>641</v>
      </c>
      <c r="D467" s="169"/>
      <c r="E467" s="169"/>
    </row>
    <row r="468" spans="1:5" ht="15" thickBot="1">
      <c r="A468" s="84"/>
      <c r="B468" s="82" t="s">
        <v>642</v>
      </c>
      <c r="C468" s="84" t="s">
        <v>643</v>
      </c>
      <c r="D468" s="169"/>
      <c r="E468" s="169"/>
    </row>
    <row r="469" spans="1:5">
      <c r="A469" s="161" t="s">
        <v>654</v>
      </c>
      <c r="B469" s="161"/>
      <c r="C469" s="106"/>
      <c r="D469" s="169"/>
      <c r="E469" s="169"/>
    </row>
    <row r="470" spans="1:5">
      <c r="A470" s="79"/>
      <c r="B470" s="80" t="s">
        <v>257</v>
      </c>
      <c r="C470" s="79" t="s">
        <v>258</v>
      </c>
      <c r="D470" s="169"/>
      <c r="E470" s="169"/>
    </row>
    <row r="471" spans="1:5" ht="15" customHeight="1">
      <c r="A471" s="79"/>
      <c r="B471" s="80" t="s">
        <v>638</v>
      </c>
      <c r="C471" s="79" t="s">
        <v>652</v>
      </c>
      <c r="D471" s="169"/>
      <c r="E471" s="169"/>
    </row>
    <row r="472" spans="1:5">
      <c r="A472" s="79"/>
      <c r="B472" s="80" t="s">
        <v>640</v>
      </c>
      <c r="C472" s="79" t="s">
        <v>641</v>
      </c>
      <c r="D472" s="169"/>
      <c r="E472" s="169"/>
    </row>
    <row r="473" spans="1:5" ht="15" thickBot="1">
      <c r="A473" s="84"/>
      <c r="B473" s="82" t="s">
        <v>642</v>
      </c>
      <c r="C473" s="84" t="s">
        <v>643</v>
      </c>
      <c r="D473" s="169"/>
      <c r="E473" s="169"/>
    </row>
    <row r="474" spans="1:5">
      <c r="A474" s="161" t="s">
        <v>655</v>
      </c>
      <c r="B474" s="161"/>
      <c r="C474" s="106"/>
      <c r="D474" s="169"/>
      <c r="E474" s="169"/>
    </row>
    <row r="475" spans="1:5">
      <c r="A475" s="79"/>
      <c r="B475" s="80" t="s">
        <v>257</v>
      </c>
      <c r="C475" s="79" t="s">
        <v>258</v>
      </c>
      <c r="D475" s="169"/>
      <c r="E475" s="169"/>
    </row>
    <row r="476" spans="1:5" ht="15" customHeight="1">
      <c r="A476" s="79"/>
      <c r="B476" s="80" t="s">
        <v>638</v>
      </c>
      <c r="C476" s="79" t="s">
        <v>652</v>
      </c>
      <c r="D476" s="169"/>
      <c r="E476" s="169"/>
    </row>
    <row r="477" spans="1:5">
      <c r="A477" s="79"/>
      <c r="B477" s="80" t="s">
        <v>640</v>
      </c>
      <c r="C477" s="79" t="s">
        <v>641</v>
      </c>
      <c r="D477" s="169"/>
      <c r="E477" s="169"/>
    </row>
    <row r="478" spans="1:5" ht="15" thickBot="1">
      <c r="A478" s="84"/>
      <c r="B478" s="82" t="s">
        <v>642</v>
      </c>
      <c r="C478" s="84" t="s">
        <v>643</v>
      </c>
      <c r="D478" s="169"/>
      <c r="E478" s="169"/>
    </row>
    <row r="479" spans="1:5">
      <c r="A479" s="161" t="s">
        <v>656</v>
      </c>
      <c r="B479" s="161"/>
      <c r="C479" s="106"/>
      <c r="D479" s="169"/>
      <c r="E479" s="169"/>
    </row>
    <row r="480" spans="1:5" ht="15" customHeight="1">
      <c r="A480" s="79"/>
      <c r="B480" s="80" t="s">
        <v>257</v>
      </c>
      <c r="C480" s="79" t="s">
        <v>258</v>
      </c>
      <c r="D480" s="169"/>
      <c r="E480" s="169"/>
    </row>
    <row r="481" spans="1:5">
      <c r="A481" s="79"/>
      <c r="B481" s="80" t="s">
        <v>640</v>
      </c>
      <c r="C481" s="79" t="s">
        <v>641</v>
      </c>
      <c r="D481" s="169"/>
      <c r="E481" s="169"/>
    </row>
    <row r="482" spans="1:5" ht="15" thickBot="1">
      <c r="A482" s="84"/>
      <c r="B482" s="82" t="s">
        <v>642</v>
      </c>
      <c r="C482" s="84" t="s">
        <v>643</v>
      </c>
      <c r="D482" s="169"/>
      <c r="E482" s="169"/>
    </row>
    <row r="483" spans="1:5">
      <c r="A483" s="161" t="s">
        <v>930</v>
      </c>
      <c r="B483" s="161"/>
      <c r="C483" s="106"/>
      <c r="D483" s="169"/>
      <c r="E483" s="169"/>
    </row>
    <row r="484" spans="1:5">
      <c r="A484" s="79"/>
      <c r="B484" s="80" t="s">
        <v>257</v>
      </c>
      <c r="C484" s="79" t="s">
        <v>258</v>
      </c>
      <c r="D484" s="169"/>
      <c r="E484" s="169"/>
    </row>
    <row r="485" spans="1:5" ht="15" customHeight="1">
      <c r="A485" s="79"/>
      <c r="B485" s="80" t="s">
        <v>657</v>
      </c>
      <c r="C485" s="79" t="s">
        <v>658</v>
      </c>
      <c r="D485" s="169"/>
      <c r="E485" s="169"/>
    </row>
    <row r="486" spans="1:5">
      <c r="A486" s="79"/>
      <c r="B486" s="80" t="s">
        <v>640</v>
      </c>
      <c r="C486" s="79" t="s">
        <v>641</v>
      </c>
      <c r="D486" s="169"/>
      <c r="E486" s="169"/>
    </row>
    <row r="487" spans="1:5" ht="15" thickBot="1">
      <c r="A487" s="84"/>
      <c r="B487" s="82" t="s">
        <v>642</v>
      </c>
      <c r="C487" s="84" t="s">
        <v>643</v>
      </c>
      <c r="D487" s="169"/>
      <c r="E487" s="169"/>
    </row>
    <row r="488" spans="1:5">
      <c r="A488" s="161" t="s">
        <v>931</v>
      </c>
      <c r="B488" s="161"/>
      <c r="C488" s="106"/>
      <c r="D488" s="169"/>
      <c r="E488" s="169"/>
    </row>
    <row r="489" spans="1:5">
      <c r="A489" s="79"/>
      <c r="B489" s="80" t="s">
        <v>257</v>
      </c>
      <c r="C489" s="79" t="s">
        <v>258</v>
      </c>
      <c r="D489" s="169"/>
      <c r="E489" s="169"/>
    </row>
    <row r="490" spans="1:5" ht="15" customHeight="1">
      <c r="A490" s="79"/>
      <c r="B490" s="80" t="s">
        <v>657</v>
      </c>
      <c r="C490" s="79" t="s">
        <v>658</v>
      </c>
      <c r="D490" s="169"/>
      <c r="E490" s="169"/>
    </row>
    <row r="491" spans="1:5">
      <c r="A491" s="79"/>
      <c r="B491" s="80" t="s">
        <v>640</v>
      </c>
      <c r="C491" s="79" t="s">
        <v>641</v>
      </c>
      <c r="D491" s="169"/>
      <c r="E491" s="169"/>
    </row>
    <row r="492" spans="1:5" ht="15" thickBot="1">
      <c r="A492" s="84"/>
      <c r="B492" s="82" t="s">
        <v>642</v>
      </c>
      <c r="C492" s="84" t="s">
        <v>643</v>
      </c>
      <c r="D492" s="169"/>
      <c r="E492" s="169"/>
    </row>
    <row r="493" spans="1:5">
      <c r="A493" s="161" t="s">
        <v>932</v>
      </c>
      <c r="B493" s="161"/>
      <c r="C493" s="106"/>
      <c r="D493" s="169"/>
      <c r="E493" s="169"/>
    </row>
    <row r="494" spans="1:5">
      <c r="A494" s="79"/>
      <c r="B494" s="80" t="s">
        <v>257</v>
      </c>
      <c r="C494" s="79" t="s">
        <v>258</v>
      </c>
      <c r="D494" s="169"/>
      <c r="E494" s="169"/>
    </row>
    <row r="495" spans="1:5" ht="15" customHeight="1">
      <c r="A495" s="79"/>
      <c r="B495" s="80" t="s">
        <v>657</v>
      </c>
      <c r="C495" s="79" t="s">
        <v>658</v>
      </c>
      <c r="D495" s="169"/>
      <c r="E495" s="169"/>
    </row>
    <row r="496" spans="1:5">
      <c r="A496" s="79"/>
      <c r="B496" s="80" t="s">
        <v>640</v>
      </c>
      <c r="C496" s="79" t="s">
        <v>641</v>
      </c>
      <c r="D496" s="169"/>
      <c r="E496" s="169"/>
    </row>
    <row r="497" spans="1:5" ht="15" thickBot="1">
      <c r="A497" s="84"/>
      <c r="B497" s="82" t="s">
        <v>642</v>
      </c>
      <c r="C497" s="84" t="s">
        <v>643</v>
      </c>
      <c r="D497" s="169"/>
      <c r="E497" s="169"/>
    </row>
    <row r="498" spans="1:5">
      <c r="A498" s="161" t="s">
        <v>933</v>
      </c>
      <c r="B498" s="161"/>
      <c r="C498" s="106"/>
      <c r="D498" s="169"/>
      <c r="E498" s="169"/>
    </row>
    <row r="499" spans="1:5" ht="15" customHeight="1">
      <c r="A499" s="79"/>
      <c r="B499" s="80" t="s">
        <v>257</v>
      </c>
      <c r="C499" s="79" t="s">
        <v>258</v>
      </c>
      <c r="D499" s="169"/>
      <c r="E499" s="169"/>
    </row>
    <row r="500" spans="1:5">
      <c r="A500" s="79"/>
      <c r="B500" s="80" t="s">
        <v>640</v>
      </c>
      <c r="C500" s="79" t="s">
        <v>641</v>
      </c>
      <c r="D500" s="169"/>
      <c r="E500" s="169"/>
    </row>
    <row r="501" spans="1:5" ht="15" thickBot="1">
      <c r="A501" s="84"/>
      <c r="B501" s="82" t="s">
        <v>642</v>
      </c>
      <c r="C501" s="84" t="s">
        <v>643</v>
      </c>
      <c r="D501" s="169"/>
      <c r="E501" s="169"/>
    </row>
    <row r="502" spans="1:5">
      <c r="A502" s="161" t="s">
        <v>934</v>
      </c>
      <c r="B502" s="161"/>
      <c r="C502" s="106"/>
      <c r="D502" s="169"/>
      <c r="E502" s="169"/>
    </row>
    <row r="503" spans="1:5">
      <c r="A503" s="79"/>
      <c r="B503" s="80" t="s">
        <v>257</v>
      </c>
      <c r="C503" s="79" t="s">
        <v>258</v>
      </c>
      <c r="D503" s="169"/>
      <c r="E503" s="169"/>
    </row>
    <row r="504" spans="1:5">
      <c r="A504" s="79"/>
      <c r="B504" s="80" t="s">
        <v>657</v>
      </c>
      <c r="C504" s="79" t="s">
        <v>658</v>
      </c>
      <c r="D504" s="169"/>
      <c r="E504" s="169"/>
    </row>
    <row r="505" spans="1:5" ht="15" customHeight="1">
      <c r="A505" s="79"/>
      <c r="B505" s="80" t="s">
        <v>640</v>
      </c>
      <c r="C505" s="79" t="s">
        <v>641</v>
      </c>
      <c r="D505" s="169"/>
      <c r="E505" s="169"/>
    </row>
    <row r="506" spans="1:5" ht="15" thickBot="1">
      <c r="A506" s="84"/>
      <c r="B506" s="82" t="s">
        <v>642</v>
      </c>
      <c r="C506" s="84" t="s">
        <v>643</v>
      </c>
      <c r="D506" s="169"/>
      <c r="E506" s="169"/>
    </row>
    <row r="507" spans="1:5">
      <c r="A507" s="161" t="s">
        <v>935</v>
      </c>
      <c r="B507" s="161"/>
      <c r="C507" s="106"/>
      <c r="D507" s="169"/>
      <c r="E507" s="169"/>
    </row>
    <row r="508" spans="1:5">
      <c r="A508" s="79"/>
      <c r="B508" s="80" t="s">
        <v>257</v>
      </c>
      <c r="C508" s="79" t="s">
        <v>258</v>
      </c>
      <c r="D508" s="169"/>
      <c r="E508" s="169"/>
    </row>
    <row r="509" spans="1:5">
      <c r="A509" s="79"/>
      <c r="B509" s="80" t="s">
        <v>657</v>
      </c>
      <c r="C509" s="79" t="s">
        <v>658</v>
      </c>
      <c r="D509" s="169"/>
      <c r="E509" s="169"/>
    </row>
    <row r="510" spans="1:5" ht="15" customHeight="1">
      <c r="A510" s="79"/>
      <c r="B510" s="80" t="s">
        <v>640</v>
      </c>
      <c r="C510" s="79" t="s">
        <v>641</v>
      </c>
      <c r="D510" s="169"/>
      <c r="E510" s="169"/>
    </row>
    <row r="511" spans="1:5" ht="15" thickBot="1">
      <c r="A511" s="84"/>
      <c r="B511" s="82" t="s">
        <v>642</v>
      </c>
      <c r="C511" s="84" t="s">
        <v>643</v>
      </c>
      <c r="D511" s="169"/>
      <c r="E511" s="169"/>
    </row>
    <row r="512" spans="1:5">
      <c r="A512" s="161" t="s">
        <v>936</v>
      </c>
      <c r="B512" s="161"/>
      <c r="C512" s="106"/>
      <c r="D512" s="169"/>
      <c r="E512" s="169"/>
    </row>
    <row r="513" spans="1:5" ht="15" customHeight="1">
      <c r="A513" s="79"/>
      <c r="B513" s="80" t="s">
        <v>257</v>
      </c>
      <c r="C513" s="79" t="s">
        <v>258</v>
      </c>
      <c r="D513" s="169"/>
      <c r="E513" s="169"/>
    </row>
    <row r="514" spans="1:5">
      <c r="A514" s="79"/>
      <c r="B514" s="80" t="s">
        <v>657</v>
      </c>
      <c r="C514" s="79" t="s">
        <v>658</v>
      </c>
      <c r="D514" s="169"/>
      <c r="E514" s="169"/>
    </row>
    <row r="515" spans="1:5">
      <c r="A515" s="79"/>
      <c r="B515" s="80" t="s">
        <v>640</v>
      </c>
      <c r="C515" s="79" t="s">
        <v>641</v>
      </c>
      <c r="D515" s="169"/>
      <c r="E515" s="169"/>
    </row>
    <row r="516" spans="1:5" ht="15" customHeight="1" thickBot="1">
      <c r="A516" s="84"/>
      <c r="B516" s="82" t="s">
        <v>642</v>
      </c>
      <c r="C516" s="84" t="s">
        <v>643</v>
      </c>
      <c r="D516" s="169"/>
      <c r="E516" s="169"/>
    </row>
    <row r="517" spans="1:5">
      <c r="A517" s="161" t="s">
        <v>937</v>
      </c>
      <c r="B517" s="161"/>
      <c r="C517" s="106"/>
      <c r="D517" s="169"/>
      <c r="E517" s="169"/>
    </row>
    <row r="518" spans="1:5" ht="15" customHeight="1">
      <c r="A518" s="79"/>
      <c r="B518" s="80" t="s">
        <v>257</v>
      </c>
      <c r="C518" s="79" t="s">
        <v>258</v>
      </c>
      <c r="D518" s="169"/>
      <c r="E518" s="169"/>
    </row>
    <row r="519" spans="1:5">
      <c r="A519" s="79"/>
      <c r="B519" s="80" t="s">
        <v>640</v>
      </c>
      <c r="C519" s="79" t="s">
        <v>641</v>
      </c>
      <c r="D519" s="169"/>
      <c r="E519" s="169"/>
    </row>
    <row r="520" spans="1:5" ht="15" thickBot="1">
      <c r="A520" s="84"/>
      <c r="B520" s="82" t="s">
        <v>642</v>
      </c>
      <c r="C520" s="84" t="s">
        <v>643</v>
      </c>
      <c r="D520" s="169"/>
      <c r="E520" s="169"/>
    </row>
    <row r="521" spans="1:5">
      <c r="A521" s="161" t="s">
        <v>659</v>
      </c>
      <c r="B521" s="161"/>
      <c r="C521" s="106"/>
      <c r="D521" s="169"/>
      <c r="E521" s="169"/>
    </row>
    <row r="522" spans="1:5" ht="15" customHeight="1">
      <c r="A522" s="79"/>
      <c r="B522" s="80" t="s">
        <v>660</v>
      </c>
      <c r="C522" s="83" t="s">
        <v>661</v>
      </c>
      <c r="D522" s="169"/>
      <c r="E522" s="169"/>
    </row>
    <row r="523" spans="1:5">
      <c r="A523" s="79"/>
      <c r="B523" s="80" t="s">
        <v>662</v>
      </c>
      <c r="C523" s="79" t="s">
        <v>663</v>
      </c>
      <c r="D523" s="169"/>
      <c r="E523" s="169"/>
    </row>
    <row r="524" spans="1:5" ht="15" customHeight="1">
      <c r="A524" s="79"/>
      <c r="B524" s="80" t="s">
        <v>645</v>
      </c>
      <c r="C524" s="79" t="s">
        <v>646</v>
      </c>
      <c r="D524" s="169"/>
      <c r="E524" s="169"/>
    </row>
    <row r="525" spans="1:5">
      <c r="A525" s="79"/>
      <c r="B525" s="80" t="s">
        <v>640</v>
      </c>
      <c r="C525" s="79" t="s">
        <v>641</v>
      </c>
      <c r="D525" s="169"/>
      <c r="E525" s="169"/>
    </row>
    <row r="526" spans="1:5" ht="15" thickBot="1">
      <c r="A526" s="79"/>
      <c r="B526" s="80" t="s">
        <v>642</v>
      </c>
      <c r="C526" s="79" t="s">
        <v>643</v>
      </c>
      <c r="D526" s="169"/>
      <c r="E526" s="169"/>
    </row>
    <row r="527" spans="1:5">
      <c r="A527" s="161" t="s">
        <v>664</v>
      </c>
      <c r="B527" s="161"/>
      <c r="C527" s="107"/>
      <c r="D527" s="169"/>
      <c r="E527" s="169"/>
    </row>
    <row r="528" spans="1:5">
      <c r="A528" s="79"/>
      <c r="B528" s="80" t="s">
        <v>660</v>
      </c>
      <c r="C528" s="83" t="s">
        <v>661</v>
      </c>
      <c r="D528" s="169"/>
      <c r="E528" s="169"/>
    </row>
    <row r="529" spans="1:5">
      <c r="A529" s="79"/>
      <c r="B529" s="80" t="s">
        <v>662</v>
      </c>
      <c r="C529" s="79" t="s">
        <v>663</v>
      </c>
      <c r="D529" s="169"/>
      <c r="E529" s="169"/>
    </row>
    <row r="530" spans="1:5">
      <c r="A530" s="79"/>
      <c r="B530" s="80" t="s">
        <v>640</v>
      </c>
      <c r="C530" s="79" t="s">
        <v>641</v>
      </c>
      <c r="D530" s="169"/>
      <c r="E530" s="169"/>
    </row>
    <row r="531" spans="1:5" ht="15.75" customHeight="1" thickBot="1">
      <c r="A531" s="79"/>
      <c r="B531" s="80" t="s">
        <v>642</v>
      </c>
      <c r="C531" s="79" t="s">
        <v>643</v>
      </c>
      <c r="D531" s="169"/>
      <c r="E531" s="169"/>
    </row>
    <row r="532" spans="1:5" ht="15.75" customHeight="1">
      <c r="A532" s="161" t="s">
        <v>665</v>
      </c>
      <c r="B532" s="161"/>
      <c r="C532" s="107"/>
      <c r="D532" s="169"/>
      <c r="E532" s="169"/>
    </row>
    <row r="533" spans="1:5">
      <c r="A533" s="79"/>
      <c r="B533" s="80" t="s">
        <v>640</v>
      </c>
      <c r="C533" s="79" t="s">
        <v>641</v>
      </c>
      <c r="D533" s="169"/>
      <c r="E533" s="169"/>
    </row>
    <row r="534" spans="1:5" ht="15.75" customHeight="1" thickBot="1">
      <c r="A534" s="79"/>
      <c r="B534" s="80" t="s">
        <v>642</v>
      </c>
      <c r="C534" s="79" t="s">
        <v>643</v>
      </c>
      <c r="D534" s="169"/>
      <c r="E534" s="169"/>
    </row>
    <row r="535" spans="1:5">
      <c r="A535" s="161" t="s">
        <v>666</v>
      </c>
      <c r="B535" s="161"/>
      <c r="C535" s="107"/>
      <c r="D535" s="169"/>
      <c r="E535" s="169"/>
    </row>
    <row r="536" spans="1:5" ht="15" customHeight="1">
      <c r="A536" s="79"/>
      <c r="B536" s="80" t="s">
        <v>257</v>
      </c>
      <c r="C536" s="79" t="s">
        <v>258</v>
      </c>
      <c r="D536" s="169"/>
      <c r="E536" s="169"/>
    </row>
    <row r="537" spans="1:5" ht="15" thickBot="1">
      <c r="A537" s="84"/>
      <c r="B537" s="82" t="s">
        <v>667</v>
      </c>
      <c r="C537" s="84" t="s">
        <v>668</v>
      </c>
      <c r="D537" s="169"/>
      <c r="E537" s="169"/>
    </row>
    <row r="538" spans="1:5">
      <c r="A538" s="161" t="s">
        <v>669</v>
      </c>
      <c r="B538" s="161"/>
      <c r="C538" s="107"/>
      <c r="D538" s="169"/>
      <c r="E538" s="169"/>
    </row>
    <row r="539" spans="1:5" ht="15" thickBot="1">
      <c r="A539" s="84"/>
      <c r="B539" s="82" t="s">
        <v>670</v>
      </c>
      <c r="C539" s="84" t="s">
        <v>671</v>
      </c>
      <c r="D539" s="169"/>
      <c r="E539" s="169"/>
    </row>
    <row r="540" spans="1:5">
      <c r="A540" s="161" t="s">
        <v>672</v>
      </c>
      <c r="B540" s="161"/>
      <c r="C540" s="106"/>
      <c r="D540" s="169"/>
      <c r="E540" s="169"/>
    </row>
    <row r="541" spans="1:5" ht="15" customHeight="1">
      <c r="A541" s="79"/>
      <c r="B541" s="80" t="s">
        <v>257</v>
      </c>
      <c r="C541" s="79" t="s">
        <v>258</v>
      </c>
      <c r="D541" s="169"/>
      <c r="E541" s="169"/>
    </row>
    <row r="542" spans="1:5">
      <c r="A542" s="79"/>
      <c r="B542" s="80" t="s">
        <v>673</v>
      </c>
      <c r="C542" s="83" t="s">
        <v>674</v>
      </c>
      <c r="D542" s="169"/>
      <c r="E542" s="169"/>
    </row>
    <row r="543" spans="1:5" ht="16.5" customHeight="1" thickBot="1">
      <c r="A543" s="84"/>
      <c r="B543" s="82" t="s">
        <v>675</v>
      </c>
      <c r="C543" s="93" t="s">
        <v>676</v>
      </c>
      <c r="D543" s="169"/>
      <c r="E543" s="169"/>
    </row>
    <row r="544" spans="1:5">
      <c r="A544" s="161" t="s">
        <v>677</v>
      </c>
      <c r="B544" s="161"/>
      <c r="C544" s="106"/>
      <c r="D544" s="169"/>
      <c r="E544" s="169"/>
    </row>
    <row r="545" spans="1:5" ht="15" thickBot="1">
      <c r="A545" s="79"/>
      <c r="B545" s="80" t="s">
        <v>678</v>
      </c>
      <c r="C545" s="83" t="s">
        <v>679</v>
      </c>
      <c r="D545" s="169"/>
      <c r="E545" s="169"/>
    </row>
    <row r="546" spans="1:5">
      <c r="A546" s="161" t="s">
        <v>680</v>
      </c>
      <c r="B546" s="161"/>
      <c r="C546" s="107"/>
      <c r="D546" s="169"/>
      <c r="E546" s="169"/>
    </row>
    <row r="547" spans="1:5">
      <c r="A547" s="79"/>
      <c r="B547" s="80" t="s">
        <v>261</v>
      </c>
      <c r="C547" s="79" t="s">
        <v>262</v>
      </c>
      <c r="D547" s="169"/>
      <c r="E547" s="169"/>
    </row>
    <row r="548" spans="1:5">
      <c r="A548" s="79"/>
      <c r="B548" s="80" t="s">
        <v>681</v>
      </c>
      <c r="C548" s="83" t="s">
        <v>682</v>
      </c>
      <c r="D548" s="169"/>
      <c r="E548" s="169"/>
    </row>
    <row r="549" spans="1:5">
      <c r="A549" s="79"/>
      <c r="B549" s="80" t="s">
        <v>683</v>
      </c>
      <c r="C549" s="79" t="s">
        <v>684</v>
      </c>
      <c r="D549" s="169"/>
      <c r="E549" s="169"/>
    </row>
    <row r="550" spans="1:5">
      <c r="A550" s="79"/>
      <c r="B550" s="80" t="s">
        <v>685</v>
      </c>
      <c r="C550" s="79" t="s">
        <v>686</v>
      </c>
      <c r="D550" s="169"/>
      <c r="E550" s="169"/>
    </row>
    <row r="551" spans="1:5">
      <c r="A551" s="79"/>
      <c r="B551" s="80" t="s">
        <v>687</v>
      </c>
      <c r="C551" s="83" t="s">
        <v>688</v>
      </c>
      <c r="D551" s="169"/>
      <c r="E551" s="169"/>
    </row>
    <row r="552" spans="1:5" ht="15" thickBot="1">
      <c r="A552" s="84"/>
      <c r="B552" s="82" t="s">
        <v>689</v>
      </c>
      <c r="C552" s="93" t="s">
        <v>690</v>
      </c>
      <c r="D552" s="169"/>
      <c r="E552" s="169"/>
    </row>
    <row r="553" spans="1:5" ht="15" thickBot="1">
      <c r="A553" s="162" t="s">
        <v>691</v>
      </c>
      <c r="B553" s="162"/>
      <c r="C553" s="162"/>
      <c r="D553" s="169"/>
      <c r="E553" s="169"/>
    </row>
    <row r="554" spans="1:5" ht="15" thickBot="1">
      <c r="A554" s="163" t="s">
        <v>692</v>
      </c>
      <c r="B554" s="163"/>
      <c r="C554" s="108"/>
      <c r="D554" s="169"/>
      <c r="E554" s="169"/>
    </row>
    <row r="555" spans="1:5" ht="15" thickBot="1">
      <c r="A555" s="84"/>
      <c r="B555" s="82" t="s">
        <v>670</v>
      </c>
      <c r="C555" s="84" t="s">
        <v>671</v>
      </c>
      <c r="D555" s="169"/>
      <c r="E555" s="169"/>
    </row>
    <row r="556" spans="1:5" ht="15" thickBot="1">
      <c r="A556" s="163" t="s">
        <v>693</v>
      </c>
      <c r="B556" s="163"/>
      <c r="C556" s="108"/>
      <c r="D556" s="169"/>
      <c r="E556" s="169"/>
    </row>
    <row r="557" spans="1:5" ht="15" thickBot="1">
      <c r="A557" s="79"/>
      <c r="B557" s="80" t="s">
        <v>694</v>
      </c>
      <c r="C557" s="83" t="s">
        <v>695</v>
      </c>
      <c r="D557" s="169"/>
      <c r="E557" s="169"/>
    </row>
    <row r="558" spans="1:5" ht="15" customHeight="1">
      <c r="A558" s="164" t="s">
        <v>696</v>
      </c>
      <c r="B558" s="164"/>
      <c r="C558" s="109"/>
      <c r="D558" s="169"/>
      <c r="E558" s="169"/>
    </row>
    <row r="559" spans="1:5">
      <c r="A559" s="79"/>
      <c r="B559" s="80" t="s">
        <v>261</v>
      </c>
      <c r="C559" s="79" t="s">
        <v>262</v>
      </c>
      <c r="D559" s="169"/>
      <c r="E559" s="169"/>
    </row>
    <row r="560" spans="1:5">
      <c r="A560" s="79"/>
      <c r="B560" s="80" t="s">
        <v>697</v>
      </c>
      <c r="C560" s="79" t="s">
        <v>684</v>
      </c>
      <c r="D560" s="169"/>
      <c r="E560" s="169"/>
    </row>
    <row r="561" spans="1:5">
      <c r="A561" s="79"/>
      <c r="B561" s="80" t="s">
        <v>698</v>
      </c>
      <c r="C561" s="79" t="s">
        <v>686</v>
      </c>
      <c r="D561" s="169"/>
      <c r="E561" s="169"/>
    </row>
    <row r="562" spans="1:5" ht="15" thickBot="1">
      <c r="A562" s="84"/>
      <c r="B562" s="82" t="s">
        <v>699</v>
      </c>
      <c r="C562" s="93" t="s">
        <v>700</v>
      </c>
      <c r="D562" s="169"/>
      <c r="E562" s="169"/>
    </row>
    <row r="563" spans="1:5">
      <c r="A563" s="164" t="s">
        <v>701</v>
      </c>
      <c r="B563" s="164"/>
      <c r="C563" s="110"/>
      <c r="D563" s="169"/>
      <c r="E563" s="169"/>
    </row>
    <row r="564" spans="1:5" ht="15" thickBot="1">
      <c r="A564" s="80"/>
      <c r="B564" s="86" t="s">
        <v>702</v>
      </c>
      <c r="C564" s="83" t="s">
        <v>550</v>
      </c>
      <c r="D564" s="169"/>
      <c r="E564" s="169"/>
    </row>
    <row r="565" spans="1:5" ht="15.5" thickTop="1" thickBot="1">
      <c r="A565" s="165" t="s">
        <v>703</v>
      </c>
      <c r="B565" s="165"/>
      <c r="C565" s="165"/>
      <c r="D565" s="169"/>
      <c r="E565" s="169"/>
    </row>
    <row r="566" spans="1:5">
      <c r="A566" s="158" t="s">
        <v>704</v>
      </c>
      <c r="B566" s="158"/>
      <c r="C566" s="111"/>
      <c r="D566" s="169"/>
      <c r="E566" s="169"/>
    </row>
    <row r="567" spans="1:5">
      <c r="A567" s="79"/>
      <c r="B567" s="80" t="s">
        <v>705</v>
      </c>
      <c r="C567" s="79" t="s">
        <v>706</v>
      </c>
      <c r="D567" s="169"/>
      <c r="E567" s="169"/>
    </row>
    <row r="568" spans="1:5">
      <c r="A568" s="79"/>
      <c r="B568" s="80" t="s">
        <v>707</v>
      </c>
      <c r="C568" s="79" t="s">
        <v>708</v>
      </c>
      <c r="D568" s="169"/>
      <c r="E568" s="169"/>
    </row>
    <row r="569" spans="1:5">
      <c r="A569" s="79"/>
      <c r="B569" s="80" t="s">
        <v>709</v>
      </c>
      <c r="C569" s="79" t="s">
        <v>710</v>
      </c>
      <c r="D569" s="169"/>
      <c r="E569" s="169"/>
    </row>
    <row r="570" spans="1:5">
      <c r="A570" s="79"/>
      <c r="B570" s="80" t="s">
        <v>711</v>
      </c>
      <c r="C570" s="79" t="s">
        <v>712</v>
      </c>
      <c r="D570" s="169"/>
      <c r="E570" s="169"/>
    </row>
    <row r="571" spans="1:5">
      <c r="A571" s="79"/>
      <c r="B571" s="80" t="s">
        <v>713</v>
      </c>
      <c r="C571" s="79" t="s">
        <v>714</v>
      </c>
      <c r="D571" s="169"/>
      <c r="E571" s="169"/>
    </row>
    <row r="572" spans="1:5">
      <c r="A572" s="79"/>
      <c r="B572" s="80" t="s">
        <v>715</v>
      </c>
      <c r="C572" s="79" t="s">
        <v>716</v>
      </c>
      <c r="D572" s="169"/>
      <c r="E572" s="169"/>
    </row>
    <row r="573" spans="1:5">
      <c r="A573" s="79"/>
      <c r="B573" s="80" t="s">
        <v>717</v>
      </c>
      <c r="C573" s="79" t="s">
        <v>718</v>
      </c>
      <c r="D573" s="169"/>
      <c r="E573" s="169"/>
    </row>
    <row r="574" spans="1:5">
      <c r="A574" s="79"/>
      <c r="B574" s="80" t="s">
        <v>719</v>
      </c>
      <c r="C574" s="79" t="s">
        <v>720</v>
      </c>
      <c r="D574" s="169"/>
      <c r="E574" s="169"/>
    </row>
    <row r="575" spans="1:5">
      <c r="A575" s="79"/>
      <c r="B575" s="80" t="s">
        <v>721</v>
      </c>
      <c r="C575" s="79" t="s">
        <v>722</v>
      </c>
      <c r="D575" s="169"/>
      <c r="E575" s="169"/>
    </row>
    <row r="576" spans="1:5">
      <c r="A576" s="79"/>
      <c r="B576" s="80" t="s">
        <v>723</v>
      </c>
      <c r="C576" s="79" t="s">
        <v>724</v>
      </c>
      <c r="D576" s="169"/>
      <c r="E576" s="169"/>
    </row>
    <row r="577" spans="1:5">
      <c r="A577" s="79"/>
      <c r="B577" s="80" t="s">
        <v>725</v>
      </c>
      <c r="C577" s="79" t="s">
        <v>726</v>
      </c>
      <c r="D577" s="169"/>
      <c r="E577" s="169"/>
    </row>
    <row r="578" spans="1:5">
      <c r="A578" s="79"/>
      <c r="B578" s="80" t="s">
        <v>727</v>
      </c>
      <c r="C578" s="79" t="s">
        <v>728</v>
      </c>
      <c r="D578" s="169"/>
      <c r="E578" s="169"/>
    </row>
    <row r="579" spans="1:5" ht="15" thickBot="1">
      <c r="A579" s="79"/>
      <c r="B579" s="82" t="s">
        <v>729</v>
      </c>
      <c r="C579" s="79" t="s">
        <v>730</v>
      </c>
      <c r="D579" s="169"/>
      <c r="E579" s="169"/>
    </row>
    <row r="580" spans="1:5">
      <c r="A580" s="158" t="s">
        <v>731</v>
      </c>
      <c r="B580" s="158"/>
      <c r="C580" s="112"/>
      <c r="D580" s="169"/>
      <c r="E580" s="169"/>
    </row>
    <row r="581" spans="1:5">
      <c r="A581" s="79"/>
      <c r="B581" s="80" t="s">
        <v>732</v>
      </c>
      <c r="C581" s="79" t="s">
        <v>733</v>
      </c>
      <c r="D581" s="169"/>
      <c r="E581" s="169"/>
    </row>
    <row r="582" spans="1:5">
      <c r="A582" s="79"/>
      <c r="B582" s="80" t="s">
        <v>734</v>
      </c>
      <c r="C582" s="79" t="s">
        <v>735</v>
      </c>
      <c r="D582" s="169"/>
      <c r="E582" s="169"/>
    </row>
    <row r="583" spans="1:5">
      <c r="A583" s="79"/>
      <c r="B583" s="80" t="s">
        <v>736</v>
      </c>
      <c r="C583" s="79" t="s">
        <v>737</v>
      </c>
      <c r="D583" s="169"/>
      <c r="E583" s="169"/>
    </row>
    <row r="584" spans="1:5" ht="15" customHeight="1">
      <c r="A584" s="79"/>
      <c r="B584" s="80" t="s">
        <v>738</v>
      </c>
      <c r="C584" s="79" t="s">
        <v>739</v>
      </c>
      <c r="D584" s="169"/>
      <c r="E584" s="169"/>
    </row>
    <row r="585" spans="1:5">
      <c r="A585" s="79"/>
      <c r="B585" s="80" t="s">
        <v>740</v>
      </c>
      <c r="C585" s="79" t="s">
        <v>741</v>
      </c>
      <c r="D585" s="169"/>
      <c r="E585" s="169"/>
    </row>
    <row r="586" spans="1:5">
      <c r="A586" s="79"/>
      <c r="B586" s="80" t="s">
        <v>742</v>
      </c>
      <c r="C586" s="79" t="s">
        <v>743</v>
      </c>
      <c r="D586" s="169"/>
      <c r="E586" s="169"/>
    </row>
    <row r="587" spans="1:5">
      <c r="A587" s="79"/>
      <c r="B587" s="80" t="s">
        <v>744</v>
      </c>
      <c r="C587" s="79" t="s">
        <v>745</v>
      </c>
      <c r="D587" s="169"/>
      <c r="E587" s="169"/>
    </row>
    <row r="588" spans="1:5">
      <c r="A588" s="79"/>
      <c r="B588" s="80" t="s">
        <v>746</v>
      </c>
      <c r="C588" s="79" t="s">
        <v>747</v>
      </c>
      <c r="D588" s="169"/>
      <c r="E588" s="169"/>
    </row>
    <row r="589" spans="1:5">
      <c r="A589" s="79"/>
      <c r="B589" s="80" t="s">
        <v>748</v>
      </c>
      <c r="C589" s="79" t="s">
        <v>749</v>
      </c>
      <c r="D589" s="169"/>
      <c r="E589" s="169"/>
    </row>
    <row r="590" spans="1:5">
      <c r="A590" s="79"/>
      <c r="B590" s="80" t="s">
        <v>750</v>
      </c>
      <c r="C590" s="79" t="s">
        <v>751</v>
      </c>
      <c r="D590" s="169"/>
      <c r="E590" s="169"/>
    </row>
    <row r="591" spans="1:5">
      <c r="A591" s="79"/>
      <c r="B591" s="80" t="s">
        <v>752</v>
      </c>
      <c r="C591" s="79" t="s">
        <v>753</v>
      </c>
      <c r="D591" s="169"/>
      <c r="E591" s="169"/>
    </row>
    <row r="592" spans="1:5" ht="15" thickBot="1">
      <c r="A592" s="79"/>
      <c r="B592" s="82" t="s">
        <v>754</v>
      </c>
      <c r="C592" s="79" t="s">
        <v>755</v>
      </c>
      <c r="D592" s="169"/>
      <c r="E592" s="169"/>
    </row>
    <row r="593" spans="1:5">
      <c r="A593" s="158" t="s">
        <v>756</v>
      </c>
      <c r="B593" s="158"/>
      <c r="C593" s="112"/>
      <c r="D593" s="169"/>
      <c r="E593" s="169"/>
    </row>
    <row r="594" spans="1:5">
      <c r="A594" s="113"/>
      <c r="B594" s="80" t="s">
        <v>757</v>
      </c>
      <c r="C594" s="79" t="s">
        <v>758</v>
      </c>
      <c r="D594" s="169"/>
      <c r="E594" s="169"/>
    </row>
    <row r="595" spans="1:5">
      <c r="A595" s="113"/>
      <c r="B595" s="80" t="s">
        <v>759</v>
      </c>
      <c r="C595" s="79" t="s">
        <v>760</v>
      </c>
      <c r="D595" s="169"/>
      <c r="E595" s="169"/>
    </row>
    <row r="596" spans="1:5">
      <c r="A596" s="113"/>
      <c r="B596" s="80" t="s">
        <v>761</v>
      </c>
      <c r="C596" s="79" t="s">
        <v>762</v>
      </c>
      <c r="D596" s="169"/>
      <c r="E596" s="169"/>
    </row>
    <row r="597" spans="1:5" ht="15" customHeight="1">
      <c r="A597" s="113"/>
      <c r="B597" s="80" t="s">
        <v>763</v>
      </c>
      <c r="C597" s="79" t="s">
        <v>764</v>
      </c>
      <c r="D597" s="169"/>
      <c r="E597" s="169"/>
    </row>
    <row r="598" spans="1:5">
      <c r="A598" s="113"/>
      <c r="B598" s="80" t="s">
        <v>765</v>
      </c>
      <c r="C598" s="79" t="s">
        <v>766</v>
      </c>
      <c r="D598" s="169"/>
      <c r="E598" s="169"/>
    </row>
    <row r="599" spans="1:5">
      <c r="A599" s="113"/>
      <c r="B599" s="80" t="s">
        <v>767</v>
      </c>
      <c r="C599" s="79" t="s">
        <v>768</v>
      </c>
      <c r="D599" s="169"/>
      <c r="E599" s="169"/>
    </row>
    <row r="600" spans="1:5">
      <c r="A600" s="79"/>
      <c r="B600" s="80" t="s">
        <v>769</v>
      </c>
      <c r="C600" s="79" t="s">
        <v>770</v>
      </c>
      <c r="D600" s="169"/>
      <c r="E600" s="169"/>
    </row>
    <row r="601" spans="1:5">
      <c r="A601" s="79"/>
      <c r="B601" s="80" t="s">
        <v>771</v>
      </c>
      <c r="C601" s="79" t="s">
        <v>772</v>
      </c>
      <c r="D601" s="169"/>
      <c r="E601" s="169"/>
    </row>
    <row r="602" spans="1:5">
      <c r="A602" s="79"/>
      <c r="B602" s="80" t="s">
        <v>773</v>
      </c>
      <c r="C602" s="79" t="s">
        <v>774</v>
      </c>
      <c r="D602" s="169"/>
      <c r="E602" s="169"/>
    </row>
    <row r="603" spans="1:5">
      <c r="A603" s="79"/>
      <c r="B603" s="80" t="s">
        <v>775</v>
      </c>
      <c r="C603" s="79" t="s">
        <v>776</v>
      </c>
      <c r="D603" s="169"/>
      <c r="E603" s="169"/>
    </row>
    <row r="604" spans="1:5">
      <c r="A604" s="79"/>
      <c r="B604" s="80" t="s">
        <v>777</v>
      </c>
      <c r="C604" s="79" t="s">
        <v>778</v>
      </c>
      <c r="D604" s="169"/>
      <c r="E604" s="169"/>
    </row>
    <row r="605" spans="1:5" ht="15" thickBot="1">
      <c r="A605" s="79"/>
      <c r="B605" s="82" t="s">
        <v>779</v>
      </c>
      <c r="C605" s="79" t="s">
        <v>780</v>
      </c>
      <c r="D605" s="169"/>
      <c r="E605" s="169"/>
    </row>
    <row r="606" spans="1:5">
      <c r="A606" s="158" t="s">
        <v>781</v>
      </c>
      <c r="B606" s="158"/>
      <c r="C606" s="112"/>
      <c r="D606" s="169"/>
      <c r="E606" s="169"/>
    </row>
    <row r="607" spans="1:5">
      <c r="A607" s="79"/>
      <c r="B607" s="80" t="s">
        <v>782</v>
      </c>
      <c r="C607" s="79" t="s">
        <v>783</v>
      </c>
      <c r="D607" s="169"/>
      <c r="E607" s="169"/>
    </row>
    <row r="608" spans="1:5">
      <c r="A608" s="79"/>
      <c r="B608" s="80" t="s">
        <v>784</v>
      </c>
      <c r="C608" s="79" t="s">
        <v>785</v>
      </c>
      <c r="D608" s="169"/>
      <c r="E608" s="169"/>
    </row>
    <row r="609" spans="1:5">
      <c r="A609" s="79"/>
      <c r="B609" s="80" t="s">
        <v>786</v>
      </c>
      <c r="C609" s="79" t="s">
        <v>787</v>
      </c>
      <c r="D609" s="169"/>
      <c r="E609" s="169"/>
    </row>
    <row r="610" spans="1:5" ht="15" customHeight="1">
      <c r="A610" s="79"/>
      <c r="B610" s="80" t="s">
        <v>788</v>
      </c>
      <c r="C610" s="79" t="s">
        <v>789</v>
      </c>
      <c r="D610" s="169"/>
      <c r="E610" s="169"/>
    </row>
    <row r="611" spans="1:5">
      <c r="A611" s="79"/>
      <c r="B611" s="80" t="s">
        <v>790</v>
      </c>
      <c r="C611" s="79" t="s">
        <v>791</v>
      </c>
      <c r="D611" s="169"/>
      <c r="E611" s="169"/>
    </row>
    <row r="612" spans="1:5">
      <c r="A612" s="79"/>
      <c r="B612" s="80" t="s">
        <v>792</v>
      </c>
      <c r="C612" s="79" t="s">
        <v>793</v>
      </c>
      <c r="D612" s="169"/>
      <c r="E612" s="169"/>
    </row>
    <row r="613" spans="1:5">
      <c r="A613" s="79"/>
      <c r="B613" s="80" t="s">
        <v>794</v>
      </c>
      <c r="C613" s="79" t="s">
        <v>795</v>
      </c>
      <c r="D613" s="169"/>
      <c r="E613" s="169"/>
    </row>
    <row r="614" spans="1:5">
      <c r="A614" s="79"/>
      <c r="B614" s="80" t="s">
        <v>796</v>
      </c>
      <c r="C614" s="79" t="s">
        <v>797</v>
      </c>
      <c r="D614" s="169"/>
      <c r="E614" s="169"/>
    </row>
    <row r="615" spans="1:5">
      <c r="A615" s="79"/>
      <c r="B615" s="80" t="s">
        <v>798</v>
      </c>
      <c r="C615" s="79" t="s">
        <v>799</v>
      </c>
      <c r="D615" s="169"/>
      <c r="E615" s="169"/>
    </row>
    <row r="616" spans="1:5">
      <c r="A616" s="79"/>
      <c r="B616" s="80" t="s">
        <v>800</v>
      </c>
      <c r="C616" s="79" t="s">
        <v>801</v>
      </c>
      <c r="D616" s="169"/>
      <c r="E616" s="169"/>
    </row>
    <row r="617" spans="1:5">
      <c r="A617" s="79"/>
      <c r="B617" s="80" t="s">
        <v>802</v>
      </c>
      <c r="C617" s="79" t="s">
        <v>803</v>
      </c>
      <c r="D617" s="169"/>
      <c r="E617" s="169"/>
    </row>
    <row r="618" spans="1:5" ht="15" thickBot="1">
      <c r="A618" s="79"/>
      <c r="B618" s="82" t="s">
        <v>804</v>
      </c>
      <c r="C618" s="79" t="s">
        <v>805</v>
      </c>
      <c r="D618" s="169"/>
      <c r="E618" s="169"/>
    </row>
    <row r="619" spans="1:5">
      <c r="A619" s="158" t="s">
        <v>806</v>
      </c>
      <c r="B619" s="158"/>
      <c r="C619" s="112"/>
      <c r="D619" s="169"/>
      <c r="E619" s="169"/>
    </row>
    <row r="620" spans="1:5">
      <c r="A620" s="79"/>
      <c r="B620" s="80" t="s">
        <v>807</v>
      </c>
      <c r="C620" s="79" t="s">
        <v>808</v>
      </c>
      <c r="D620" s="169"/>
      <c r="E620" s="169"/>
    </row>
    <row r="621" spans="1:5">
      <c r="A621" s="79"/>
      <c r="B621" s="80" t="s">
        <v>809</v>
      </c>
      <c r="C621" s="79" t="s">
        <v>810</v>
      </c>
      <c r="D621" s="169"/>
      <c r="E621" s="169"/>
    </row>
    <row r="622" spans="1:5">
      <c r="A622" s="79"/>
      <c r="B622" s="80" t="s">
        <v>811</v>
      </c>
      <c r="C622" s="79" t="s">
        <v>812</v>
      </c>
      <c r="D622" s="169"/>
      <c r="E622" s="169"/>
    </row>
    <row r="623" spans="1:5" ht="15" customHeight="1">
      <c r="A623" s="79"/>
      <c r="B623" s="80" t="s">
        <v>813</v>
      </c>
      <c r="C623" s="79" t="s">
        <v>814</v>
      </c>
      <c r="D623" s="169"/>
      <c r="E623" s="169"/>
    </row>
    <row r="624" spans="1:5">
      <c r="A624" s="79"/>
      <c r="B624" s="80" t="s">
        <v>815</v>
      </c>
      <c r="C624" s="79" t="s">
        <v>816</v>
      </c>
      <c r="D624" s="169"/>
      <c r="E624" s="169"/>
    </row>
    <row r="625" spans="1:5">
      <c r="A625" s="79"/>
      <c r="B625" s="80" t="s">
        <v>817</v>
      </c>
      <c r="C625" s="79" t="s">
        <v>818</v>
      </c>
      <c r="D625" s="169"/>
      <c r="E625" s="169"/>
    </row>
    <row r="626" spans="1:5">
      <c r="A626" s="79"/>
      <c r="B626" s="80" t="s">
        <v>819</v>
      </c>
      <c r="C626" s="79" t="s">
        <v>820</v>
      </c>
      <c r="D626" s="169"/>
      <c r="E626" s="169"/>
    </row>
    <row r="627" spans="1:5" ht="16.5" customHeight="1">
      <c r="A627" s="79"/>
      <c r="B627" s="80" t="s">
        <v>821</v>
      </c>
      <c r="C627" s="79" t="s">
        <v>822</v>
      </c>
      <c r="D627" s="169"/>
      <c r="E627" s="169"/>
    </row>
    <row r="628" spans="1:5" ht="15" customHeight="1">
      <c r="A628" s="79"/>
      <c r="B628" s="80" t="s">
        <v>823</v>
      </c>
      <c r="C628" s="79" t="s">
        <v>824</v>
      </c>
      <c r="D628" s="169"/>
      <c r="E628" s="169"/>
    </row>
    <row r="629" spans="1:5">
      <c r="A629" s="79"/>
      <c r="B629" s="80" t="s">
        <v>825</v>
      </c>
      <c r="C629" s="79" t="s">
        <v>826</v>
      </c>
      <c r="D629" s="169"/>
      <c r="E629" s="169"/>
    </row>
    <row r="630" spans="1:5">
      <c r="A630" s="79"/>
      <c r="B630" s="80" t="s">
        <v>827</v>
      </c>
      <c r="C630" s="79" t="s">
        <v>828</v>
      </c>
      <c r="D630" s="169"/>
      <c r="E630" s="169"/>
    </row>
    <row r="631" spans="1:5" ht="15" thickBot="1">
      <c r="A631" s="79"/>
      <c r="B631" s="82" t="s">
        <v>829</v>
      </c>
      <c r="C631" s="79" t="s">
        <v>830</v>
      </c>
      <c r="D631" s="169"/>
      <c r="E631" s="169"/>
    </row>
    <row r="632" spans="1:5">
      <c r="A632" s="158" t="s">
        <v>831</v>
      </c>
      <c r="B632" s="158"/>
      <c r="C632" s="112"/>
      <c r="D632" s="169"/>
      <c r="E632" s="169"/>
    </row>
    <row r="633" spans="1:5">
      <c r="A633" s="79"/>
      <c r="B633" s="80" t="s">
        <v>832</v>
      </c>
      <c r="C633" s="79" t="s">
        <v>833</v>
      </c>
      <c r="D633" s="169"/>
      <c r="E633" s="169"/>
    </row>
    <row r="634" spans="1:5">
      <c r="A634" s="79"/>
      <c r="B634" s="80" t="s">
        <v>834</v>
      </c>
      <c r="C634" s="79" t="s">
        <v>835</v>
      </c>
      <c r="D634" s="169"/>
      <c r="E634" s="169"/>
    </row>
    <row r="635" spans="1:5">
      <c r="A635" s="79"/>
      <c r="B635" s="80" t="s">
        <v>836</v>
      </c>
      <c r="C635" s="79" t="s">
        <v>837</v>
      </c>
      <c r="D635" s="169"/>
      <c r="E635" s="169"/>
    </row>
    <row r="636" spans="1:5">
      <c r="A636" s="79"/>
      <c r="B636" s="80" t="s">
        <v>838</v>
      </c>
      <c r="C636" s="79" t="s">
        <v>839</v>
      </c>
      <c r="D636" s="169"/>
      <c r="E636" s="169"/>
    </row>
    <row r="637" spans="1:5">
      <c r="A637" s="79"/>
      <c r="B637" s="80" t="s">
        <v>840</v>
      </c>
      <c r="C637" s="79" t="s">
        <v>841</v>
      </c>
      <c r="D637" s="169"/>
      <c r="E637" s="169"/>
    </row>
    <row r="638" spans="1:5">
      <c r="A638" s="79"/>
      <c r="B638" s="80" t="s">
        <v>842</v>
      </c>
      <c r="C638" s="79" t="s">
        <v>843</v>
      </c>
      <c r="D638" s="169"/>
      <c r="E638" s="169"/>
    </row>
    <row r="639" spans="1:5" ht="15" customHeight="1">
      <c r="A639" s="79"/>
      <c r="B639" s="80" t="s">
        <v>844</v>
      </c>
      <c r="C639" s="79" t="s">
        <v>845</v>
      </c>
      <c r="D639" s="169"/>
      <c r="E639" s="169"/>
    </row>
    <row r="640" spans="1:5">
      <c r="A640" s="79"/>
      <c r="B640" s="80" t="s">
        <v>846</v>
      </c>
      <c r="C640" s="79" t="s">
        <v>847</v>
      </c>
      <c r="D640" s="169"/>
      <c r="E640" s="169"/>
    </row>
    <row r="641" spans="1:5">
      <c r="A641" s="79"/>
      <c r="B641" s="80" t="s">
        <v>848</v>
      </c>
      <c r="C641" s="79" t="s">
        <v>849</v>
      </c>
      <c r="D641" s="169"/>
      <c r="E641" s="169"/>
    </row>
    <row r="642" spans="1:5">
      <c r="A642" s="79"/>
      <c r="B642" s="80" t="s">
        <v>850</v>
      </c>
      <c r="C642" s="79" t="s">
        <v>851</v>
      </c>
      <c r="D642" s="169"/>
      <c r="E642" s="169"/>
    </row>
    <row r="643" spans="1:5">
      <c r="A643" s="79"/>
      <c r="B643" s="80" t="s">
        <v>852</v>
      </c>
      <c r="C643" s="79" t="s">
        <v>853</v>
      </c>
    </row>
    <row r="644" spans="1:5" ht="15" thickBot="1">
      <c r="A644" s="79"/>
      <c r="B644" s="80" t="s">
        <v>854</v>
      </c>
      <c r="C644" s="79" t="s">
        <v>855</v>
      </c>
    </row>
    <row r="645" spans="1:5">
      <c r="A645" s="158" t="s">
        <v>856</v>
      </c>
      <c r="B645" s="158"/>
      <c r="C645" s="112"/>
    </row>
    <row r="646" spans="1:5" ht="15" thickBot="1">
      <c r="A646" s="79"/>
      <c r="B646" s="80" t="s">
        <v>857</v>
      </c>
      <c r="C646" s="79">
        <v>112500</v>
      </c>
    </row>
    <row r="647" spans="1:5">
      <c r="A647" s="158" t="s">
        <v>858</v>
      </c>
      <c r="B647" s="158"/>
      <c r="C647" s="112"/>
    </row>
    <row r="648" spans="1:5" ht="15" thickBot="1">
      <c r="A648" s="79"/>
      <c r="B648" s="86" t="s">
        <v>809</v>
      </c>
      <c r="C648" s="85" t="s">
        <v>810</v>
      </c>
    </row>
    <row r="649" spans="1:5" ht="15.5" thickTop="1" thickBot="1">
      <c r="A649" s="159" t="s">
        <v>859</v>
      </c>
      <c r="B649" s="159"/>
      <c r="C649" s="159"/>
    </row>
    <row r="650" spans="1:5">
      <c r="A650" s="160" t="s">
        <v>938</v>
      </c>
      <c r="B650" s="160"/>
      <c r="C650" s="114"/>
    </row>
    <row r="651" spans="1:5">
      <c r="A651" s="79"/>
      <c r="B651" s="80" t="s">
        <v>860</v>
      </c>
      <c r="C651" s="79" t="s">
        <v>861</v>
      </c>
    </row>
    <row r="652" spans="1:5">
      <c r="A652" s="79"/>
      <c r="B652" s="80" t="s">
        <v>862</v>
      </c>
      <c r="C652" s="79" t="s">
        <v>863</v>
      </c>
    </row>
    <row r="653" spans="1:5">
      <c r="A653" s="79"/>
      <c r="B653" s="80" t="s">
        <v>864</v>
      </c>
      <c r="C653" s="79" t="s">
        <v>706</v>
      </c>
    </row>
    <row r="654" spans="1:5">
      <c r="A654" s="79"/>
      <c r="B654" s="80" t="s">
        <v>865</v>
      </c>
      <c r="C654" s="79" t="s">
        <v>866</v>
      </c>
    </row>
    <row r="655" spans="1:5">
      <c r="A655" s="79"/>
      <c r="B655" s="80" t="s">
        <v>867</v>
      </c>
      <c r="C655" s="79">
        <v>111100</v>
      </c>
    </row>
    <row r="656" spans="1:5">
      <c r="A656" s="79"/>
      <c r="B656" s="80" t="s">
        <v>868</v>
      </c>
      <c r="C656" s="79">
        <v>111200</v>
      </c>
    </row>
    <row r="657" spans="1:3" ht="15" thickBot="1">
      <c r="A657" s="84"/>
      <c r="B657" s="82" t="s">
        <v>869</v>
      </c>
      <c r="C657" s="84" t="s">
        <v>870</v>
      </c>
    </row>
    <row r="658" spans="1:3">
      <c r="A658" s="160" t="s">
        <v>871</v>
      </c>
      <c r="B658" s="160"/>
      <c r="C658" s="115"/>
    </row>
    <row r="659" spans="1:3">
      <c r="A659" s="79"/>
      <c r="B659" s="80" t="s">
        <v>23</v>
      </c>
      <c r="C659" s="79" t="s">
        <v>872</v>
      </c>
    </row>
    <row r="660" spans="1:3" ht="15" thickBot="1">
      <c r="A660" s="79"/>
      <c r="B660" s="80" t="s">
        <v>124</v>
      </c>
      <c r="C660" s="79" t="s">
        <v>873</v>
      </c>
    </row>
    <row r="661" spans="1:3">
      <c r="A661" s="160" t="s">
        <v>874</v>
      </c>
      <c r="B661" s="160"/>
      <c r="C661" s="115"/>
    </row>
    <row r="662" spans="1:3">
      <c r="A662" s="79"/>
      <c r="B662" s="80" t="s">
        <v>875</v>
      </c>
      <c r="C662" s="79" t="s">
        <v>876</v>
      </c>
    </row>
    <row r="663" spans="1:3">
      <c r="A663" s="79"/>
      <c r="B663" s="80" t="s">
        <v>877</v>
      </c>
      <c r="C663" s="79">
        <v>110800</v>
      </c>
    </row>
    <row r="664" spans="1:3" ht="15" thickBot="1">
      <c r="A664" s="84"/>
      <c r="B664" s="82" t="s">
        <v>878</v>
      </c>
      <c r="C664" s="84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1" t="s">
        <v>25</v>
      </c>
      <c r="B2" s="151"/>
      <c r="C2" s="151"/>
      <c r="D2" s="151"/>
      <c r="E2" s="151"/>
      <c r="F2" s="151"/>
      <c r="G2" s="151"/>
      <c r="H2" s="151"/>
      <c r="I2" s="151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81" t="s">
        <v>26</v>
      </c>
      <c r="D4" s="181"/>
      <c r="E4" s="181"/>
      <c r="F4" s="181"/>
      <c r="G4" s="181"/>
      <c r="H4" s="49"/>
    </row>
    <row r="5" spans="1:9" ht="38">
      <c r="B5" s="182" t="s">
        <v>24</v>
      </c>
      <c r="C5" s="131" t="s">
        <v>903</v>
      </c>
      <c r="D5" s="131" t="s">
        <v>904</v>
      </c>
      <c r="E5" s="131" t="s">
        <v>905</v>
      </c>
      <c r="F5" s="131" t="s">
        <v>906</v>
      </c>
      <c r="G5" s="132" t="s">
        <v>907</v>
      </c>
      <c r="H5" s="131" t="s">
        <v>908</v>
      </c>
    </row>
    <row r="6" spans="1:9">
      <c r="B6" s="182"/>
      <c r="C6" s="133" t="s">
        <v>27</v>
      </c>
      <c r="D6" s="133" t="s">
        <v>28</v>
      </c>
      <c r="E6" s="133" t="s">
        <v>29</v>
      </c>
      <c r="F6" s="133" t="s">
        <v>30</v>
      </c>
      <c r="G6" s="134" t="s">
        <v>31</v>
      </c>
      <c r="H6" s="133" t="s">
        <v>32</v>
      </c>
    </row>
    <row r="7" spans="1:9">
      <c r="B7" s="50" t="s">
        <v>33</v>
      </c>
      <c r="C7" s="135">
        <v>1</v>
      </c>
      <c r="D7" s="135">
        <v>1</v>
      </c>
      <c r="E7" s="135">
        <v>1</v>
      </c>
      <c r="F7" s="136">
        <v>1</v>
      </c>
      <c r="G7" s="137">
        <v>1</v>
      </c>
      <c r="H7" s="135">
        <v>1</v>
      </c>
    </row>
    <row r="8" spans="1:9" ht="15" customHeight="1">
      <c r="B8" s="50" t="s">
        <v>34</v>
      </c>
      <c r="C8" s="138">
        <v>21</v>
      </c>
      <c r="D8" s="138">
        <v>21</v>
      </c>
      <c r="E8" s="138">
        <v>23</v>
      </c>
      <c r="F8" s="139">
        <v>25</v>
      </c>
      <c r="G8" s="140">
        <v>28</v>
      </c>
      <c r="H8" s="138">
        <v>27.9</v>
      </c>
    </row>
    <row r="9" spans="1:9">
      <c r="B9" s="50" t="s">
        <v>35</v>
      </c>
      <c r="C9" s="138">
        <v>290</v>
      </c>
      <c r="D9" s="138">
        <v>310</v>
      </c>
      <c r="E9" s="138">
        <v>296</v>
      </c>
      <c r="F9" s="139">
        <v>298</v>
      </c>
      <c r="G9" s="140">
        <v>265</v>
      </c>
      <c r="H9" s="138">
        <v>273</v>
      </c>
    </row>
    <row r="10" spans="1:9">
      <c r="B10" s="50" t="s">
        <v>4</v>
      </c>
      <c r="C10" s="138" t="s">
        <v>36</v>
      </c>
      <c r="D10" s="138" t="s">
        <v>37</v>
      </c>
      <c r="E10" s="138" t="s">
        <v>38</v>
      </c>
      <c r="F10" s="139" t="s">
        <v>909</v>
      </c>
      <c r="G10" s="140" t="s">
        <v>39</v>
      </c>
      <c r="H10" s="138" t="s">
        <v>910</v>
      </c>
    </row>
    <row r="11" spans="1:9">
      <c r="B11" s="50" t="s">
        <v>911</v>
      </c>
      <c r="C11" s="138" t="s">
        <v>40</v>
      </c>
      <c r="D11" s="141" t="s">
        <v>41</v>
      </c>
      <c r="E11" s="138" t="s">
        <v>42</v>
      </c>
      <c r="F11" s="139" t="s">
        <v>912</v>
      </c>
      <c r="G11" s="140" t="s">
        <v>43</v>
      </c>
      <c r="H11" s="138" t="s">
        <v>913</v>
      </c>
    </row>
    <row r="12" spans="1:9">
      <c r="B12" s="50" t="s">
        <v>44</v>
      </c>
      <c r="C12" s="138" t="s">
        <v>40</v>
      </c>
      <c r="D12" s="142">
        <v>23900</v>
      </c>
      <c r="E12" s="142">
        <v>22200</v>
      </c>
      <c r="F12" s="143">
        <v>22800</v>
      </c>
      <c r="G12" s="144">
        <v>23500</v>
      </c>
      <c r="H12" s="142">
        <v>25200</v>
      </c>
    </row>
    <row r="13" spans="1:9">
      <c r="B13" s="50" t="s">
        <v>45</v>
      </c>
      <c r="C13" s="138" t="s">
        <v>40</v>
      </c>
      <c r="D13" s="138" t="s">
        <v>40</v>
      </c>
      <c r="E13" s="138" t="s">
        <v>40</v>
      </c>
      <c r="F13" s="143">
        <v>17200</v>
      </c>
      <c r="G13" s="144">
        <v>16100</v>
      </c>
      <c r="H13" s="142">
        <v>17400</v>
      </c>
    </row>
    <row r="14" spans="1:9" ht="60">
      <c r="B14" s="51" t="s">
        <v>46</v>
      </c>
      <c r="C14" s="138" t="s">
        <v>47</v>
      </c>
      <c r="D14" s="138" t="s">
        <v>48</v>
      </c>
      <c r="E14" s="138" t="s">
        <v>47</v>
      </c>
      <c r="F14" s="138" t="s">
        <v>914</v>
      </c>
      <c r="G14" s="140" t="s">
        <v>49</v>
      </c>
      <c r="H14" s="145" t="s">
        <v>915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0">
        <v>4.8034250675231318</v>
      </c>
      <c r="D7" s="70">
        <v>5.4969677243312836</v>
      </c>
      <c r="E7" s="70">
        <v>6.5115949444765455</v>
      </c>
      <c r="F7" s="70">
        <v>7.6191901128864039</v>
      </c>
      <c r="G7" s="70">
        <v>7.6614069534430929</v>
      </c>
      <c r="H7" s="70">
        <v>8.5637512228739308</v>
      </c>
      <c r="I7" s="70">
        <v>9.346960436466448</v>
      </c>
      <c r="J7" s="70">
        <v>9.4231752794124706</v>
      </c>
      <c r="K7" s="69">
        <v>10.780452329019941</v>
      </c>
      <c r="L7" s="69">
        <v>11.19245459216974</v>
      </c>
      <c r="M7" s="69">
        <v>12.541429289346006</v>
      </c>
      <c r="N7" s="69">
        <v>13.9682294498209</v>
      </c>
      <c r="O7" s="69">
        <v>13.985523997220598</v>
      </c>
      <c r="P7" s="69">
        <v>13.985523997220598</v>
      </c>
      <c r="Q7" s="69">
        <v>15.04286214016866</v>
      </c>
      <c r="R7" s="69">
        <v>15.997033361705208</v>
      </c>
      <c r="S7" s="69">
        <v>14.572515262810271</v>
      </c>
      <c r="T7" s="69">
        <v>13.949658704152464</v>
      </c>
      <c r="U7" s="69">
        <v>13.990968586302859</v>
      </c>
      <c r="V7" s="69">
        <v>13.832614038059681</v>
      </c>
      <c r="W7" s="69">
        <v>13.643277078203704</v>
      </c>
      <c r="X7" s="69">
        <v>13.580020765920562</v>
      </c>
      <c r="Y7" s="69">
        <v>12.997294837152568</v>
      </c>
      <c r="Z7" s="69">
        <v>12.958778438615534</v>
      </c>
      <c r="AA7" s="69">
        <v>12.765466513083284</v>
      </c>
      <c r="AB7" s="69">
        <v>12.616870869257786</v>
      </c>
      <c r="AC7" s="69">
        <v>13.830401960499376</v>
      </c>
      <c r="AD7" s="69">
        <v>13.479551134800278</v>
      </c>
      <c r="AE7" s="69">
        <v>13.765706129292873</v>
      </c>
      <c r="AF7" s="69">
        <v>14.269916732569493</v>
      </c>
      <c r="AG7" s="69">
        <v>16.11066376444975</v>
      </c>
      <c r="AH7" s="69">
        <v>16.619689475806769</v>
      </c>
      <c r="AJ7" s="117" t="s">
        <v>14</v>
      </c>
      <c r="AK7" s="31">
        <v>2.4599664285752354</v>
      </c>
      <c r="AL7" s="147">
        <v>3.1595576619273105E-2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20">
        <v>0.43996926006919862</v>
      </c>
      <c r="D10" s="20">
        <v>0.43670889485420161</v>
      </c>
      <c r="E10" s="20">
        <v>0.4339776803412041</v>
      </c>
      <c r="F10" s="20">
        <v>0.42382028469351041</v>
      </c>
      <c r="G10" s="20">
        <v>0.42840805633146267</v>
      </c>
      <c r="H10" s="20">
        <v>0.44909467539333836</v>
      </c>
      <c r="I10" s="20">
        <v>0.47132538357015241</v>
      </c>
      <c r="J10" s="20">
        <v>0.48316542315038757</v>
      </c>
      <c r="K10" s="20">
        <v>0.52306425709024529</v>
      </c>
      <c r="L10" s="20">
        <v>0.52861342583831183</v>
      </c>
      <c r="M10" s="20">
        <v>0.53083795534997091</v>
      </c>
      <c r="N10" s="20">
        <v>0.52786932617221738</v>
      </c>
      <c r="O10" s="20">
        <v>0.51943446494375878</v>
      </c>
      <c r="P10" s="20">
        <v>0.51827333906339834</v>
      </c>
      <c r="Q10" s="20">
        <v>0.86863734897154332</v>
      </c>
      <c r="R10" s="20">
        <v>0.49681807161350211</v>
      </c>
      <c r="S10" s="20">
        <v>0.48967227146696907</v>
      </c>
      <c r="T10" s="20">
        <v>0.50656069847873308</v>
      </c>
      <c r="U10" s="20">
        <v>0.5038885596349223</v>
      </c>
      <c r="V10" s="20">
        <v>0.7479623122369099</v>
      </c>
      <c r="W10" s="20">
        <v>0.85425098666050059</v>
      </c>
      <c r="X10" s="20">
        <v>0.80830740756959574</v>
      </c>
      <c r="Y10" s="20">
        <v>0.7975673867947688</v>
      </c>
      <c r="Z10" s="20">
        <v>0.71606772877166325</v>
      </c>
      <c r="AA10" s="20">
        <v>0.7854938580874441</v>
      </c>
      <c r="AB10" s="20">
        <v>0.76664185920668371</v>
      </c>
      <c r="AC10" s="20">
        <v>0.74710309783172246</v>
      </c>
      <c r="AD10" s="20">
        <v>0.77820842505476384</v>
      </c>
      <c r="AE10" s="20">
        <v>0.74174423444650495</v>
      </c>
      <c r="AF10" s="20">
        <v>0.73514567102578865</v>
      </c>
      <c r="AG10" s="20">
        <v>0.76226974419965665</v>
      </c>
      <c r="AH10" s="20">
        <v>0.76749811932150158</v>
      </c>
      <c r="AJ10" s="119" t="s">
        <v>99</v>
      </c>
      <c r="AK10" s="31">
        <v>0.74443577990150733</v>
      </c>
      <c r="AL10" s="147">
        <v>6.8589566378952256E-3</v>
      </c>
    </row>
    <row r="11" spans="1:38" s="21" customFormat="1" ht="12.5">
      <c r="A11" s="24"/>
      <c r="B11" s="19" t="s">
        <v>879</v>
      </c>
      <c r="C11" s="123">
        <v>2.9350365550000004E-2</v>
      </c>
      <c r="D11" s="123">
        <v>2.9350365550000004E-2</v>
      </c>
      <c r="E11" s="123">
        <v>2.935036555E-2</v>
      </c>
      <c r="F11" s="123">
        <v>2.9350365550000007E-2</v>
      </c>
      <c r="G11" s="123">
        <v>2.9350365550000007E-2</v>
      </c>
      <c r="H11" s="123">
        <v>3.1495967470000004E-2</v>
      </c>
      <c r="I11" s="123">
        <v>3.4080587640000007E-2</v>
      </c>
      <c r="J11" s="123">
        <v>3.546868352500001E-2</v>
      </c>
      <c r="K11" s="123">
        <v>3.6856779410000005E-2</v>
      </c>
      <c r="L11" s="123">
        <v>3.8847527620000002E-2</v>
      </c>
      <c r="M11" s="123">
        <v>4.0030482250000013E-2</v>
      </c>
      <c r="N11" s="123">
        <v>4.007039300000001E-2</v>
      </c>
      <c r="O11" s="123">
        <v>3.9751107000000001E-2</v>
      </c>
      <c r="P11" s="123">
        <v>3.9431821000000013E-2</v>
      </c>
      <c r="Q11" s="123">
        <v>7.9023284999999985E-2</v>
      </c>
      <c r="R11" s="123">
        <v>3.8952892000000017E-2</v>
      </c>
      <c r="S11" s="123">
        <v>3.8521855900000006E-2</v>
      </c>
      <c r="T11" s="123">
        <v>3.8505891600000001E-2</v>
      </c>
      <c r="U11" s="123">
        <v>4.1507180000000005E-2</v>
      </c>
      <c r="V11" s="123">
        <v>7.1113700000000002E-2</v>
      </c>
      <c r="W11" s="123">
        <v>8.2375788000000019E-2</v>
      </c>
      <c r="X11" s="123">
        <v>7.8225070000000022E-2</v>
      </c>
      <c r="Y11" s="123">
        <v>7.9023284999999999E-2</v>
      </c>
      <c r="Z11" s="123">
        <v>7.1113700000000002E-2</v>
      </c>
      <c r="AA11" s="123">
        <v>7.8950720000000016E-2</v>
      </c>
      <c r="AB11" s="123">
        <v>7.7209159999999999E-2</v>
      </c>
      <c r="AC11" s="123">
        <v>7.4596820000000008E-2</v>
      </c>
      <c r="AD11" s="123">
        <v>7.807994E-2</v>
      </c>
      <c r="AE11" s="123">
        <v>7.4016300000000021E-2</v>
      </c>
      <c r="AF11" s="123">
        <v>7.4016300000000021E-2</v>
      </c>
      <c r="AG11" s="123">
        <v>7.6628640000000012E-2</v>
      </c>
      <c r="AH11" s="123">
        <v>7.7499419999999999E-2</v>
      </c>
      <c r="AJ11" s="24" t="s">
        <v>879</v>
      </c>
      <c r="AK11" s="31">
        <v>1.6404924963532519</v>
      </c>
      <c r="AL11" s="147">
        <v>1.1363636363636201E-2</v>
      </c>
    </row>
    <row r="12" spans="1:38" s="21" customFormat="1" ht="12.5">
      <c r="A12" s="29"/>
      <c r="B12" s="19" t="s">
        <v>16</v>
      </c>
      <c r="C12" s="70">
        <v>9.3030675584937619</v>
      </c>
      <c r="D12" s="70">
        <v>9.191484896528646</v>
      </c>
      <c r="E12" s="70">
        <v>9.4396453821883632</v>
      </c>
      <c r="F12" s="70">
        <v>10.381750590711487</v>
      </c>
      <c r="G12" s="70">
        <v>9.9051559523839021</v>
      </c>
      <c r="H12" s="70">
        <v>9.3602024193605597</v>
      </c>
      <c r="I12" s="70">
        <v>9.3632554717686389</v>
      </c>
      <c r="J12" s="70">
        <v>9.5814792039024503</v>
      </c>
      <c r="K12" s="70">
        <v>8.7649802534058185</v>
      </c>
      <c r="L12" s="69">
        <v>11.866710505400505</v>
      </c>
      <c r="M12" s="69">
        <v>13.652961219836682</v>
      </c>
      <c r="N12" s="69">
        <v>12.065875883711231</v>
      </c>
      <c r="O12" s="69">
        <v>12.641894903873389</v>
      </c>
      <c r="P12" s="69">
        <v>12.559370081288238</v>
      </c>
      <c r="Q12" s="69">
        <v>12.704676970291345</v>
      </c>
      <c r="R12" s="69">
        <v>12.261784931460609</v>
      </c>
      <c r="S12" s="69">
        <v>12.905717000168305</v>
      </c>
      <c r="T12" s="69">
        <v>13.218280113175577</v>
      </c>
      <c r="U12" s="69">
        <v>14.626796733265483</v>
      </c>
      <c r="V12" s="69">
        <v>12.695102135043916</v>
      </c>
      <c r="W12" s="69">
        <v>12.856958408134719</v>
      </c>
      <c r="X12" s="69">
        <v>12.847929383528387</v>
      </c>
      <c r="Y12" s="69">
        <v>12.663207282259913</v>
      </c>
      <c r="Z12" s="69">
        <v>11.635251975288121</v>
      </c>
      <c r="AA12" s="69">
        <v>11.385842671547767</v>
      </c>
      <c r="AB12" s="69">
        <v>11.333017889321287</v>
      </c>
      <c r="AC12" s="69">
        <v>11.59786302522949</v>
      </c>
      <c r="AD12" s="69">
        <v>11.138653744195974</v>
      </c>
      <c r="AE12" s="69">
        <v>11.326746621772969</v>
      </c>
      <c r="AF12" s="69">
        <v>11.681605156964329</v>
      </c>
      <c r="AG12" s="69">
        <v>11.456534373148179</v>
      </c>
      <c r="AH12" s="69">
        <v>11.406340284277661</v>
      </c>
      <c r="AJ12" s="30" t="s">
        <v>16</v>
      </c>
      <c r="AK12" s="31">
        <v>0.22608378500525855</v>
      </c>
      <c r="AL12" s="147">
        <v>-4.3812628876811434E-3</v>
      </c>
    </row>
    <row r="13" spans="1:38" s="27" customFormat="1" ht="12.5">
      <c r="A13" s="25"/>
      <c r="B13" s="26" t="s">
        <v>17</v>
      </c>
      <c r="C13" s="32">
        <v>0.70718543602974493</v>
      </c>
      <c r="D13" s="32">
        <v>0.67616625335557123</v>
      </c>
      <c r="E13" s="32">
        <v>0.75913648067188888</v>
      </c>
      <c r="F13" s="32">
        <v>0.70165839497458793</v>
      </c>
      <c r="G13" s="32">
        <v>0.7432739204105584</v>
      </c>
      <c r="H13" s="32">
        <v>0.74076311737099831</v>
      </c>
      <c r="I13" s="32">
        <v>0.28816797604665695</v>
      </c>
      <c r="J13" s="32">
        <v>0.18633031807393019</v>
      </c>
      <c r="K13" s="32">
        <v>0.22655827021820343</v>
      </c>
      <c r="L13" s="32">
        <v>6.7319566721741036E-3</v>
      </c>
      <c r="M13" s="32">
        <v>0.52326641552247444</v>
      </c>
      <c r="N13" s="32">
        <v>0.67796992203472628</v>
      </c>
      <c r="O13" s="32">
        <v>0.72170413571395153</v>
      </c>
      <c r="P13" s="32">
        <v>1.1094536706184217</v>
      </c>
      <c r="Q13" s="32">
        <v>1.1187730828982103</v>
      </c>
      <c r="R13" s="32">
        <v>1.062067713891208</v>
      </c>
      <c r="S13" s="32">
        <v>1.0449654730687166</v>
      </c>
      <c r="T13" s="32">
        <v>0.26810456973787711</v>
      </c>
      <c r="U13" s="32">
        <v>1.1416829407355538</v>
      </c>
      <c r="V13" s="32">
        <v>1.2536591328900404</v>
      </c>
      <c r="W13" s="32">
        <v>1.2141472871516801</v>
      </c>
      <c r="X13" s="32">
        <v>1.1717687134400001</v>
      </c>
      <c r="Y13" s="32">
        <v>0.96953453415999991</v>
      </c>
      <c r="Z13" s="32">
        <v>0.99602391039999993</v>
      </c>
      <c r="AA13" s="32">
        <v>0.94286069607999989</v>
      </c>
      <c r="AB13" s="32">
        <v>0.89001883796000014</v>
      </c>
      <c r="AC13" s="32">
        <v>0.87919672907999979</v>
      </c>
      <c r="AD13" s="32">
        <v>0.88053599079999978</v>
      </c>
      <c r="AE13" s="32">
        <v>0.89138330383999975</v>
      </c>
      <c r="AF13" s="32">
        <v>0.75240171327999983</v>
      </c>
      <c r="AG13" s="32">
        <v>0.23822544800000001</v>
      </c>
      <c r="AH13" s="32">
        <v>1.3541999880000002E-2</v>
      </c>
      <c r="AJ13" s="25" t="s">
        <v>17</v>
      </c>
      <c r="AK13" s="28">
        <v>-0.98085085015886775</v>
      </c>
      <c r="AL13" s="28">
        <v>-0.94315468815909209</v>
      </c>
    </row>
    <row r="14" spans="1:38" s="21" customFormat="1" ht="12.5">
      <c r="A14" s="33"/>
      <c r="B14" s="34" t="s">
        <v>18</v>
      </c>
      <c r="C14" s="68">
        <v>14.575812251636092</v>
      </c>
      <c r="D14" s="68">
        <v>15.154511881264131</v>
      </c>
      <c r="E14" s="68">
        <v>16.414568372556111</v>
      </c>
      <c r="F14" s="68">
        <v>18.454111353841402</v>
      </c>
      <c r="G14" s="68">
        <v>18.024321327708456</v>
      </c>
      <c r="H14" s="68">
        <v>18.404544285097828</v>
      </c>
      <c r="I14" s="68">
        <v>19.215621879445237</v>
      </c>
      <c r="J14" s="68">
        <v>19.523288589990308</v>
      </c>
      <c r="K14" s="68">
        <v>20.105353618926003</v>
      </c>
      <c r="L14" s="68">
        <v>23.626626051028559</v>
      </c>
      <c r="M14" s="68">
        <v>26.765258946782659</v>
      </c>
      <c r="N14" s="68">
        <v>26.602045052704348</v>
      </c>
      <c r="O14" s="68">
        <v>27.186604473037747</v>
      </c>
      <c r="P14" s="68">
        <v>27.102599238572235</v>
      </c>
      <c r="Q14" s="68">
        <v>28.695199744431548</v>
      </c>
      <c r="R14" s="68">
        <v>28.794589256779318</v>
      </c>
      <c r="S14" s="68">
        <v>28.006426390345545</v>
      </c>
      <c r="T14" s="68">
        <v>27.713005407406776</v>
      </c>
      <c r="U14" s="68">
        <v>29.163161059203265</v>
      </c>
      <c r="V14" s="68">
        <v>27.346792185340504</v>
      </c>
      <c r="W14" s="68">
        <v>27.436862260998925</v>
      </c>
      <c r="X14" s="68">
        <v>27.314482627018542</v>
      </c>
      <c r="Y14" s="68">
        <v>26.53709279120725</v>
      </c>
      <c r="Z14" s="68">
        <v>25.38121184267532</v>
      </c>
      <c r="AA14" s="68">
        <v>25.015753762718496</v>
      </c>
      <c r="AB14" s="68">
        <v>24.79373977778576</v>
      </c>
      <c r="AC14" s="68">
        <v>26.249964903560588</v>
      </c>
      <c r="AD14" s="68">
        <v>25.474493244051018</v>
      </c>
      <c r="AE14" s="68">
        <v>25.908213285512346</v>
      </c>
      <c r="AF14" s="68">
        <v>26.76068386055961</v>
      </c>
      <c r="AG14" s="68">
        <v>28.406096521797586</v>
      </c>
      <c r="AH14" s="68">
        <v>28.871027299405931</v>
      </c>
      <c r="AJ14" s="35" t="s">
        <v>18</v>
      </c>
      <c r="AK14" s="67">
        <v>0.98074912059636621</v>
      </c>
      <c r="AL14" s="148">
        <v>1.6367288523841256E-2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14.575812251636092</v>
      </c>
      <c r="D17" s="68">
        <v>15.154511881264131</v>
      </c>
      <c r="E17" s="68">
        <v>16.414568372556111</v>
      </c>
      <c r="F17" s="68">
        <v>18.454111353841402</v>
      </c>
      <c r="G17" s="68">
        <v>18.024321327708456</v>
      </c>
      <c r="H17" s="68">
        <v>18.404544285097828</v>
      </c>
      <c r="I17" s="68">
        <v>19.215621879445237</v>
      </c>
      <c r="J17" s="68">
        <v>19.523288589990308</v>
      </c>
      <c r="K17" s="68">
        <v>20.105353618926003</v>
      </c>
      <c r="L17" s="68">
        <v>23.626626051028559</v>
      </c>
      <c r="M17" s="68">
        <v>26.765258946782659</v>
      </c>
      <c r="N17" s="68">
        <v>26.602045052704348</v>
      </c>
      <c r="O17" s="68">
        <v>27.186604473037747</v>
      </c>
      <c r="P17" s="68">
        <v>27.102599238572235</v>
      </c>
      <c r="Q17" s="68">
        <v>28.695199744431548</v>
      </c>
      <c r="R17" s="68">
        <v>28.794589256779318</v>
      </c>
      <c r="S17" s="68">
        <v>28.006426390345545</v>
      </c>
      <c r="T17" s="68">
        <v>27.713005407406776</v>
      </c>
      <c r="U17" s="68">
        <v>29.163161059203265</v>
      </c>
      <c r="V17" s="68">
        <v>27.346792185340504</v>
      </c>
      <c r="W17" s="68">
        <v>27.436862260998925</v>
      </c>
      <c r="X17" s="68">
        <v>27.314482627018542</v>
      </c>
      <c r="Y17" s="68">
        <v>26.53709279120725</v>
      </c>
      <c r="Z17" s="68">
        <v>25.38121184267532</v>
      </c>
      <c r="AA17" s="68">
        <v>25.015753762718496</v>
      </c>
      <c r="AB17" s="68">
        <v>24.79373977778576</v>
      </c>
      <c r="AC17" s="68">
        <v>26.249964903560588</v>
      </c>
      <c r="AD17" s="68">
        <v>25.474493244051018</v>
      </c>
      <c r="AE17" s="68">
        <v>25.908213285512346</v>
      </c>
      <c r="AF17" s="68">
        <v>26.76068386055961</v>
      </c>
      <c r="AG17" s="68">
        <v>28.406096521797586</v>
      </c>
      <c r="AH17" s="68">
        <v>28.871027299405931</v>
      </c>
      <c r="AJ17" s="39" t="s">
        <v>20</v>
      </c>
      <c r="AK17" s="67">
        <v>0.98074912059636621</v>
      </c>
      <c r="AL17" s="148">
        <v>1.6367288523841256E-2</v>
      </c>
    </row>
    <row r="18" spans="1:38" s="27" customFormat="1" ht="12.5">
      <c r="A18" s="25"/>
      <c r="B18" s="26" t="s">
        <v>21</v>
      </c>
      <c r="C18" s="32">
        <v>0.70718543602974493</v>
      </c>
      <c r="D18" s="32">
        <v>0.67616625335557123</v>
      </c>
      <c r="E18" s="32">
        <v>0.75913648067188888</v>
      </c>
      <c r="F18" s="32">
        <v>0.70165839497458793</v>
      </c>
      <c r="G18" s="32">
        <v>0.7432739204105584</v>
      </c>
      <c r="H18" s="32">
        <v>0.74076311737099831</v>
      </c>
      <c r="I18" s="32">
        <v>0.28816797604665695</v>
      </c>
      <c r="J18" s="32">
        <v>0.18633031807393019</v>
      </c>
      <c r="K18" s="32">
        <v>0.22655827021820343</v>
      </c>
      <c r="L18" s="32">
        <v>6.7319566721741036E-3</v>
      </c>
      <c r="M18" s="32">
        <v>0.52326641552247444</v>
      </c>
      <c r="N18" s="32">
        <v>0.67796992203472628</v>
      </c>
      <c r="O18" s="32">
        <v>0.72170413571395153</v>
      </c>
      <c r="P18" s="32">
        <v>1.1094536706184217</v>
      </c>
      <c r="Q18" s="32">
        <v>1.1187730828982103</v>
      </c>
      <c r="R18" s="32">
        <v>1.062067713891208</v>
      </c>
      <c r="S18" s="32">
        <v>1.0449654730687166</v>
      </c>
      <c r="T18" s="32">
        <v>0.26810456973787711</v>
      </c>
      <c r="U18" s="32">
        <v>1.1416829407355538</v>
      </c>
      <c r="V18" s="32">
        <v>1.2536591328900404</v>
      </c>
      <c r="W18" s="32">
        <v>1.2141472871516801</v>
      </c>
      <c r="X18" s="32">
        <v>1.1717687134400001</v>
      </c>
      <c r="Y18" s="32">
        <v>0.96953453415999991</v>
      </c>
      <c r="Z18" s="32">
        <v>0.99602391039999993</v>
      </c>
      <c r="AA18" s="32">
        <v>0.94286069607999989</v>
      </c>
      <c r="AB18" s="32">
        <v>0.89001883796000014</v>
      </c>
      <c r="AC18" s="32">
        <v>0.87919672907999979</v>
      </c>
      <c r="AD18" s="32">
        <v>0.88053599079999978</v>
      </c>
      <c r="AE18" s="32">
        <v>0.89138330383999975</v>
      </c>
      <c r="AF18" s="32">
        <v>0.75240171327999983</v>
      </c>
      <c r="AG18" s="32">
        <v>0.23822544800000001</v>
      </c>
      <c r="AH18" s="32">
        <v>1.3541999880000002E-2</v>
      </c>
      <c r="AJ18" s="25" t="s">
        <v>21</v>
      </c>
      <c r="AK18" s="28">
        <v>-0.98085085015886775</v>
      </c>
      <c r="AL18" s="28">
        <v>-0.94315468815909209</v>
      </c>
    </row>
    <row r="21" spans="1:38" ht="19">
      <c r="A21" s="43"/>
      <c r="C21" s="45" t="s">
        <v>109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71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J7" s="117" t="s">
        <v>14</v>
      </c>
      <c r="AK7" s="31">
        <v>0</v>
      </c>
      <c r="AL7" s="31">
        <v>0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99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J10" s="119" t="s">
        <v>99</v>
      </c>
      <c r="AK10" s="31">
        <v>0</v>
      </c>
      <c r="AL10" s="31">
        <v>0</v>
      </c>
    </row>
    <row r="11" spans="1:38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879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</v>
      </c>
      <c r="Y14" s="68">
        <v>0</v>
      </c>
      <c r="Z14" s="68">
        <v>0</v>
      </c>
      <c r="AA14" s="68">
        <v>0</v>
      </c>
      <c r="AB14" s="68">
        <v>0</v>
      </c>
      <c r="AC14" s="68">
        <v>0</v>
      </c>
      <c r="AD14" s="68">
        <v>0</v>
      </c>
      <c r="AE14" s="68">
        <v>0</v>
      </c>
      <c r="AF14" s="68">
        <v>0</v>
      </c>
      <c r="AG14" s="68">
        <v>0</v>
      </c>
      <c r="AH14" s="68">
        <v>0</v>
      </c>
      <c r="AJ14" s="35" t="s">
        <v>18</v>
      </c>
      <c r="AK14" s="67">
        <v>0</v>
      </c>
      <c r="AL14" s="67">
        <v>0</v>
      </c>
    </row>
    <row r="15" spans="1:38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J17" s="39" t="s">
        <v>20</v>
      </c>
      <c r="AK17" s="67">
        <v>0</v>
      </c>
      <c r="AL17" s="67">
        <v>0</v>
      </c>
    </row>
    <row r="18" spans="1:38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20">
        <v>0.25797024000000002</v>
      </c>
      <c r="D7" s="20">
        <v>0.29521727999999997</v>
      </c>
      <c r="E7" s="20">
        <v>0.34970832000000002</v>
      </c>
      <c r="F7" s="20">
        <v>0.40919224811400001</v>
      </c>
      <c r="G7" s="20">
        <v>0.41145952372200001</v>
      </c>
      <c r="H7" s="20">
        <v>0.45992035416599991</v>
      </c>
      <c r="I7" s="20">
        <v>0.50198297947199999</v>
      </c>
      <c r="J7" s="20">
        <v>0.5060761340544</v>
      </c>
      <c r="K7" s="20">
        <v>0.57896934698304015</v>
      </c>
      <c r="L7" s="20">
        <v>0.60109612552360803</v>
      </c>
      <c r="M7" s="20">
        <v>0.6735434566451759</v>
      </c>
      <c r="N7" s="20">
        <v>0.75017044148529588</v>
      </c>
      <c r="O7" s="20">
        <v>0.75109925342275219</v>
      </c>
      <c r="P7" s="20">
        <v>0.75109925342275219</v>
      </c>
      <c r="Q7" s="20">
        <v>0.80788410395402399</v>
      </c>
      <c r="R7" s="20">
        <v>0.85912832564182096</v>
      </c>
      <c r="S7" s="20">
        <v>0.78262390001001625</v>
      </c>
      <c r="T7" s="20">
        <v>0.74917309070960547</v>
      </c>
      <c r="U7" s="20">
        <v>0.75139165768273497</v>
      </c>
      <c r="V7" s="20">
        <v>0.74288715095240532</v>
      </c>
      <c r="W7" s="20">
        <v>0.73271871899222862</v>
      </c>
      <c r="X7" s="20">
        <v>0.72932150849517574</v>
      </c>
      <c r="Y7" s="20">
        <v>0.69802593386138256</v>
      </c>
      <c r="Z7" s="20">
        <v>0.69595739226140763</v>
      </c>
      <c r="AA7" s="20">
        <v>0.68557548286896419</v>
      </c>
      <c r="AB7" s="20">
        <v>0.67759508276658797</v>
      </c>
      <c r="AC7" s="20">
        <v>0.7427683502693283</v>
      </c>
      <c r="AD7" s="20">
        <v>0.72392573891649536</v>
      </c>
      <c r="AE7" s="20">
        <v>0.73929382972019331</v>
      </c>
      <c r="AF7" s="20">
        <v>0.76637270125651635</v>
      </c>
      <c r="AG7" s="20">
        <v>0.86523090075338016</v>
      </c>
      <c r="AH7" s="20">
        <v>0.89256836997149636</v>
      </c>
      <c r="AJ7" s="117" t="s">
        <v>14</v>
      </c>
      <c r="AK7" s="31">
        <v>2.4599664285752354</v>
      </c>
      <c r="AL7" s="147">
        <v>3.1595576619273209E-2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53.446990526296858</v>
      </c>
      <c r="D9" s="69">
        <v>53.649372013356086</v>
      </c>
      <c r="E9" s="69">
        <v>54.596745122502973</v>
      </c>
      <c r="F9" s="69">
        <v>55.46482654322029</v>
      </c>
      <c r="G9" s="69">
        <v>43.978924006442668</v>
      </c>
      <c r="H9" s="69">
        <v>47.127637746543073</v>
      </c>
      <c r="I9" s="69">
        <v>49.389031127763161</v>
      </c>
      <c r="J9" s="69">
        <v>50.923995242021945</v>
      </c>
      <c r="K9" s="69">
        <v>52.030124274918798</v>
      </c>
      <c r="L9" s="69">
        <v>52.981945054227793</v>
      </c>
      <c r="M9" s="69">
        <v>53.721232382909484</v>
      </c>
      <c r="N9" s="69">
        <v>54.472685886867502</v>
      </c>
      <c r="O9" s="69">
        <v>55.049144247466373</v>
      </c>
      <c r="P9" s="69">
        <v>56.635879134538214</v>
      </c>
      <c r="Q9" s="69">
        <v>57.568575206392197</v>
      </c>
      <c r="R9" s="69">
        <v>56.987037349029222</v>
      </c>
      <c r="S9" s="69">
        <v>56.425785141084589</v>
      </c>
      <c r="T9" s="69">
        <v>55.188684026326015</v>
      </c>
      <c r="U9" s="69">
        <v>51.631596737088955</v>
      </c>
      <c r="V9" s="69">
        <v>54.876055447289119</v>
      </c>
      <c r="W9" s="69">
        <v>60.104917324920919</v>
      </c>
      <c r="X9" s="69">
        <v>63.109355188150246</v>
      </c>
      <c r="Y9" s="69">
        <v>65.68675428960951</v>
      </c>
      <c r="Z9" s="69">
        <v>67.020321675271674</v>
      </c>
      <c r="AA9" s="69">
        <v>64.990540291042834</v>
      </c>
      <c r="AB9" s="69">
        <v>70.672968086444968</v>
      </c>
      <c r="AC9" s="69">
        <v>76.244704200425417</v>
      </c>
      <c r="AD9" s="69">
        <v>75.774678312606966</v>
      </c>
      <c r="AE9" s="69">
        <v>74.915910918437589</v>
      </c>
      <c r="AF9" s="69">
        <v>76.315435508770278</v>
      </c>
      <c r="AG9" s="69">
        <v>77.366116186102346</v>
      </c>
      <c r="AH9" s="69">
        <v>78.888514693545673</v>
      </c>
      <c r="AJ9" s="118" t="s">
        <v>6</v>
      </c>
      <c r="AK9" s="31">
        <v>0.4760141575180204</v>
      </c>
      <c r="AL9" s="147">
        <v>1.967784583862571E-2</v>
      </c>
    </row>
    <row r="10" spans="1:38" s="21" customFormat="1" ht="12.5">
      <c r="A10" s="119"/>
      <c r="B10" s="19" t="s">
        <v>99</v>
      </c>
      <c r="C10" s="69">
        <v>76.556503822500005</v>
      </c>
      <c r="D10" s="69">
        <v>77.0157172575</v>
      </c>
      <c r="E10" s="69">
        <v>77.477685973109999</v>
      </c>
      <c r="F10" s="69">
        <v>77.942426501013642</v>
      </c>
      <c r="G10" s="69">
        <v>78.409955472084732</v>
      </c>
      <c r="H10" s="69">
        <v>78.881819760982253</v>
      </c>
      <c r="I10" s="69">
        <v>79.134331697999983</v>
      </c>
      <c r="J10" s="69">
        <v>79.768201839749992</v>
      </c>
      <c r="K10" s="69">
        <v>80.40713502322798</v>
      </c>
      <c r="L10" s="69">
        <v>81.051601536517836</v>
      </c>
      <c r="M10" s="69">
        <v>81.70063634323796</v>
      </c>
      <c r="N10" s="69">
        <v>82.354041513383848</v>
      </c>
      <c r="O10" s="69">
        <v>83.012417534690925</v>
      </c>
      <c r="P10" s="69">
        <v>83.482888949999989</v>
      </c>
      <c r="Q10" s="69">
        <v>81.758573621999986</v>
      </c>
      <c r="R10" s="69">
        <v>80.014250696687995</v>
      </c>
      <c r="S10" s="69">
        <v>78.33422740445755</v>
      </c>
      <c r="T10" s="69">
        <v>76.689774156068921</v>
      </c>
      <c r="U10" s="69">
        <v>75.113203499999983</v>
      </c>
      <c r="V10" s="69">
        <v>73.665593999999984</v>
      </c>
      <c r="W10" s="69">
        <v>71.920092600000004</v>
      </c>
      <c r="X10" s="69">
        <v>70.023986999999991</v>
      </c>
      <c r="Y10" s="69">
        <v>69.248310749999987</v>
      </c>
      <c r="Z10" s="69">
        <v>68.164861500000001</v>
      </c>
      <c r="AA10" s="69">
        <v>63.647005500000006</v>
      </c>
      <c r="AB10" s="69">
        <v>65.393712000000008</v>
      </c>
      <c r="AC10" s="69">
        <v>68.16734550000001</v>
      </c>
      <c r="AD10" s="69">
        <v>66.980330999999993</v>
      </c>
      <c r="AE10" s="69">
        <v>64.598436000000007</v>
      </c>
      <c r="AF10" s="69">
        <v>63.894788999999996</v>
      </c>
      <c r="AG10" s="69">
        <v>62.8188435</v>
      </c>
      <c r="AH10" s="69">
        <v>62.009711999999972</v>
      </c>
      <c r="AJ10" s="119" t="s">
        <v>99</v>
      </c>
      <c r="AK10" s="31">
        <v>-0.19001379499026602</v>
      </c>
      <c r="AL10" s="147">
        <v>-1.2880394717868816E-2</v>
      </c>
    </row>
    <row r="11" spans="1:38" s="21" customFormat="1" ht="12.5">
      <c r="A11" s="24"/>
      <c r="B11" s="19" t="s">
        <v>879</v>
      </c>
      <c r="C11" s="69">
        <v>132.60451211578857</v>
      </c>
      <c r="D11" s="69">
        <v>147.69455828189098</v>
      </c>
      <c r="E11" s="69">
        <v>164.69457295185808</v>
      </c>
      <c r="F11" s="69">
        <v>207.42065920532471</v>
      </c>
      <c r="G11" s="69">
        <v>251.76567880662407</v>
      </c>
      <c r="H11" s="69">
        <v>296.68711219329032</v>
      </c>
      <c r="I11" s="69">
        <v>344.12813484796015</v>
      </c>
      <c r="J11" s="69">
        <v>359.41464382004682</v>
      </c>
      <c r="K11" s="69">
        <v>379.48990988803439</v>
      </c>
      <c r="L11" s="69">
        <v>391.70876691687459</v>
      </c>
      <c r="M11" s="69">
        <v>425.0912196329158</v>
      </c>
      <c r="N11" s="69">
        <v>460.95720390508626</v>
      </c>
      <c r="O11" s="69">
        <v>462.24647198365864</v>
      </c>
      <c r="P11" s="69">
        <v>459.07025019164814</v>
      </c>
      <c r="Q11" s="69">
        <v>453.00421673917958</v>
      </c>
      <c r="R11" s="69">
        <v>445.20060823179045</v>
      </c>
      <c r="S11" s="69">
        <v>440.15457019788056</v>
      </c>
      <c r="T11" s="69">
        <v>435.97975992719802</v>
      </c>
      <c r="U11" s="69">
        <v>429.59538214153412</v>
      </c>
      <c r="V11" s="69">
        <v>420.27074657239018</v>
      </c>
      <c r="W11" s="69">
        <v>410.6965672999608</v>
      </c>
      <c r="X11" s="69">
        <v>404.45906036760164</v>
      </c>
      <c r="Y11" s="69">
        <v>394.85837683882772</v>
      </c>
      <c r="Z11" s="69">
        <v>387.62881134801296</v>
      </c>
      <c r="AA11" s="69">
        <v>380.41771539548301</v>
      </c>
      <c r="AB11" s="69">
        <v>398.94764379169845</v>
      </c>
      <c r="AC11" s="69">
        <v>427.55377817471015</v>
      </c>
      <c r="AD11" s="69">
        <v>429.42807555847793</v>
      </c>
      <c r="AE11" s="69">
        <v>436.24214652902276</v>
      </c>
      <c r="AF11" s="69">
        <v>452.28319609008463</v>
      </c>
      <c r="AG11" s="69">
        <v>461.0675963242013</v>
      </c>
      <c r="AH11" s="69">
        <v>480.62964784806627</v>
      </c>
      <c r="AJ11" s="24" t="s">
        <v>879</v>
      </c>
      <c r="AK11" s="31">
        <v>2.6245346419915681</v>
      </c>
      <c r="AL11" s="147">
        <v>4.2427730076502364E-2</v>
      </c>
    </row>
    <row r="12" spans="1:38" s="21" customFormat="1" ht="12.5">
      <c r="A12" s="29"/>
      <c r="B12" s="19" t="s">
        <v>16</v>
      </c>
      <c r="C12" s="20">
        <v>3.2462082846865727</v>
      </c>
      <c r="D12" s="20">
        <v>3.3729110786453713</v>
      </c>
      <c r="E12" s="20">
        <v>3.4880583052269736</v>
      </c>
      <c r="F12" s="20">
        <v>3.8085506416157062</v>
      </c>
      <c r="G12" s="20">
        <v>3.7626724939982146</v>
      </c>
      <c r="H12" s="20">
        <v>3.5257405561459736</v>
      </c>
      <c r="I12" s="20">
        <v>3.4784061142013334</v>
      </c>
      <c r="J12" s="20">
        <v>3.301552582213652</v>
      </c>
      <c r="K12" s="20">
        <v>3.0769707113129585</v>
      </c>
      <c r="L12" s="20">
        <v>3.3151007768502909</v>
      </c>
      <c r="M12" s="20">
        <v>3.2801835042546839</v>
      </c>
      <c r="N12" s="20">
        <v>2.9093011712345356</v>
      </c>
      <c r="O12" s="20">
        <v>2.703818152506555</v>
      </c>
      <c r="P12" s="20">
        <v>2.2913014470244506</v>
      </c>
      <c r="Q12" s="20">
        <v>2.0797960656059002</v>
      </c>
      <c r="R12" s="20">
        <v>1.7779934174706638</v>
      </c>
      <c r="S12" s="20">
        <v>1.5477631423802236</v>
      </c>
      <c r="T12" s="20">
        <v>1.3840991712805346</v>
      </c>
      <c r="U12" s="20">
        <v>1.3828212378270526</v>
      </c>
      <c r="V12" s="20">
        <v>1.0828118681181711</v>
      </c>
      <c r="W12" s="20">
        <v>0.97235878219648852</v>
      </c>
      <c r="X12" s="20">
        <v>0.90103936486092506</v>
      </c>
      <c r="Y12" s="20">
        <v>0.86335243285490104</v>
      </c>
      <c r="Z12" s="20">
        <v>0.75726694691686813</v>
      </c>
      <c r="AA12" s="20">
        <v>0.70418735584537107</v>
      </c>
      <c r="AB12" s="20">
        <v>0.6598225619603133</v>
      </c>
      <c r="AC12" s="20">
        <v>0.64678986635076918</v>
      </c>
      <c r="AD12" s="20">
        <v>0.62482307921506075</v>
      </c>
      <c r="AE12" s="20">
        <v>0.60967979526649707</v>
      </c>
      <c r="AF12" s="20">
        <v>0.58000708018227332</v>
      </c>
      <c r="AG12" s="20">
        <v>0.59330839010301306</v>
      </c>
      <c r="AH12" s="20">
        <v>0.56104098040602446</v>
      </c>
      <c r="AJ12" s="30" t="s">
        <v>16</v>
      </c>
      <c r="AK12" s="31">
        <v>-0.82717036887231221</v>
      </c>
      <c r="AL12" s="147">
        <v>-5.4385561093087155E-2</v>
      </c>
    </row>
    <row r="13" spans="1:38" s="27" customFormat="1" ht="12.5">
      <c r="A13" s="25"/>
      <c r="B13" s="26" t="s">
        <v>17</v>
      </c>
      <c r="C13" s="127">
        <v>7.7567924741599233E-3</v>
      </c>
      <c r="D13" s="127">
        <v>6.7896113272447765E-3</v>
      </c>
      <c r="E13" s="127">
        <v>7.2359720371217018E-3</v>
      </c>
      <c r="F13" s="127">
        <v>5.6653258097547187E-3</v>
      </c>
      <c r="G13" s="127">
        <v>5.5509883799567976E-3</v>
      </c>
      <c r="H13" s="127">
        <v>5.4674822817425842E-3</v>
      </c>
      <c r="I13" s="127">
        <v>2.2897227100141947E-3</v>
      </c>
      <c r="J13" s="127">
        <v>1.0804538166107696E-3</v>
      </c>
      <c r="K13" s="127">
        <v>7.1315214693664199E-4</v>
      </c>
      <c r="L13" s="127">
        <v>1.6756793974840301E-5</v>
      </c>
      <c r="M13" s="127">
        <v>1.6353436247903287E-3</v>
      </c>
      <c r="N13" s="127">
        <v>1.7624466791879684E-3</v>
      </c>
      <c r="O13" s="127">
        <v>1.4022371596341878E-3</v>
      </c>
      <c r="P13" s="127">
        <v>1.7458877794342977E-3</v>
      </c>
      <c r="Q13" s="127">
        <v>1.6604459244943584E-3</v>
      </c>
      <c r="R13" s="127">
        <v>1.5283475050260542E-3</v>
      </c>
      <c r="S13" s="127">
        <v>1.4742219350770787E-3</v>
      </c>
      <c r="T13" s="127">
        <v>3.6077592906997143E-4</v>
      </c>
      <c r="U13" s="127">
        <v>1.7202642975035702E-3</v>
      </c>
      <c r="V13" s="127">
        <v>1.9655214306321897E-3</v>
      </c>
      <c r="W13" s="127">
        <v>2.1116379928131073E-3</v>
      </c>
      <c r="X13" s="127">
        <v>1.9881280887619544E-3</v>
      </c>
      <c r="Y13" s="127">
        <v>1.7608949856256313E-3</v>
      </c>
      <c r="Z13" s="127">
        <v>1.7796630306299401E-3</v>
      </c>
      <c r="AA13" s="127">
        <v>1.9089346567734253E-3</v>
      </c>
      <c r="AB13" s="127">
        <v>1.8096152413320196E-3</v>
      </c>
      <c r="AC13" s="127">
        <v>1.8481974395323356E-3</v>
      </c>
      <c r="AD13" s="127">
        <v>1.7399642849868704E-3</v>
      </c>
      <c r="AE13" s="127">
        <v>1.6215631824948451E-3</v>
      </c>
      <c r="AF13" s="127">
        <v>1.3172421743672764E-3</v>
      </c>
      <c r="AG13" s="127">
        <v>4.1951149115410503E-4</v>
      </c>
      <c r="AH13" s="127">
        <v>2.8929860769279225E-5</v>
      </c>
      <c r="AJ13" s="25" t="s">
        <v>17</v>
      </c>
      <c r="AK13" s="28">
        <v>-0.99627038355536091</v>
      </c>
      <c r="AL13" s="28">
        <v>-0.93103916965494515</v>
      </c>
    </row>
    <row r="14" spans="1:38" s="21" customFormat="1" ht="12.5">
      <c r="A14" s="33"/>
      <c r="B14" s="34" t="s">
        <v>18</v>
      </c>
      <c r="C14" s="68">
        <v>266.11218498927201</v>
      </c>
      <c r="D14" s="68">
        <v>282.02777591139244</v>
      </c>
      <c r="E14" s="68">
        <v>300.60677067269802</v>
      </c>
      <c r="F14" s="68">
        <v>345.04565513928833</v>
      </c>
      <c r="G14" s="68">
        <v>378.32869030287168</v>
      </c>
      <c r="H14" s="68">
        <v>426.68223061112764</v>
      </c>
      <c r="I14" s="68">
        <v>476.63188676739662</v>
      </c>
      <c r="J14" s="68">
        <v>493.9144696180868</v>
      </c>
      <c r="K14" s="68">
        <v>515.5831092444771</v>
      </c>
      <c r="L14" s="68">
        <v>529.65851040999416</v>
      </c>
      <c r="M14" s="68">
        <v>564.46681531996308</v>
      </c>
      <c r="N14" s="68">
        <v>601.44340291805747</v>
      </c>
      <c r="O14" s="68">
        <v>603.76295117174527</v>
      </c>
      <c r="P14" s="68">
        <v>602.23141897663356</v>
      </c>
      <c r="Q14" s="68">
        <v>595.21904573713175</v>
      </c>
      <c r="R14" s="68">
        <v>584.83901802062007</v>
      </c>
      <c r="S14" s="68">
        <v>577.24496978581294</v>
      </c>
      <c r="T14" s="68">
        <v>569.99149037158315</v>
      </c>
      <c r="U14" s="68">
        <v>558.47439527413292</v>
      </c>
      <c r="V14" s="68">
        <v>550.63809503874984</v>
      </c>
      <c r="W14" s="68">
        <v>544.42665472607041</v>
      </c>
      <c r="X14" s="68">
        <v>539.222763429108</v>
      </c>
      <c r="Y14" s="68">
        <v>531.35482024515352</v>
      </c>
      <c r="Z14" s="68">
        <v>524.26721886246287</v>
      </c>
      <c r="AA14" s="68">
        <v>510.44502402524017</v>
      </c>
      <c r="AB14" s="68">
        <v>536.35174152287038</v>
      </c>
      <c r="AC14" s="68">
        <v>573.35538609175569</v>
      </c>
      <c r="AD14" s="68">
        <v>573.53183368921646</v>
      </c>
      <c r="AE14" s="68">
        <v>577.10546707244714</v>
      </c>
      <c r="AF14" s="68">
        <v>593.8398003802937</v>
      </c>
      <c r="AG14" s="68">
        <v>602.71109530116007</v>
      </c>
      <c r="AH14" s="68">
        <v>622.98148389198946</v>
      </c>
      <c r="AJ14" s="35" t="s">
        <v>18</v>
      </c>
      <c r="AK14" s="67">
        <v>1.341048321094745</v>
      </c>
      <c r="AL14" s="148">
        <v>3.3632014988376417E-2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266.11218498927201</v>
      </c>
      <c r="D17" s="68">
        <v>282.02777591139244</v>
      </c>
      <c r="E17" s="68">
        <v>300.60677067269802</v>
      </c>
      <c r="F17" s="68">
        <v>345.04565513928833</v>
      </c>
      <c r="G17" s="68">
        <v>378.32869030287168</v>
      </c>
      <c r="H17" s="68">
        <v>426.68223061112764</v>
      </c>
      <c r="I17" s="68">
        <v>476.63188676739662</v>
      </c>
      <c r="J17" s="68">
        <v>493.9144696180868</v>
      </c>
      <c r="K17" s="68">
        <v>515.5831092444771</v>
      </c>
      <c r="L17" s="68">
        <v>529.65851040999416</v>
      </c>
      <c r="M17" s="68">
        <v>564.46681531996308</v>
      </c>
      <c r="N17" s="68">
        <v>601.44340291805747</v>
      </c>
      <c r="O17" s="68">
        <v>603.76295117174527</v>
      </c>
      <c r="P17" s="68">
        <v>602.23141897663356</v>
      </c>
      <c r="Q17" s="68">
        <v>595.21904573713175</v>
      </c>
      <c r="R17" s="68">
        <v>584.83901802062007</v>
      </c>
      <c r="S17" s="68">
        <v>577.24496978581294</v>
      </c>
      <c r="T17" s="68">
        <v>569.99149037158315</v>
      </c>
      <c r="U17" s="68">
        <v>558.47439527413292</v>
      </c>
      <c r="V17" s="68">
        <v>550.63809503874984</v>
      </c>
      <c r="W17" s="68">
        <v>544.42665472607041</v>
      </c>
      <c r="X17" s="68">
        <v>539.222763429108</v>
      </c>
      <c r="Y17" s="68">
        <v>531.35482024515352</v>
      </c>
      <c r="Z17" s="68">
        <v>524.26721886246287</v>
      </c>
      <c r="AA17" s="68">
        <v>510.44502402524017</v>
      </c>
      <c r="AB17" s="68">
        <v>536.35174152287038</v>
      </c>
      <c r="AC17" s="68">
        <v>573.35538609175569</v>
      </c>
      <c r="AD17" s="68">
        <v>573.53183368921646</v>
      </c>
      <c r="AE17" s="68">
        <v>577.10546707244714</v>
      </c>
      <c r="AF17" s="68">
        <v>593.8398003802937</v>
      </c>
      <c r="AG17" s="68">
        <v>602.71109530116007</v>
      </c>
      <c r="AH17" s="68">
        <v>622.98148389198946</v>
      </c>
      <c r="AJ17" s="39" t="s">
        <v>20</v>
      </c>
      <c r="AK17" s="67">
        <v>1.341048321094745</v>
      </c>
      <c r="AL17" s="148">
        <v>3.3632014988376417E-2</v>
      </c>
    </row>
    <row r="18" spans="1:38" s="27" customFormat="1" ht="12.5">
      <c r="A18" s="25"/>
      <c r="B18" s="26" t="s">
        <v>21</v>
      </c>
      <c r="C18" s="127">
        <v>7.7567924741599233E-3</v>
      </c>
      <c r="D18" s="127">
        <v>6.7896113272447765E-3</v>
      </c>
      <c r="E18" s="127">
        <v>7.2359720371217018E-3</v>
      </c>
      <c r="F18" s="127">
        <v>5.6653258097547187E-3</v>
      </c>
      <c r="G18" s="127">
        <v>5.5509883799567976E-3</v>
      </c>
      <c r="H18" s="127">
        <v>5.4674822817425842E-3</v>
      </c>
      <c r="I18" s="127">
        <v>2.2897227100141947E-3</v>
      </c>
      <c r="J18" s="127">
        <v>1.0804538166107696E-3</v>
      </c>
      <c r="K18" s="127">
        <v>7.1315214693664199E-4</v>
      </c>
      <c r="L18" s="127">
        <v>1.6756793974840301E-5</v>
      </c>
      <c r="M18" s="127">
        <v>1.6353436247903287E-3</v>
      </c>
      <c r="N18" s="127">
        <v>1.7624466791879684E-3</v>
      </c>
      <c r="O18" s="127">
        <v>1.4022371596341878E-3</v>
      </c>
      <c r="P18" s="127">
        <v>1.7458877794342977E-3</v>
      </c>
      <c r="Q18" s="127">
        <v>1.6604459244943584E-3</v>
      </c>
      <c r="R18" s="127">
        <v>1.5283475050260542E-3</v>
      </c>
      <c r="S18" s="127">
        <v>1.4742219350770787E-3</v>
      </c>
      <c r="T18" s="127">
        <v>3.6077592906997143E-4</v>
      </c>
      <c r="U18" s="127">
        <v>1.7202642975035702E-3</v>
      </c>
      <c r="V18" s="127">
        <v>1.9655214306321897E-3</v>
      </c>
      <c r="W18" s="127">
        <v>2.1116379928131073E-3</v>
      </c>
      <c r="X18" s="127">
        <v>1.9881280887619544E-3</v>
      </c>
      <c r="Y18" s="127">
        <v>1.7608949856256313E-3</v>
      </c>
      <c r="Z18" s="127">
        <v>1.7796630306299401E-3</v>
      </c>
      <c r="AA18" s="127">
        <v>1.9089346567734253E-3</v>
      </c>
      <c r="AB18" s="127">
        <v>1.8096152413320196E-3</v>
      </c>
      <c r="AC18" s="127">
        <v>1.8481974395323356E-3</v>
      </c>
      <c r="AD18" s="127">
        <v>1.7399642849868704E-3</v>
      </c>
      <c r="AE18" s="127">
        <v>1.6215631824948451E-3</v>
      </c>
      <c r="AF18" s="127">
        <v>1.3172421743672764E-3</v>
      </c>
      <c r="AG18" s="127">
        <v>4.1951149115410503E-4</v>
      </c>
      <c r="AH18" s="127">
        <v>2.8929860769279225E-5</v>
      </c>
      <c r="AJ18" s="25" t="s">
        <v>21</v>
      </c>
      <c r="AK18" s="28">
        <v>-0.99627038355536091</v>
      </c>
      <c r="AL18" s="28">
        <v>-0.93103916965494515</v>
      </c>
    </row>
    <row r="21" spans="1:38" ht="19">
      <c r="A21" s="43"/>
      <c r="C21" s="45" t="s">
        <v>113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EFD2-4645-497F-8C4C-92862C13C8F2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888</v>
      </c>
      <c r="C1" s="5" t="s">
        <v>889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70">
        <v>7.22316672</v>
      </c>
      <c r="D7" s="70">
        <v>8.2660838399999985</v>
      </c>
      <c r="E7" s="70">
        <v>9.7918329600000007</v>
      </c>
      <c r="F7" s="69">
        <v>11.457382947192</v>
      </c>
      <c r="G7" s="69">
        <v>11.520866664216001</v>
      </c>
      <c r="H7" s="69">
        <v>12.877769916647997</v>
      </c>
      <c r="I7" s="69">
        <v>14.055523425216</v>
      </c>
      <c r="J7" s="69">
        <v>14.170131753523201</v>
      </c>
      <c r="K7" s="69">
        <v>16.211141715525123</v>
      </c>
      <c r="L7" s="69">
        <v>16.830691514661027</v>
      </c>
      <c r="M7" s="69">
        <v>18.859216786064927</v>
      </c>
      <c r="N7" s="69">
        <v>21.004772361588284</v>
      </c>
      <c r="O7" s="69">
        <v>21.030779095837062</v>
      </c>
      <c r="P7" s="69">
        <v>21.030779095837062</v>
      </c>
      <c r="Q7" s="69">
        <v>22.620754910712673</v>
      </c>
      <c r="R7" s="69">
        <v>24.055593117970986</v>
      </c>
      <c r="S7" s="69">
        <v>21.913469200280456</v>
      </c>
      <c r="T7" s="69">
        <v>20.976846539868951</v>
      </c>
      <c r="U7" s="69">
        <v>21.03896641511658</v>
      </c>
      <c r="V7" s="69">
        <v>20.800840226667347</v>
      </c>
      <c r="W7" s="69">
        <v>20.516124131782401</v>
      </c>
      <c r="X7" s="69">
        <v>20.421002237864922</v>
      </c>
      <c r="Y7" s="69">
        <v>19.544726148118713</v>
      </c>
      <c r="Z7" s="69">
        <v>19.486806983319415</v>
      </c>
      <c r="AA7" s="69">
        <v>19.196113520330996</v>
      </c>
      <c r="AB7" s="69">
        <v>18.972662317464462</v>
      </c>
      <c r="AC7" s="69">
        <v>20.797513807541193</v>
      </c>
      <c r="AD7" s="69">
        <v>20.26992068966187</v>
      </c>
      <c r="AE7" s="69">
        <v>20.700227232165414</v>
      </c>
      <c r="AF7" s="69">
        <v>21.458435635182457</v>
      </c>
      <c r="AG7" s="69">
        <v>24.226465221094646</v>
      </c>
      <c r="AH7" s="69">
        <v>24.9919143592019</v>
      </c>
      <c r="AJ7" s="117" t="s">
        <v>14</v>
      </c>
      <c r="AK7" s="31">
        <v>2.4599664285752354</v>
      </c>
      <c r="AL7" s="147">
        <v>3.1595576619273223E-2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69">
        <v>1496.515734736312</v>
      </c>
      <c r="D9" s="69">
        <v>1502.1824163739705</v>
      </c>
      <c r="E9" s="69">
        <v>1528.7088634300833</v>
      </c>
      <c r="F9" s="69">
        <v>1553.0151432101682</v>
      </c>
      <c r="G9" s="69">
        <v>1231.4098721803948</v>
      </c>
      <c r="H9" s="69">
        <v>1319.573856903206</v>
      </c>
      <c r="I9" s="69">
        <v>1382.8928715773686</v>
      </c>
      <c r="J9" s="69">
        <v>1425.8718667766145</v>
      </c>
      <c r="K9" s="69">
        <v>1456.8434796977263</v>
      </c>
      <c r="L9" s="69">
        <v>1483.4944615183781</v>
      </c>
      <c r="M9" s="69">
        <v>1504.1945067214656</v>
      </c>
      <c r="N9" s="69">
        <v>1525.23520483229</v>
      </c>
      <c r="O9" s="69">
        <v>1541.3760389290585</v>
      </c>
      <c r="P9" s="69">
        <v>1585.8046157670701</v>
      </c>
      <c r="Q9" s="69">
        <v>1611.9201057789815</v>
      </c>
      <c r="R9" s="69">
        <v>1595.6370457728183</v>
      </c>
      <c r="S9" s="69">
        <v>1579.9219839503685</v>
      </c>
      <c r="T9" s="69">
        <v>1545.2831527371284</v>
      </c>
      <c r="U9" s="69">
        <v>1445.6847086384907</v>
      </c>
      <c r="V9" s="69">
        <v>1536.5295525240954</v>
      </c>
      <c r="W9" s="69">
        <v>1682.9376850977858</v>
      </c>
      <c r="X9" s="69">
        <v>1767.061945268207</v>
      </c>
      <c r="Y9" s="69">
        <v>1839.2291201090663</v>
      </c>
      <c r="Z9" s="69">
        <v>1876.5690069076068</v>
      </c>
      <c r="AA9" s="69">
        <v>1819.7351281491992</v>
      </c>
      <c r="AB9" s="69">
        <v>1978.8431064204592</v>
      </c>
      <c r="AC9" s="69">
        <v>2134.8517176119117</v>
      </c>
      <c r="AD9" s="69">
        <v>2121.690992752995</v>
      </c>
      <c r="AE9" s="69">
        <v>2097.6455057162525</v>
      </c>
      <c r="AF9" s="69">
        <v>2136.8321942455677</v>
      </c>
      <c r="AG9" s="69">
        <v>2166.2512532108658</v>
      </c>
      <c r="AH9" s="69">
        <v>2208.878411419279</v>
      </c>
      <c r="AJ9" s="118" t="s">
        <v>6</v>
      </c>
      <c r="AK9" s="31">
        <v>0.47601415751802056</v>
      </c>
      <c r="AL9" s="147">
        <v>1.9677845838625734E-2</v>
      </c>
    </row>
    <row r="10" spans="1:38" s="21" customFormat="1" ht="12.5">
      <c r="A10" s="119"/>
      <c r="B10" s="19" t="s">
        <v>99</v>
      </c>
      <c r="C10" s="69">
        <v>2143.5821070300003</v>
      </c>
      <c r="D10" s="69">
        <v>2156.44008321</v>
      </c>
      <c r="E10" s="69">
        <v>2169.3752072470797</v>
      </c>
      <c r="F10" s="69">
        <v>2182.387942028382</v>
      </c>
      <c r="G10" s="69">
        <v>2195.4787532183727</v>
      </c>
      <c r="H10" s="69">
        <v>2208.6909533075032</v>
      </c>
      <c r="I10" s="69">
        <v>2215.7612875439995</v>
      </c>
      <c r="J10" s="69">
        <v>2233.5096515129999</v>
      </c>
      <c r="K10" s="69">
        <v>2251.3997806503835</v>
      </c>
      <c r="L10" s="69">
        <v>2269.4448430224993</v>
      </c>
      <c r="M10" s="69">
        <v>2287.6178176106628</v>
      </c>
      <c r="N10" s="69">
        <v>2305.9131623747476</v>
      </c>
      <c r="O10" s="69">
        <v>2324.3476909713459</v>
      </c>
      <c r="P10" s="69">
        <v>2337.5208905999998</v>
      </c>
      <c r="Q10" s="69">
        <v>2289.2400614159997</v>
      </c>
      <c r="R10" s="69">
        <v>2240.3990195072638</v>
      </c>
      <c r="S10" s="69">
        <v>2193.3583673248113</v>
      </c>
      <c r="T10" s="69">
        <v>2147.3136763699299</v>
      </c>
      <c r="U10" s="69">
        <v>2103.1696979999997</v>
      </c>
      <c r="V10" s="69">
        <v>2062.6366319999997</v>
      </c>
      <c r="W10" s="69">
        <v>2013.7625928000002</v>
      </c>
      <c r="X10" s="69">
        <v>1960.6716359999998</v>
      </c>
      <c r="Y10" s="69">
        <v>1938.9527009999997</v>
      </c>
      <c r="Z10" s="69">
        <v>1908.6161219999999</v>
      </c>
      <c r="AA10" s="69">
        <v>1782.1161540000003</v>
      </c>
      <c r="AB10" s="69">
        <v>1831.0239360000003</v>
      </c>
      <c r="AC10" s="69">
        <v>1908.6856740000003</v>
      </c>
      <c r="AD10" s="69">
        <v>1875.4492679999998</v>
      </c>
      <c r="AE10" s="69">
        <v>1808.7562080000002</v>
      </c>
      <c r="AF10" s="69">
        <v>1789.0540919999999</v>
      </c>
      <c r="AG10" s="69">
        <v>1758.9276179999999</v>
      </c>
      <c r="AH10" s="69">
        <v>1736.2719359999992</v>
      </c>
      <c r="AJ10" s="119" t="s">
        <v>99</v>
      </c>
      <c r="AK10" s="31">
        <v>-0.1900137949902661</v>
      </c>
      <c r="AL10" s="147">
        <v>-1.2880394717868801E-2</v>
      </c>
    </row>
    <row r="11" spans="1:38" s="21" customFormat="1" ht="12.5">
      <c r="A11" s="24"/>
      <c r="B11" s="19" t="s">
        <v>879</v>
      </c>
      <c r="C11" s="69">
        <v>3712.9263392420798</v>
      </c>
      <c r="D11" s="69">
        <v>4135.4476318929474</v>
      </c>
      <c r="E11" s="69">
        <v>4611.4480426520258</v>
      </c>
      <c r="F11" s="69">
        <v>5807.778457749092</v>
      </c>
      <c r="G11" s="69">
        <v>7049.4390065854741</v>
      </c>
      <c r="H11" s="69">
        <v>8307.2391414121284</v>
      </c>
      <c r="I11" s="69">
        <v>9635.5877757428843</v>
      </c>
      <c r="J11" s="69">
        <v>10063.610026961311</v>
      </c>
      <c r="K11" s="69">
        <v>10625.717476864964</v>
      </c>
      <c r="L11" s="69">
        <v>10967.845473672489</v>
      </c>
      <c r="M11" s="69">
        <v>11902.554149721642</v>
      </c>
      <c r="N11" s="69">
        <v>12906.801709342415</v>
      </c>
      <c r="O11" s="69">
        <v>12942.901215542443</v>
      </c>
      <c r="P11" s="69">
        <v>12853.967005366148</v>
      </c>
      <c r="Q11" s="69">
        <v>12684.118068697029</v>
      </c>
      <c r="R11" s="69">
        <v>12465.617030490133</v>
      </c>
      <c r="S11" s="69">
        <v>12324.327965540655</v>
      </c>
      <c r="T11" s="69">
        <v>12207.433277961545</v>
      </c>
      <c r="U11" s="69">
        <v>12028.670699962955</v>
      </c>
      <c r="V11" s="69">
        <v>11767.580904026925</v>
      </c>
      <c r="W11" s="69">
        <v>11499.503884398902</v>
      </c>
      <c r="X11" s="69">
        <v>11324.853690292846</v>
      </c>
      <c r="Y11" s="69">
        <v>11056.034551487177</v>
      </c>
      <c r="Z11" s="69">
        <v>10853.606717744362</v>
      </c>
      <c r="AA11" s="69">
        <v>10651.696031073525</v>
      </c>
      <c r="AB11" s="69">
        <v>11170.534026167557</v>
      </c>
      <c r="AC11" s="69">
        <v>11971.505788891884</v>
      </c>
      <c r="AD11" s="69">
        <v>12023.986115637383</v>
      </c>
      <c r="AE11" s="69">
        <v>12214.780102812638</v>
      </c>
      <c r="AF11" s="69">
        <v>12663.929490522369</v>
      </c>
      <c r="AG11" s="69">
        <v>12909.892697077637</v>
      </c>
      <c r="AH11" s="69">
        <v>13457.630139745856</v>
      </c>
      <c r="AJ11" s="24" t="s">
        <v>879</v>
      </c>
      <c r="AK11" s="31">
        <v>2.6245346419915681</v>
      </c>
      <c r="AL11" s="147">
        <v>4.2427730076502287E-2</v>
      </c>
    </row>
    <row r="12" spans="1:38" s="21" customFormat="1" ht="12.5">
      <c r="A12" s="29"/>
      <c r="B12" s="19" t="s">
        <v>16</v>
      </c>
      <c r="C12" s="69">
        <v>90.893831971224031</v>
      </c>
      <c r="D12" s="69">
        <v>94.44151020207039</v>
      </c>
      <c r="E12" s="69">
        <v>97.665632546355255</v>
      </c>
      <c r="F12" s="69">
        <v>106.63941796523977</v>
      </c>
      <c r="G12" s="69">
        <v>105.35482983195001</v>
      </c>
      <c r="H12" s="69">
        <v>98.720735572087264</v>
      </c>
      <c r="I12" s="69">
        <v>97.395371197637331</v>
      </c>
      <c r="J12" s="69">
        <v>92.443472301982254</v>
      </c>
      <c r="K12" s="69">
        <v>86.155179916762833</v>
      </c>
      <c r="L12" s="69">
        <v>92.822821751808149</v>
      </c>
      <c r="M12" s="69">
        <v>91.84513811913115</v>
      </c>
      <c r="N12" s="69">
        <v>81.460432794566998</v>
      </c>
      <c r="O12" s="69">
        <v>75.706908270183533</v>
      </c>
      <c r="P12" s="69">
        <v>64.156440516684611</v>
      </c>
      <c r="Q12" s="69">
        <v>58.234289836965203</v>
      </c>
      <c r="R12" s="69">
        <v>49.783815689178581</v>
      </c>
      <c r="S12" s="69">
        <v>43.337367986646264</v>
      </c>
      <c r="T12" s="69">
        <v>38.754776795854966</v>
      </c>
      <c r="U12" s="69">
        <v>38.718994659157474</v>
      </c>
      <c r="V12" s="69">
        <v>30.318732307308792</v>
      </c>
      <c r="W12" s="69">
        <v>27.226045901501678</v>
      </c>
      <c r="X12" s="69">
        <v>25.2291022161059</v>
      </c>
      <c r="Y12" s="69">
        <v>24.173868119937229</v>
      </c>
      <c r="Z12" s="69">
        <v>21.203474513672308</v>
      </c>
      <c r="AA12" s="69">
        <v>19.71724596367039</v>
      </c>
      <c r="AB12" s="69">
        <v>18.475031734888773</v>
      </c>
      <c r="AC12" s="69">
        <v>18.110116257821538</v>
      </c>
      <c r="AD12" s="69">
        <v>17.495046218021702</v>
      </c>
      <c r="AE12" s="69">
        <v>17.071034267461918</v>
      </c>
      <c r="AF12" s="69">
        <v>16.240198245103652</v>
      </c>
      <c r="AG12" s="69">
        <v>16.612634922884364</v>
      </c>
      <c r="AH12" s="69">
        <v>15.709147451368684</v>
      </c>
      <c r="AJ12" s="30" t="s">
        <v>16</v>
      </c>
      <c r="AK12" s="31">
        <v>-0.82717036887231232</v>
      </c>
      <c r="AL12" s="147">
        <v>-5.4385561093087106E-2</v>
      </c>
    </row>
    <row r="13" spans="1:38" s="27" customFormat="1" ht="12.5">
      <c r="A13" s="25"/>
      <c r="B13" s="26" t="s">
        <v>17</v>
      </c>
      <c r="C13" s="32">
        <v>0.21719018927647785</v>
      </c>
      <c r="D13" s="32">
        <v>0.19010911716285375</v>
      </c>
      <c r="E13" s="32">
        <v>0.20260721703940765</v>
      </c>
      <c r="F13" s="32">
        <v>0.15862912267313212</v>
      </c>
      <c r="G13" s="32">
        <v>0.15542767463879034</v>
      </c>
      <c r="H13" s="32">
        <v>0.15308950388879236</v>
      </c>
      <c r="I13" s="32">
        <v>6.4112235880397453E-2</v>
      </c>
      <c r="J13" s="32">
        <v>3.0252706865101547E-2</v>
      </c>
      <c r="K13" s="32">
        <v>1.9968260114225977E-2</v>
      </c>
      <c r="L13" s="32">
        <v>4.6919023129552844E-4</v>
      </c>
      <c r="M13" s="32">
        <v>4.5789621494129205E-2</v>
      </c>
      <c r="N13" s="32">
        <v>4.9348507017263114E-2</v>
      </c>
      <c r="O13" s="32">
        <v>3.9262640469757255E-2</v>
      </c>
      <c r="P13" s="32">
        <v>4.8884857824160334E-2</v>
      </c>
      <c r="Q13" s="32">
        <v>4.6492485885842039E-2</v>
      </c>
      <c r="R13" s="32">
        <v>4.2793730140729513E-2</v>
      </c>
      <c r="S13" s="32">
        <v>4.1278214182158199E-2</v>
      </c>
      <c r="T13" s="32">
        <v>1.01017260139592E-2</v>
      </c>
      <c r="U13" s="32">
        <v>4.8167400330099967E-2</v>
      </c>
      <c r="V13" s="32">
        <v>5.5034600057701312E-2</v>
      </c>
      <c r="W13" s="32">
        <v>5.9125863798767005E-2</v>
      </c>
      <c r="X13" s="32">
        <v>5.5667586485334722E-2</v>
      </c>
      <c r="Y13" s="32">
        <v>4.9305059597517673E-2</v>
      </c>
      <c r="Z13" s="32">
        <v>4.9830564857638322E-2</v>
      </c>
      <c r="AA13" s="32">
        <v>5.345017038965591E-2</v>
      </c>
      <c r="AB13" s="32">
        <v>5.066922675729655E-2</v>
      </c>
      <c r="AC13" s="32">
        <v>5.17495283069054E-2</v>
      </c>
      <c r="AD13" s="32">
        <v>4.8718999979632367E-2</v>
      </c>
      <c r="AE13" s="32">
        <v>4.5403769109855663E-2</v>
      </c>
      <c r="AF13" s="32">
        <v>3.6882780882283736E-2</v>
      </c>
      <c r="AG13" s="32">
        <v>1.174632175231494E-2</v>
      </c>
      <c r="AH13" s="32">
        <v>8.1003610153981831E-4</v>
      </c>
      <c r="AJ13" s="25" t="s">
        <v>17</v>
      </c>
      <c r="AK13" s="28">
        <v>-0.99627038355536091</v>
      </c>
      <c r="AL13" s="28">
        <v>-0.93103916965494515</v>
      </c>
    </row>
    <row r="14" spans="1:38" s="21" customFormat="1" ht="12.5">
      <c r="A14" s="33"/>
      <c r="B14" s="34" t="s">
        <v>18</v>
      </c>
      <c r="C14" s="68">
        <v>7451.1411796996163</v>
      </c>
      <c r="D14" s="68">
        <v>7896.7777255189885</v>
      </c>
      <c r="E14" s="68">
        <v>8416.9895788355443</v>
      </c>
      <c r="F14" s="68">
        <v>9661.2783439000741</v>
      </c>
      <c r="G14" s="68">
        <v>10593.203328480407</v>
      </c>
      <c r="H14" s="68">
        <v>11947.102457111572</v>
      </c>
      <c r="I14" s="68">
        <v>13345.692829487105</v>
      </c>
      <c r="J14" s="68">
        <v>13829.605149306431</v>
      </c>
      <c r="K14" s="68">
        <v>14436.327058845362</v>
      </c>
      <c r="L14" s="68">
        <v>14830.438291479835</v>
      </c>
      <c r="M14" s="68">
        <v>15805.070828958966</v>
      </c>
      <c r="N14" s="68">
        <v>16840.415281705609</v>
      </c>
      <c r="O14" s="68">
        <v>16905.362632808865</v>
      </c>
      <c r="P14" s="68">
        <v>16862.479731345742</v>
      </c>
      <c r="Q14" s="68">
        <v>16666.133280639686</v>
      </c>
      <c r="R14" s="68">
        <v>16375.492504577365</v>
      </c>
      <c r="S14" s="68">
        <v>16162.859154002761</v>
      </c>
      <c r="T14" s="68">
        <v>15959.761730404327</v>
      </c>
      <c r="U14" s="68">
        <v>15637.283067675718</v>
      </c>
      <c r="V14" s="68">
        <v>15417.866661084996</v>
      </c>
      <c r="W14" s="68">
        <v>15243.946332329971</v>
      </c>
      <c r="X14" s="68">
        <v>15098.237376015024</v>
      </c>
      <c r="Y14" s="68">
        <v>14877.934966864299</v>
      </c>
      <c r="Z14" s="68">
        <v>14679.482128148959</v>
      </c>
      <c r="AA14" s="68">
        <v>14292.460672706724</v>
      </c>
      <c r="AB14" s="68">
        <v>15017.848762640369</v>
      </c>
      <c r="AC14" s="68">
        <v>16053.950810569158</v>
      </c>
      <c r="AD14" s="68">
        <v>16058.891343298061</v>
      </c>
      <c r="AE14" s="68">
        <v>16158.953078028517</v>
      </c>
      <c r="AF14" s="68">
        <v>16627.514410648222</v>
      </c>
      <c r="AG14" s="68">
        <v>16875.910668432483</v>
      </c>
      <c r="AH14" s="68">
        <v>17443.481548975706</v>
      </c>
      <c r="AJ14" s="35" t="s">
        <v>18</v>
      </c>
      <c r="AK14" s="67">
        <v>1.3410483210947453</v>
      </c>
      <c r="AL14" s="148">
        <v>3.3632014988376389E-2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7451.1411796996163</v>
      </c>
      <c r="D17" s="68">
        <v>7896.7777255189885</v>
      </c>
      <c r="E17" s="68">
        <v>8416.9895788355443</v>
      </c>
      <c r="F17" s="68">
        <v>9661.2783439000741</v>
      </c>
      <c r="G17" s="68">
        <v>10593.203328480407</v>
      </c>
      <c r="H17" s="68">
        <v>11947.102457111572</v>
      </c>
      <c r="I17" s="68">
        <v>13345.692829487105</v>
      </c>
      <c r="J17" s="68">
        <v>13829.605149306431</v>
      </c>
      <c r="K17" s="68">
        <v>14436.327058845362</v>
      </c>
      <c r="L17" s="68">
        <v>14830.438291479835</v>
      </c>
      <c r="M17" s="68">
        <v>15805.070828958966</v>
      </c>
      <c r="N17" s="68">
        <v>16840.415281705609</v>
      </c>
      <c r="O17" s="68">
        <v>16905.362632808865</v>
      </c>
      <c r="P17" s="68">
        <v>16862.479731345742</v>
      </c>
      <c r="Q17" s="68">
        <v>16666.133280639686</v>
      </c>
      <c r="R17" s="68">
        <v>16375.492504577365</v>
      </c>
      <c r="S17" s="68">
        <v>16162.859154002761</v>
      </c>
      <c r="T17" s="68">
        <v>15959.761730404327</v>
      </c>
      <c r="U17" s="68">
        <v>15637.283067675718</v>
      </c>
      <c r="V17" s="68">
        <v>15417.866661084996</v>
      </c>
      <c r="W17" s="68">
        <v>15243.946332329971</v>
      </c>
      <c r="X17" s="68">
        <v>15098.237376015024</v>
      </c>
      <c r="Y17" s="68">
        <v>14877.934966864299</v>
      </c>
      <c r="Z17" s="68">
        <v>14679.482128148959</v>
      </c>
      <c r="AA17" s="68">
        <v>14292.460672706724</v>
      </c>
      <c r="AB17" s="68">
        <v>15017.848762640369</v>
      </c>
      <c r="AC17" s="68">
        <v>16053.950810569158</v>
      </c>
      <c r="AD17" s="68">
        <v>16058.891343298061</v>
      </c>
      <c r="AE17" s="68">
        <v>16158.953078028517</v>
      </c>
      <c r="AF17" s="68">
        <v>16627.514410648222</v>
      </c>
      <c r="AG17" s="68">
        <v>16875.910668432483</v>
      </c>
      <c r="AH17" s="68">
        <v>17443.481548975706</v>
      </c>
      <c r="AJ17" s="39" t="s">
        <v>20</v>
      </c>
      <c r="AK17" s="67">
        <v>1.3410483210947453</v>
      </c>
      <c r="AL17" s="148">
        <v>3.3632014988376389E-2</v>
      </c>
    </row>
    <row r="18" spans="1:38" s="27" customFormat="1" ht="12.5">
      <c r="A18" s="25"/>
      <c r="B18" s="26" t="s">
        <v>21</v>
      </c>
      <c r="C18" s="32">
        <v>0.21719018927647785</v>
      </c>
      <c r="D18" s="32">
        <v>0.19010911716285375</v>
      </c>
      <c r="E18" s="32">
        <v>0.20260721703940765</v>
      </c>
      <c r="F18" s="32">
        <v>0.15862912267313212</v>
      </c>
      <c r="G18" s="32">
        <v>0.15542767463879034</v>
      </c>
      <c r="H18" s="32">
        <v>0.15308950388879236</v>
      </c>
      <c r="I18" s="32">
        <v>6.4112235880397453E-2</v>
      </c>
      <c r="J18" s="32">
        <v>3.0252706865101547E-2</v>
      </c>
      <c r="K18" s="32">
        <v>1.9968260114225977E-2</v>
      </c>
      <c r="L18" s="32">
        <v>4.6919023129552844E-4</v>
      </c>
      <c r="M18" s="32">
        <v>4.5789621494129205E-2</v>
      </c>
      <c r="N18" s="32">
        <v>4.9348507017263114E-2</v>
      </c>
      <c r="O18" s="32">
        <v>3.9262640469757255E-2</v>
      </c>
      <c r="P18" s="32">
        <v>4.8884857824160334E-2</v>
      </c>
      <c r="Q18" s="32">
        <v>4.6492485885842039E-2</v>
      </c>
      <c r="R18" s="32">
        <v>4.2793730140729513E-2</v>
      </c>
      <c r="S18" s="32">
        <v>4.1278214182158199E-2</v>
      </c>
      <c r="T18" s="32">
        <v>1.01017260139592E-2</v>
      </c>
      <c r="U18" s="32">
        <v>4.8167400330099967E-2</v>
      </c>
      <c r="V18" s="32">
        <v>5.5034600057701312E-2</v>
      </c>
      <c r="W18" s="32">
        <v>5.9125863798767005E-2</v>
      </c>
      <c r="X18" s="32">
        <v>5.5667586485334722E-2</v>
      </c>
      <c r="Y18" s="32">
        <v>4.9305059597517673E-2</v>
      </c>
      <c r="Z18" s="32">
        <v>4.9830564857638322E-2</v>
      </c>
      <c r="AA18" s="32">
        <v>5.345017038965591E-2</v>
      </c>
      <c r="AB18" s="32">
        <v>5.066922675729655E-2</v>
      </c>
      <c r="AC18" s="32">
        <v>5.17495283069054E-2</v>
      </c>
      <c r="AD18" s="32">
        <v>4.8718999979632367E-2</v>
      </c>
      <c r="AE18" s="32">
        <v>4.5403769109855663E-2</v>
      </c>
      <c r="AF18" s="32">
        <v>3.6882780882283736E-2</v>
      </c>
      <c r="AG18" s="32">
        <v>1.174632175231494E-2</v>
      </c>
      <c r="AH18" s="32">
        <v>8.1003610153981831E-4</v>
      </c>
      <c r="AJ18" s="25" t="s">
        <v>21</v>
      </c>
      <c r="AK18" s="28">
        <v>-0.99627038355536091</v>
      </c>
      <c r="AL18" s="28">
        <v>-0.93103916965494515</v>
      </c>
    </row>
    <row r="21" spans="1:38" ht="19">
      <c r="A21" s="43"/>
      <c r="C21" s="45" t="s">
        <v>113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A2" sqref="A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4" t="s">
        <v>940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941</v>
      </c>
      <c r="AL6" s="18" t="s">
        <v>942</v>
      </c>
    </row>
    <row r="7" spans="1:38" s="21" customFormat="1" ht="12.5">
      <c r="A7" s="117"/>
      <c r="B7" s="19" t="s">
        <v>14</v>
      </c>
      <c r="C7" s="20">
        <v>9.6738839999999993E-2</v>
      </c>
      <c r="D7" s="20">
        <v>0.11070647999999998</v>
      </c>
      <c r="E7" s="20">
        <v>0.13114061999999999</v>
      </c>
      <c r="F7" s="20">
        <v>0.15344709304275</v>
      </c>
      <c r="G7" s="20">
        <v>0.15429732139575</v>
      </c>
      <c r="H7" s="20">
        <v>0.17247013281224993</v>
      </c>
      <c r="I7" s="20">
        <v>0.18824361730200001</v>
      </c>
      <c r="J7" s="20">
        <v>0.1897785502704</v>
      </c>
      <c r="K7" s="20">
        <v>0.21711350511864003</v>
      </c>
      <c r="L7" s="20">
        <v>0.22541104707135301</v>
      </c>
      <c r="M7" s="20">
        <v>0.25257879624194102</v>
      </c>
      <c r="N7" s="20">
        <v>0.28131391555698598</v>
      </c>
      <c r="O7" s="20">
        <v>0.28166222003353208</v>
      </c>
      <c r="P7" s="20">
        <v>0.28166222003353208</v>
      </c>
      <c r="Q7" s="20">
        <v>0.30295653898275898</v>
      </c>
      <c r="R7" s="20">
        <v>0.32217312211568283</v>
      </c>
      <c r="S7" s="20">
        <v>0.29348396250375602</v>
      </c>
      <c r="T7" s="20">
        <v>0.28093990901610205</v>
      </c>
      <c r="U7" s="20">
        <v>0.28177187163102563</v>
      </c>
      <c r="V7" s="20">
        <v>0.27858268160715199</v>
      </c>
      <c r="W7" s="20">
        <v>0.27476951962208573</v>
      </c>
      <c r="X7" s="20">
        <v>0.27349556568569083</v>
      </c>
      <c r="Y7" s="20">
        <v>0.26175972519801843</v>
      </c>
      <c r="Z7" s="20">
        <v>0.26098402209802785</v>
      </c>
      <c r="AA7" s="20">
        <v>0.25709080607586154</v>
      </c>
      <c r="AB7" s="20">
        <v>0.25409815603747044</v>
      </c>
      <c r="AC7" s="20">
        <v>0.27853813135099814</v>
      </c>
      <c r="AD7" s="20">
        <v>0.27147215209368575</v>
      </c>
      <c r="AE7" s="20">
        <v>0.27723518614507248</v>
      </c>
      <c r="AF7" s="20">
        <v>0.28738976297119373</v>
      </c>
      <c r="AG7" s="20">
        <v>0.32446158778251755</v>
      </c>
      <c r="AH7" s="20">
        <v>0.33471313873931119</v>
      </c>
      <c r="AJ7" s="117" t="s">
        <v>14</v>
      </c>
      <c r="AK7" s="31">
        <v>2.4599664285752363</v>
      </c>
      <c r="AL7" s="31">
        <v>3.1595576619273424E-2</v>
      </c>
    </row>
    <row r="8" spans="1:38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J8" s="23" t="s">
        <v>15</v>
      </c>
      <c r="AK8" s="31">
        <v>0</v>
      </c>
      <c r="AL8" s="31">
        <v>0</v>
      </c>
    </row>
    <row r="9" spans="1:38" s="21" customFormat="1" ht="12.5">
      <c r="A9" s="118"/>
      <c r="B9" s="19" t="s">
        <v>6</v>
      </c>
      <c r="C9" s="70">
        <v>0.59038457273637523</v>
      </c>
      <c r="D9" s="70">
        <v>0.60065242132076935</v>
      </c>
      <c r="E9" s="70">
        <v>0.59709697569930142</v>
      </c>
      <c r="F9" s="70">
        <v>0.60055124431278961</v>
      </c>
      <c r="G9" s="70">
        <v>0.62447815529511008</v>
      </c>
      <c r="H9" s="70">
        <v>0.61717677077925459</v>
      </c>
      <c r="I9" s="70">
        <v>0.6431202254516597</v>
      </c>
      <c r="J9" s="70">
        <v>0.63564267344758829</v>
      </c>
      <c r="K9" s="70">
        <v>0.64999500812465794</v>
      </c>
      <c r="L9" s="70">
        <v>0.64718901205310808</v>
      </c>
      <c r="M9" s="70">
        <v>0.63951859266670419</v>
      </c>
      <c r="N9" s="70">
        <v>0.65581525139220886</v>
      </c>
      <c r="O9" s="70">
        <v>0.65806196799702577</v>
      </c>
      <c r="P9" s="70">
        <v>0.67519414609471795</v>
      </c>
      <c r="Q9" s="70">
        <v>0.66953235260562827</v>
      </c>
      <c r="R9" s="70">
        <v>0.65788257081471024</v>
      </c>
      <c r="S9" s="70">
        <v>0.62600819616821046</v>
      </c>
      <c r="T9" s="70">
        <v>0.61414637592110388</v>
      </c>
      <c r="U9" s="70">
        <v>0.60659431710037248</v>
      </c>
      <c r="V9" s="70">
        <v>0.63355487947374445</v>
      </c>
      <c r="W9" s="70">
        <v>0.63847004363056326</v>
      </c>
      <c r="X9" s="70">
        <v>0.61717793007173083</v>
      </c>
      <c r="Y9" s="70">
        <v>0.60075327078920226</v>
      </c>
      <c r="Z9" s="70">
        <v>0.57663180015022908</v>
      </c>
      <c r="AA9" s="70">
        <v>0.54878714271698636</v>
      </c>
      <c r="AB9" s="70">
        <v>0.53870165766128886</v>
      </c>
      <c r="AC9" s="70">
        <v>0.5462539260610928</v>
      </c>
      <c r="AD9" s="70">
        <v>0.5377866391575401</v>
      </c>
      <c r="AE9" s="70">
        <v>0.5264146048213334</v>
      </c>
      <c r="AF9" s="70">
        <v>0.51583010659647943</v>
      </c>
      <c r="AG9" s="70">
        <v>0.50395453256179978</v>
      </c>
      <c r="AH9" s="70">
        <v>0.49432038577925941</v>
      </c>
      <c r="AJ9" s="118" t="s">
        <v>6</v>
      </c>
      <c r="AK9" s="31">
        <v>-0.16271459552519749</v>
      </c>
      <c r="AL9" s="31">
        <v>-1.9117095214058709E-2</v>
      </c>
    </row>
    <row r="10" spans="1:38" s="21" customFormat="1" ht="12.5">
      <c r="A10" s="119"/>
      <c r="B10" s="19" t="s">
        <v>99</v>
      </c>
      <c r="C10" s="70">
        <v>9.6240290748427576E-2</v>
      </c>
      <c r="D10" s="70">
        <v>9.7513905948060198E-2</v>
      </c>
      <c r="E10" s="70">
        <v>9.7643047739985556E-2</v>
      </c>
      <c r="F10" s="70">
        <v>9.7907721991645852E-2</v>
      </c>
      <c r="G10" s="70">
        <v>9.8208957315587986E-2</v>
      </c>
      <c r="H10" s="70">
        <v>9.8586151901155258E-2</v>
      </c>
      <c r="I10" s="70">
        <v>9.867358507860588E-2</v>
      </c>
      <c r="J10" s="70">
        <v>9.9367514685931163E-2</v>
      </c>
      <c r="K10" s="70">
        <v>9.9778119254246997E-2</v>
      </c>
      <c r="L10" s="70">
        <v>0.10014018053329198</v>
      </c>
      <c r="M10" s="70">
        <v>0.10041047465598407</v>
      </c>
      <c r="N10" s="70">
        <v>0.10058541612015837</v>
      </c>
      <c r="O10" s="70">
        <v>0.10072685853216358</v>
      </c>
      <c r="P10" s="70">
        <v>0.10267164243335956</v>
      </c>
      <c r="Q10" s="70">
        <v>0.10091929839952628</v>
      </c>
      <c r="R10" s="70">
        <v>9.9571578280209322E-2</v>
      </c>
      <c r="S10" s="70">
        <v>9.8413758183341818E-2</v>
      </c>
      <c r="T10" s="70">
        <v>9.6816423100703486E-2</v>
      </c>
      <c r="U10" s="70">
        <v>9.1378495302293861E-2</v>
      </c>
      <c r="V10" s="70">
        <v>8.9863848202543617E-2</v>
      </c>
      <c r="W10" s="70">
        <v>8.7758747781930213E-2</v>
      </c>
      <c r="X10" s="70">
        <v>8.5273119343376114E-2</v>
      </c>
      <c r="Y10" s="70">
        <v>8.4204515338054092E-2</v>
      </c>
      <c r="Z10" s="70">
        <v>8.2649473577634719E-2</v>
      </c>
      <c r="AA10" s="70">
        <v>7.7213173460927556E-2</v>
      </c>
      <c r="AB10" s="70">
        <v>7.9185390858543328E-2</v>
      </c>
      <c r="AC10" s="70">
        <v>8.2389982719008464E-2</v>
      </c>
      <c r="AD10" s="70">
        <v>8.0938096422278394E-2</v>
      </c>
      <c r="AE10" s="70">
        <v>7.7947519406061261E-2</v>
      </c>
      <c r="AF10" s="70">
        <v>7.7019424879986059E-2</v>
      </c>
      <c r="AG10" s="70">
        <v>7.570430734222465E-2</v>
      </c>
      <c r="AH10" s="70">
        <v>7.4686963594582198E-2</v>
      </c>
      <c r="AJ10" s="119" t="s">
        <v>99</v>
      </c>
      <c r="AK10" s="31">
        <v>-0.22395326309004868</v>
      </c>
      <c r="AL10" s="31">
        <v>-1.3438386577444063E-2</v>
      </c>
    </row>
    <row r="11" spans="1:38" s="21" customFormat="1" ht="12.5">
      <c r="A11" s="24"/>
      <c r="B11" s="19" t="s">
        <v>879</v>
      </c>
      <c r="C11" s="70">
        <v>7.1416626507133723</v>
      </c>
      <c r="D11" s="70">
        <v>5.4351493670485649</v>
      </c>
      <c r="E11" s="70">
        <v>5.542285475072628</v>
      </c>
      <c r="F11" s="70">
        <v>5.717813565052964</v>
      </c>
      <c r="G11" s="70">
        <v>5.8749284764867626</v>
      </c>
      <c r="H11" s="70">
        <v>5.9875492835623669</v>
      </c>
      <c r="I11" s="70">
        <v>6.1930207651419753</v>
      </c>
      <c r="J11" s="70">
        <v>6.2204815273101621</v>
      </c>
      <c r="K11" s="70">
        <v>6.2769166085875572</v>
      </c>
      <c r="L11" s="70">
        <v>6.3171936528201682</v>
      </c>
      <c r="M11" s="70">
        <v>6.3163551062163981</v>
      </c>
      <c r="N11" s="70">
        <v>6.2813631312149916</v>
      </c>
      <c r="O11" s="70">
        <v>6.021571518393805</v>
      </c>
      <c r="P11" s="70">
        <v>5.5560250373305582</v>
      </c>
      <c r="Q11" s="70">
        <v>5.290925795290117</v>
      </c>
      <c r="R11" s="70">
        <v>4.7762318634574159</v>
      </c>
      <c r="S11" s="70">
        <v>4.4279556401211266</v>
      </c>
      <c r="T11" s="70">
        <v>4.17057870856899</v>
      </c>
      <c r="U11" s="70">
        <v>3.8541747360718812</v>
      </c>
      <c r="V11" s="70">
        <v>3.5233461165590612</v>
      </c>
      <c r="W11" s="70">
        <v>3.209306152193379</v>
      </c>
      <c r="X11" s="70">
        <v>2.920752396514934</v>
      </c>
      <c r="Y11" s="70">
        <v>2.7141237998081968</v>
      </c>
      <c r="Z11" s="70">
        <v>2.2569635732746596</v>
      </c>
      <c r="AA11" s="70">
        <v>1.9527914489715048</v>
      </c>
      <c r="AB11" s="70">
        <v>1.7479041848756962</v>
      </c>
      <c r="AC11" s="70">
        <v>1.8073109641236837</v>
      </c>
      <c r="AD11" s="70">
        <v>1.8581289971998325</v>
      </c>
      <c r="AE11" s="70">
        <v>1.7976644617043342</v>
      </c>
      <c r="AF11" s="70">
        <v>1.8782342608763705</v>
      </c>
      <c r="AG11" s="70">
        <v>1.8381338452208493</v>
      </c>
      <c r="AH11" s="70">
        <v>1.9441981236473751</v>
      </c>
      <c r="AJ11" s="24" t="s">
        <v>879</v>
      </c>
      <c r="AK11" s="31">
        <v>-0.72776673742028808</v>
      </c>
      <c r="AL11" s="31">
        <v>5.7702151941923623E-2</v>
      </c>
    </row>
    <row r="12" spans="1:38" s="21" customFormat="1" ht="12.5">
      <c r="A12" s="29"/>
      <c r="B12" s="19" t="s">
        <v>16</v>
      </c>
      <c r="C12" s="20">
        <v>0.2449887667908634</v>
      </c>
      <c r="D12" s="20">
        <v>0.24364360050525993</v>
      </c>
      <c r="E12" s="20">
        <v>0.26345560100531779</v>
      </c>
      <c r="F12" s="20">
        <v>0.33327697214258462</v>
      </c>
      <c r="G12" s="20">
        <v>0.44963586544462375</v>
      </c>
      <c r="H12" s="20">
        <v>0.6204676541039128</v>
      </c>
      <c r="I12" s="20">
        <v>0.88508154098999636</v>
      </c>
      <c r="J12" s="20">
        <v>1.1018649219977148</v>
      </c>
      <c r="K12" s="20">
        <v>1.2435254128162041</v>
      </c>
      <c r="L12" s="20">
        <v>1.5445559024057076</v>
      </c>
      <c r="M12" s="20">
        <v>0.64120621669458833</v>
      </c>
      <c r="N12" s="20">
        <v>0.63126953397266283</v>
      </c>
      <c r="O12" s="20">
        <v>0.65308220028834307</v>
      </c>
      <c r="P12" s="20">
        <v>0.62387766651448562</v>
      </c>
      <c r="Q12" s="20">
        <v>0.62991662537982573</v>
      </c>
      <c r="R12" s="20">
        <v>0.58061566518290963</v>
      </c>
      <c r="S12" s="20">
        <v>0.56155756994832229</v>
      </c>
      <c r="T12" s="20">
        <v>0.55145623839367541</v>
      </c>
      <c r="U12" s="20">
        <v>0.58764409582735011</v>
      </c>
      <c r="V12" s="20">
        <v>0.48411313118606691</v>
      </c>
      <c r="W12" s="20">
        <v>0.47244501226528446</v>
      </c>
      <c r="X12" s="20">
        <v>0.46444952582814453</v>
      </c>
      <c r="Y12" s="20">
        <v>0.44686067231186533</v>
      </c>
      <c r="Z12" s="20">
        <v>0.40529364468918694</v>
      </c>
      <c r="AA12" s="20">
        <v>0.39599803265102412</v>
      </c>
      <c r="AB12" s="20">
        <v>0.39205200199804713</v>
      </c>
      <c r="AC12" s="20">
        <v>0.39453144994122857</v>
      </c>
      <c r="AD12" s="20">
        <v>0.37130591533628909</v>
      </c>
      <c r="AE12" s="20">
        <v>0.37922963896404227</v>
      </c>
      <c r="AF12" s="20">
        <v>0.38111724978339334</v>
      </c>
      <c r="AG12" s="20">
        <v>0.3590730225165692</v>
      </c>
      <c r="AH12" s="20">
        <v>0.35828528620020794</v>
      </c>
      <c r="AJ12" s="30" t="s">
        <v>16</v>
      </c>
      <c r="AK12" s="31">
        <v>0.46245597662876115</v>
      </c>
      <c r="AL12" s="31">
        <v>-2.1938053458886745E-3</v>
      </c>
    </row>
    <row r="13" spans="1:38" s="27" customFormat="1" ht="12.5">
      <c r="A13" s="25"/>
      <c r="B13" s="26" t="s">
        <v>17</v>
      </c>
      <c r="C13" s="127">
        <v>1.9245290745827197E-2</v>
      </c>
      <c r="D13" s="127">
        <v>1.840113706441953E-2</v>
      </c>
      <c r="E13" s="127">
        <v>2.065908252906954E-2</v>
      </c>
      <c r="F13" s="127">
        <v>1.9094878270327419E-2</v>
      </c>
      <c r="G13" s="127">
        <v>2.02274000188691E-2</v>
      </c>
      <c r="H13" s="127">
        <v>2.015907121564442E-2</v>
      </c>
      <c r="I13" s="127">
        <v>7.8421814139583261E-3</v>
      </c>
      <c r="J13" s="127">
        <v>5.0707791243942086E-3</v>
      </c>
      <c r="K13" s="127">
        <v>6.1655395587609553E-3</v>
      </c>
      <c r="L13" s="127">
        <v>1.8320295758869756E-4</v>
      </c>
      <c r="M13" s="127">
        <v>1.4240132490275538E-2</v>
      </c>
      <c r="N13" s="127">
        <v>1.8450221966866558E-2</v>
      </c>
      <c r="O13" s="127">
        <v>1.9640401536347142E-2</v>
      </c>
      <c r="P13" s="127">
        <v>3.0192587929905638E-2</v>
      </c>
      <c r="Q13" s="127">
        <v>3.0446205707884332E-2</v>
      </c>
      <c r="R13" s="127">
        <v>2.8903030102464668E-2</v>
      </c>
      <c r="S13" s="127">
        <v>2.8437611019625747E-2</v>
      </c>
      <c r="T13" s="127">
        <v>7.2961773984742025E-3</v>
      </c>
      <c r="U13" s="127">
        <v>3.1069672839080593E-2</v>
      </c>
      <c r="V13" s="127">
        <v>3.4116984427851882E-2</v>
      </c>
      <c r="W13" s="127">
        <v>3.3041712058827812E-2</v>
      </c>
      <c r="X13" s="127">
        <v>3.1888424772464001E-2</v>
      </c>
      <c r="Y13" s="127">
        <v>2.6384839177095994E-2</v>
      </c>
      <c r="Z13" s="127">
        <v>2.7105719050239997E-2</v>
      </c>
      <c r="AA13" s="127">
        <v>2.5658939373447997E-2</v>
      </c>
      <c r="AB13" s="127">
        <v>2.4220905059876001E-2</v>
      </c>
      <c r="AC13" s="127">
        <v>2.3926393010747993E-2</v>
      </c>
      <c r="AD13" s="127">
        <v>2.3962839577479998E-2</v>
      </c>
      <c r="AE13" s="127">
        <v>2.4258037530703991E-2</v>
      </c>
      <c r="AF13" s="127">
        <v>2.0475803080767997E-2</v>
      </c>
      <c r="AG13" s="127">
        <v>6.4830492487999982E-3</v>
      </c>
      <c r="AH13" s="127">
        <v>3.6853095622800004E-4</v>
      </c>
      <c r="AJ13" s="25" t="s">
        <v>17</v>
      </c>
      <c r="AK13" s="28">
        <v>-0.98085085015886786</v>
      </c>
      <c r="AL13" s="28">
        <v>-0.94315468815909198</v>
      </c>
    </row>
    <row r="14" spans="1:38" s="21" customFormat="1" ht="12.5">
      <c r="A14" s="33"/>
      <c r="B14" s="34" t="s">
        <v>18</v>
      </c>
      <c r="C14" s="126">
        <v>8.1700151209890386</v>
      </c>
      <c r="D14" s="126">
        <v>6.4876657748226547</v>
      </c>
      <c r="E14" s="126">
        <v>6.6316217195172333</v>
      </c>
      <c r="F14" s="126">
        <v>6.9029965965427342</v>
      </c>
      <c r="G14" s="126">
        <v>7.2015487759378338</v>
      </c>
      <c r="H14" s="126">
        <v>7.4962499931589397</v>
      </c>
      <c r="I14" s="126">
        <v>8.0081397339642386</v>
      </c>
      <c r="J14" s="126">
        <v>8.2471351877117964</v>
      </c>
      <c r="K14" s="126">
        <v>8.4873286539013062</v>
      </c>
      <c r="L14" s="126">
        <v>8.8344897948836287</v>
      </c>
      <c r="M14" s="126">
        <v>7.9500691864756154</v>
      </c>
      <c r="N14" s="126">
        <v>7.9503472482570077</v>
      </c>
      <c r="O14" s="126">
        <v>7.7151047652448694</v>
      </c>
      <c r="P14" s="126">
        <v>7.2394307124066533</v>
      </c>
      <c r="Q14" s="126">
        <v>6.9942506106578559</v>
      </c>
      <c r="R14" s="126">
        <v>6.4364747998509273</v>
      </c>
      <c r="S14" s="126">
        <v>6.0074191269247565</v>
      </c>
      <c r="T14" s="126">
        <v>5.7139376550005752</v>
      </c>
      <c r="U14" s="126">
        <v>5.4215635159329238</v>
      </c>
      <c r="V14" s="126">
        <v>5.0094606570285682</v>
      </c>
      <c r="W14" s="126">
        <v>4.6827494754932424</v>
      </c>
      <c r="X14" s="126">
        <v>4.3611485374438761</v>
      </c>
      <c r="Y14" s="126">
        <v>4.1077019834453363</v>
      </c>
      <c r="Z14" s="126">
        <v>3.5825225137897379</v>
      </c>
      <c r="AA14" s="126">
        <v>3.2318806038763044</v>
      </c>
      <c r="AB14" s="126">
        <v>3.011941391431046</v>
      </c>
      <c r="AC14" s="126">
        <v>3.1090244541960117</v>
      </c>
      <c r="AD14" s="126">
        <v>3.1196318002096257</v>
      </c>
      <c r="AE14" s="126">
        <v>3.0584914110408437</v>
      </c>
      <c r="AF14" s="126">
        <v>3.1395908051074231</v>
      </c>
      <c r="AG14" s="126">
        <v>3.1013272954239604</v>
      </c>
      <c r="AH14" s="126">
        <v>3.2062038979607359</v>
      </c>
      <c r="AJ14" s="35" t="s">
        <v>18</v>
      </c>
      <c r="AK14" s="67">
        <v>-0.60756450869669854</v>
      </c>
      <c r="AL14" s="67">
        <v>3.3816683163857629E-2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126">
        <v>8.1700151209890386</v>
      </c>
      <c r="D17" s="126">
        <v>6.4876657748226547</v>
      </c>
      <c r="E17" s="126">
        <v>6.6316217195172333</v>
      </c>
      <c r="F17" s="126">
        <v>6.9029965965427342</v>
      </c>
      <c r="G17" s="126">
        <v>7.2015487759378338</v>
      </c>
      <c r="H17" s="126">
        <v>7.4962499931589397</v>
      </c>
      <c r="I17" s="126">
        <v>8.0081397339642386</v>
      </c>
      <c r="J17" s="126">
        <v>8.2471351877117964</v>
      </c>
      <c r="K17" s="126">
        <v>8.4873286539013062</v>
      </c>
      <c r="L17" s="126">
        <v>8.8344897948836287</v>
      </c>
      <c r="M17" s="126">
        <v>7.9500691864756154</v>
      </c>
      <c r="N17" s="126">
        <v>7.9503472482570077</v>
      </c>
      <c r="O17" s="126">
        <v>7.7151047652448694</v>
      </c>
      <c r="P17" s="126">
        <v>7.2394307124066533</v>
      </c>
      <c r="Q17" s="126">
        <v>6.9942506106578559</v>
      </c>
      <c r="R17" s="126">
        <v>6.4364747998509273</v>
      </c>
      <c r="S17" s="126">
        <v>6.0074191269247565</v>
      </c>
      <c r="T17" s="126">
        <v>5.7139376550005752</v>
      </c>
      <c r="U17" s="126">
        <v>5.4215635159329238</v>
      </c>
      <c r="V17" s="126">
        <v>5.0094606570285682</v>
      </c>
      <c r="W17" s="126">
        <v>4.6827494754932424</v>
      </c>
      <c r="X17" s="126">
        <v>4.3611485374438761</v>
      </c>
      <c r="Y17" s="126">
        <v>4.1077019834453363</v>
      </c>
      <c r="Z17" s="126">
        <v>3.5825225137897379</v>
      </c>
      <c r="AA17" s="126">
        <v>3.2318806038763044</v>
      </c>
      <c r="AB17" s="126">
        <v>3.011941391431046</v>
      </c>
      <c r="AC17" s="126">
        <v>3.1090244541960117</v>
      </c>
      <c r="AD17" s="126">
        <v>3.1196318002096257</v>
      </c>
      <c r="AE17" s="126">
        <v>3.0584914110408437</v>
      </c>
      <c r="AF17" s="126">
        <v>3.1395908051074231</v>
      </c>
      <c r="AG17" s="126">
        <v>3.1013272954239604</v>
      </c>
      <c r="AH17" s="126">
        <v>3.2062038979607359</v>
      </c>
      <c r="AJ17" s="39" t="s">
        <v>20</v>
      </c>
      <c r="AK17" s="67">
        <v>-0.60756450869669854</v>
      </c>
      <c r="AL17" s="67">
        <v>3.3816683163857629E-2</v>
      </c>
    </row>
    <row r="18" spans="1:38" s="27" customFormat="1" ht="12.5">
      <c r="A18" s="25"/>
      <c r="B18" s="26" t="s">
        <v>21</v>
      </c>
      <c r="C18" s="127">
        <v>1.9245290745827197E-2</v>
      </c>
      <c r="D18" s="127">
        <v>1.840113706441953E-2</v>
      </c>
      <c r="E18" s="127">
        <v>2.065908252906954E-2</v>
      </c>
      <c r="F18" s="127">
        <v>1.9094878270327419E-2</v>
      </c>
      <c r="G18" s="127">
        <v>2.02274000188691E-2</v>
      </c>
      <c r="H18" s="127">
        <v>2.015907121564442E-2</v>
      </c>
      <c r="I18" s="127">
        <v>7.8421814139583261E-3</v>
      </c>
      <c r="J18" s="127">
        <v>5.0707791243942086E-3</v>
      </c>
      <c r="K18" s="127">
        <v>6.1655395587609553E-3</v>
      </c>
      <c r="L18" s="127">
        <v>1.8320295758869756E-4</v>
      </c>
      <c r="M18" s="127">
        <v>1.4240132490275538E-2</v>
      </c>
      <c r="N18" s="127">
        <v>1.8450221966866558E-2</v>
      </c>
      <c r="O18" s="127">
        <v>1.9640401536347142E-2</v>
      </c>
      <c r="P18" s="127">
        <v>3.0192587929905638E-2</v>
      </c>
      <c r="Q18" s="127">
        <v>3.0446205707884332E-2</v>
      </c>
      <c r="R18" s="127">
        <v>2.8903030102464668E-2</v>
      </c>
      <c r="S18" s="127">
        <v>2.8437611019625747E-2</v>
      </c>
      <c r="T18" s="127">
        <v>7.2961773984742025E-3</v>
      </c>
      <c r="U18" s="127">
        <v>3.1069672839080593E-2</v>
      </c>
      <c r="V18" s="127">
        <v>3.4116984427851882E-2</v>
      </c>
      <c r="W18" s="127">
        <v>3.3041712058827812E-2</v>
      </c>
      <c r="X18" s="127">
        <v>3.1888424772464001E-2</v>
      </c>
      <c r="Y18" s="127">
        <v>2.6384839177095994E-2</v>
      </c>
      <c r="Z18" s="127">
        <v>2.7105719050239997E-2</v>
      </c>
      <c r="AA18" s="127">
        <v>2.5658939373447997E-2</v>
      </c>
      <c r="AB18" s="127">
        <v>2.4220905059876001E-2</v>
      </c>
      <c r="AC18" s="127">
        <v>2.3926393010747993E-2</v>
      </c>
      <c r="AD18" s="127">
        <v>2.3962839577479998E-2</v>
      </c>
      <c r="AE18" s="127">
        <v>2.4258037530703991E-2</v>
      </c>
      <c r="AF18" s="127">
        <v>2.0475803080767997E-2</v>
      </c>
      <c r="AG18" s="127">
        <v>6.4830492487999982E-3</v>
      </c>
      <c r="AH18" s="127">
        <v>3.6853095622800004E-4</v>
      </c>
      <c r="AJ18" s="25" t="s">
        <v>21</v>
      </c>
      <c r="AK18" s="28">
        <v>-0.98085085015886786</v>
      </c>
      <c r="AL18" s="28">
        <v>-0.94315468815909198</v>
      </c>
    </row>
    <row r="21" spans="1:38" ht="19">
      <c r="A21" s="43"/>
      <c r="C21" s="45" t="s">
        <v>115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0" t="s">
        <v>880</v>
      </c>
    </row>
    <row r="24" spans="1:38">
      <c r="Q24" s="1"/>
      <c r="AJ24" s="121" t="s">
        <v>14</v>
      </c>
    </row>
    <row r="25" spans="1:38">
      <c r="AJ25" s="121" t="s">
        <v>881</v>
      </c>
    </row>
    <row r="26" spans="1:38">
      <c r="AJ26" s="121" t="s">
        <v>882</v>
      </c>
    </row>
    <row r="27" spans="1:38">
      <c r="AJ27" s="121" t="s">
        <v>883</v>
      </c>
    </row>
    <row r="28" spans="1:38">
      <c r="AJ28" s="121" t="s">
        <v>884</v>
      </c>
    </row>
    <row r="29" spans="1:38">
      <c r="AJ29" s="121" t="s">
        <v>16</v>
      </c>
    </row>
    <row r="30" spans="1:38">
      <c r="AJ30" s="12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D094F4-F019-47E8-B2A6-2D772D5507A7}">
  <ds:schemaRefs>
    <ds:schemaRef ds:uri="d0e2f99b-813d-4162-8a2b-c6a1809b2cf1"/>
    <ds:schemaRef ds:uri="http://purl.org/dc/terms/"/>
    <ds:schemaRef ds:uri="http://schemas.microsoft.com/office/2006/documentManagement/types"/>
    <ds:schemaRef ds:uri="http://purl.org/dc/dcmitype/"/>
    <ds:schemaRef ds:uri="3331daee-1646-4c3a-8c45-78356b5a9d77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2bef96b-3781-4227-8382-308083b13c2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BE40F3-C845-4F5D-A043-9D20A3EB77B0}"/>
</file>

<file path=customXml/itemProps3.xml><?xml version="1.0" encoding="utf-8"?>
<ds:datastoreItem xmlns:ds="http://schemas.openxmlformats.org/officeDocument/2006/customXml" ds:itemID="{60693AF9-837E-419A-A264-3BD5A408C3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2023-09-04T14:53:54Z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