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628" documentId="13_ncr:1_{A5452108-475C-4EE4-94EA-6DF31D35FAAD}" xr6:coauthVersionLast="47" xr6:coauthVersionMax="47" xr10:uidLastSave="{76E848DA-3B0D-4774-82E4-7577A6A4F13D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Détail sources" sheetId="108" r:id="rId3"/>
    <sheet name="PRG" sheetId="91" r:id="rId4"/>
    <sheet name="CO2" sheetId="70" r:id="rId5"/>
    <sheet name="CO2-biomasse" sheetId="103" r:id="rId6"/>
    <sheet name="CH4" sheetId="94" r:id="rId7"/>
    <sheet name="CH4-CO2e" sheetId="109" r:id="rId8"/>
    <sheet name="N2O" sheetId="95" r:id="rId9"/>
    <sheet name="N2O-CO2e" sheetId="110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<sst xmlns="http://schemas.openxmlformats.org/spreadsheetml/2006/main" count="1808" uniqueCount="933">
  <si>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</si>
  <si>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</si>
  <si>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</si>
  <si>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</si>
  <si>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</si>
  <si>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</si>
  <si>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</si>
  <si>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</si>
  <si>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</si>
  <si>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</si>
  <si>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</si>
  <si>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</si>
  <si>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</si>
  <si>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</si>
  <si>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</si>
  <si>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</si>
  <si>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</si>
  <si>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</si>
  <si>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</si>
  <si>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</si>
  <si>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</si>
  <si>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</si>
  <si>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</si>
  <si>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</si>
  <si>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</si>
  <si>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</si>
  <si>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</si>
  <si>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</si>
  <si>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</si>
  <si>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</si>
  <si>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</si>
  <si>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</si>
  <si>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</si>
  <si>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</si>
  <si>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</si>
  <si>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</si>
  <si>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</si>
  <si>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</si>
  <si>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</si>
  <si>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</si>
  <si>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</si>
  <si>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</si>
  <si>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</si>
  <si>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</si>
  <si>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</si>
  <si>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</si>
  <si>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</si>
  <si>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</si>
  <si>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</si>
  <si>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</si>
  <si>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</si>
  <si>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</si>
  <si>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</si>
  <si>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</si>
  <si>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</si>
  <si>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</si>
  <si>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</si>
  <si>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</si>
  <si>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</si>
  <si>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</si>
  <si>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</si>
  <si>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</si>
  <si>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</si>
  <si>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</si>
  <si>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</si>
  <si>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</si>
  <si>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</si>
  <si>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</si>
  <si>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</si>
  <si>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</si>
  <si>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</si>
  <si>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</si>
  <si>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</si>
  <si>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</si>
  <si>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</si>
  <si>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</si>
  <si>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</si>
  <si>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</si>
  <si>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</si>
  <si>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</si>
  <si>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</si>
  <si>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</si>
  <si>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</si>
  <si>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</si>
  <si>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</si>
  <si>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</si>
  <si>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</si>
  <si>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</si>
  <si>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</si>
  <si>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</si>
  <si>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</si>
  <si>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</si>
  <si>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</si>
  <si>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</si>
  <si>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</si>
  <si>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</si>
  <si>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</si>
  <si>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</si>
  <si>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</si>
  <si>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</si>
  <si>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</si>
  <si>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</si>
  <si>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</si>
  <si>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</si>
  <si>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</si>
  <si>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</si>
  <si>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</si>
  <si>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</si>
  <si>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</si>
  <si>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</si>
  <si>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</si>
  <si>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</si>
  <si>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</si>
  <si>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</si>
  <si>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</si>
  <si>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</si>
  <si>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</si>
  <si>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</si>
  <si>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Wallis-et-Futuna</t>
  </si>
  <si>
    <t>Emissions de CO (t/an)
Périmètre : Wallis-et-Futuna</t>
  </si>
  <si>
    <t>Evolution des émissions dans l'air de CO depuis 1990 à Wallis-et-Futuna</t>
  </si>
  <si>
    <t>Emissions de COVNM (t/an)
Périmètre : Wallis-et-Futuna</t>
  </si>
  <si>
    <t>Evolution des émissions dans l'air de COVNM depuis 1990 à Wallis-et-Futuna</t>
  </si>
  <si>
    <t>Emissions de NOx (t/an)
Périmètre : Wallis-et-Futuna</t>
  </si>
  <si>
    <t>Evolution des émissions dans l'air de NOx depuis 1990 à Wallis-et-Futuna</t>
  </si>
  <si>
    <t>Evolution des émissions dans l'air de HFC depuis 1990 à Wallis-et-Futuna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</si>
  <si>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</si>
  <si>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</si>
  <si>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</si>
  <si>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Wallis-et-Futuna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</si>
  <si>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Wallis-et-Futuna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</si>
  <si>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</si>
  <si>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Wallis-et-Futuna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</si>
  <si>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Wallis-et-Futuna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</si>
  <si>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</si>
  <si>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</si>
  <si>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</si>
  <si>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</si>
  <si>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Wallis-et-Futuna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</si>
  <si>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Wallis-et-Futuna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</si>
  <si>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Wallis-et-Futuna</t>
    </r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</si>
  <si>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</si>
  <si>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</si>
  <si>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</si>
  <si>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</si>
  <si>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</si>
  <si>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</si>
  <si>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</si>
  <si>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</si>
  <si>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</si>
  <si>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</si>
  <si>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</si>
  <si>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</si>
  <si>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</si>
  <si>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</si>
  <si>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</si>
  <si>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</si>
  <si>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</si>
  <si>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</si>
  <si>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</si>
  <si>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</si>
  <si>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</si>
  <si>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</si>
  <si>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</si>
  <si>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</si>
  <si>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</si>
  <si>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</si>
  <si>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</si>
  <si>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</si>
  <si>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</si>
  <si>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</si>
  <si>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</si>
  <si>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</si>
  <si>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</si>
  <si>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</si>
  <si>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</si>
  <si>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</si>
  <si>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</si>
  <si>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</si>
  <si>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</si>
  <si>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</si>
  <si>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</si>
  <si>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</si>
  <si>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</si>
  <si>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</si>
  <si>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</si>
  <si>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</si>
  <si>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</si>
  <si>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</si>
  <si>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</si>
  <si>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</si>
  <si>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</si>
  <si>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</si>
  <si>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</si>
  <si>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</si>
  <si>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</si>
  <si>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</si>
  <si>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</si>
  <si>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</si>
  <si>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</si>
  <si>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</si>
  <si>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</si>
  <si>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</si>
  <si>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</si>
  <si>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</si>
  <si>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</si>
  <si>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</si>
  <si>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</si>
  <si>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</si>
  <si>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</si>
  <si>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</si>
  <si>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</si>
  <si>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</si>
  <si>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</si>
  <si>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</si>
  <si>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</si>
  <si>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</si>
  <si>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</si>
  <si>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</si>
  <si>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</si>
  <si>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</si>
  <si>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</si>
  <si>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</si>
  <si>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</si>
  <si>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</si>
  <si>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</si>
  <si>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</si>
  <si>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</si>
  <si>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</si>
  <si>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</si>
  <si>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</si>
  <si>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</si>
  <si>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</si>
  <si>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</si>
  <si>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</si>
  <si>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</si>
  <si>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</si>
  <si>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</si>
  <si>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</si>
  <si>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</si>
  <si>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</si>
  <si>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</si>
  <si>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</si>
  <si>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</si>
  <si>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</si>
  <si>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</si>
  <si>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</si>
  <si>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</si>
  <si>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</si>
  <si>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</si>
  <si>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</si>
  <si>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</si>
  <si>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</si>
  <si>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</si>
  <si>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</si>
  <si>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</si>
  <si>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</si>
  <si>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</si>
  <si>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</si>
  <si>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</si>
  <si>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</si>
  <si>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</si>
  <si>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</si>
  <si>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</si>
  <si>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</si>
  <si>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</si>
  <si>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</si>
  <si>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</si>
  <si>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</si>
  <si>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</si>
  <si>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</si>
  <si>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</si>
  <si>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</si>
  <si>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</si>
  <si>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</si>
  <si>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</si>
  <si>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</si>
  <si>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</si>
  <si>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</si>
  <si>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</si>
  <si>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</si>
  <si>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</si>
  <si>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</si>
  <si>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</si>
  <si>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</si>
  <si>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</si>
  <si>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</si>
  <si>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</si>
  <si>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</si>
  <si>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</si>
  <si>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</si>
  <si>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</si>
  <si>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</si>
  <si>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</si>
  <si>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</si>
  <si>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</si>
  <si>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</si>
  <si>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</si>
  <si>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</si>
  <si>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</si>
  <si>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</si>
  <si>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</si>
  <si>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</si>
  <si>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</si>
  <si>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</si>
  <si>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</si>
  <si>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</si>
  <si>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</si>
  <si>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</si>
  <si>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</si>
  <si>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</si>
  <si>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</si>
  <si>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</si>
  <si>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</si>
  <si>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</si>
  <si>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</si>
  <si>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</si>
  <si>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</si>
  <si>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</si>
  <si>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</si>
  <si>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</si>
  <si>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</si>
  <si>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</si>
  <si>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</si>
  <si>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</si>
  <si>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</si>
  <si>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</si>
  <si>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</si>
  <si>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</si>
  <si>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</si>
  <si>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</si>
  <si>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</si>
  <si>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</si>
  <si>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</si>
  <si>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</si>
  <si>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</si>
  <si>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</si>
  <si>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</si>
  <si>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</si>
  <si>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</si>
  <si>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</si>
  <si>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</si>
  <si>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</si>
  <si>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</si>
  <si>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</si>
  <si>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</si>
  <si>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</si>
  <si>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</si>
  <si>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</si>
  <si>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</si>
  <si>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</si>
  <si>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</si>
  <si>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</si>
  <si>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</si>
  <si>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</si>
  <si>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</si>
  <si>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</si>
  <si>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</si>
  <si>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</si>
  <si>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</si>
  <si>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</si>
  <si>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</si>
  <si>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</si>
  <si>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</si>
  <si>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</si>
  <si>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</si>
  <si>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</si>
  <si>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</si>
  <si>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</si>
  <si>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</si>
  <si>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</si>
  <si>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</si>
  <si>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</si>
  <si>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</si>
  <si>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</si>
  <si>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</si>
  <si>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</si>
  <si>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</si>
  <si>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</si>
  <si>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</si>
  <si>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</si>
  <si>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</si>
  <si>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</si>
  <si>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</si>
  <si>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</si>
  <si>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</si>
  <si>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</si>
  <si>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</si>
  <si>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</si>
  <si>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</si>
  <si>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</si>
  <si>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</si>
  <si>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</si>
  <si>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</si>
  <si>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</si>
  <si>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</si>
  <si>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</si>
  <si>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</si>
  <si>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</si>
  <si>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</si>
  <si>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</si>
  <si>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</si>
  <si>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</si>
  <si>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</si>
  <si>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</si>
  <si>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</si>
  <si>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</si>
  <si>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</si>
  <si>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</si>
  <si>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</si>
  <si>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</si>
  <si>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</si>
  <si>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</si>
  <si>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</si>
  <si>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</si>
  <si>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</si>
  <si>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</si>
  <si>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</si>
  <si>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</si>
  <si>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</si>
  <si>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</si>
  <si>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</si>
  <si>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</si>
  <si>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</si>
  <si>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</si>
  <si>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</si>
  <si>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</si>
  <si>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</si>
  <si>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</si>
  <si>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</si>
  <si>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</si>
  <si>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</si>
  <si>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</si>
  <si>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</si>
  <si>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</si>
  <si>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</si>
  <si>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</si>
  <si>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</si>
  <si>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</si>
  <si>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</si>
  <si>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</si>
  <si>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</si>
  <si>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</si>
  <si>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</si>
  <si>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</si>
  <si>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</si>
  <si>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</si>
  <si>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</si>
  <si>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</si>
  <si>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</si>
  <si>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</si>
  <si>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</si>
  <si>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</si>
  <si>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</si>
  <si>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</si>
  <si>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</si>
  <si>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</si>
  <si>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</si>
  <si>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</si>
  <si>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</si>
  <si>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</si>
  <si>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</si>
  <si>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</si>
  <si>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</si>
  <si>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</si>
  <si>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</si>
  <si>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</si>
  <si>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</si>
  <si>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</si>
  <si>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</si>
  <si>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</si>
  <si>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</si>
  <si>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</si>
  <si>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</si>
  <si>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</si>
  <si>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</si>
  <si>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</si>
  <si>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</si>
  <si>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</si>
  <si>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</si>
  <si>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</si>
  <si>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</si>
  <si>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</si>
  <si>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</si>
  <si>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</si>
  <si>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</si>
  <si>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</si>
  <si>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</si>
  <si>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</si>
  <si>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</si>
  <si>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</si>
  <si>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</si>
  <si>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</si>
  <si>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</si>
  <si>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</si>
  <si>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</si>
  <si>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</si>
  <si>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</si>
  <si>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</si>
  <si>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</si>
  <si>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</si>
  <si>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</si>
  <si>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</si>
  <si>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</si>
  <si>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</si>
  <si>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</si>
  <si>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</si>
  <si>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</si>
  <si>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</si>
  <si>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</si>
  <si>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</si>
  <si>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</si>
  <si>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</si>
  <si>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</si>
  <si>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</si>
  <si>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</si>
  <si>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</si>
  <si>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</si>
  <si>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</si>
  <si>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</si>
  <si>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</si>
  <si>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</si>
  <si>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</si>
  <si>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</si>
  <si>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</si>
  <si>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</si>
  <si>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</si>
  <si>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</si>
  <si>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</si>
  <si>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</si>
  <si>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</si>
  <si>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</si>
  <si>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</si>
  <si>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</si>
  <si>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</si>
  <si>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</si>
  <si>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</si>
  <si>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</si>
  <si>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</si>
  <si>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</si>
  <si>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</si>
  <si>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</si>
  <si>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</si>
  <si>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</si>
  <si>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</si>
  <si>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</si>
  <si>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</si>
  <si>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</si>
  <si>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</si>
  <si>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</si>
  <si>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</si>
  <si>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</si>
  <si>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</si>
  <si>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</si>
  <si>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</si>
  <si>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</si>
  <si>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</si>
  <si>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</si>
  <si>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</si>
  <si>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</si>
  <si>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</si>
  <si>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</si>
  <si>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</si>
  <si>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</si>
  <si>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</si>
  <si>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</si>
  <si>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</si>
  <si>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</si>
  <si>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</si>
  <si>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</si>
  <si>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</si>
  <si>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</si>
  <si>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</si>
  <si>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</si>
  <si>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</si>
  <si>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</si>
  <si>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</si>
  <si>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</si>
  <si>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</si>
  <si>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</si>
  <si>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</si>
  <si>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</si>
  <si>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</si>
  <si>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</si>
  <si>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</si>
  <si>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</si>
  <si>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</si>
  <si>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</si>
  <si>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</si>
  <si>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</si>
  <si>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</si>
  <si>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</si>
  <si>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</si>
  <si>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</si>
  <si>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</si>
  <si>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</si>
  <si>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</si>
  <si>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</si>
  <si>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</si>
  <si>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</si>
  <si>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</si>
  <si>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</si>
  <si>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</si>
  <si>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</si>
  <si>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</si>
  <si>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</si>
  <si>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</si>
  <si>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</si>
  <si>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</si>
  <si>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</si>
  <si>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</si>
  <si>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</si>
  <si>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</si>
  <si>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</si>
  <si>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</si>
  <si>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</si>
  <si>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</si>
  <si>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</si>
  <si>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</si>
  <si>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</si>
  <si>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</si>
  <si>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</si>
  <si>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</si>
  <si>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</si>
  <si>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</si>
  <si>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</si>
  <si>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</si>
  <si>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</si>
  <si>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</si>
  <si>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</si>
  <si>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</si>
  <si>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</si>
  <si>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</si>
  <si>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</si>
  <si>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</si>
  <si>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</si>
  <si>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</si>
  <si>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</si>
  <si>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</si>
  <si>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</si>
  <si>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</si>
  <si>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</si>
  <si>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</si>
  <si>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</si>
  <si>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</si>
  <si>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</si>
  <si>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</si>
  <si>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</si>
  <si>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</si>
  <si>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</si>
  <si>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</si>
  <si>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</si>
  <si>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</si>
  <si>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</si>
  <si>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</si>
  <si>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</si>
  <si>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</si>
  <si>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</si>
  <si>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</si>
  <si>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</si>
  <si>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</si>
  <si>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</si>
  <si>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</si>
  <si>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</si>
  <si>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</si>
  <si>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</si>
  <si>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</si>
  <si>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</si>
  <si>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</si>
  <si>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</si>
  <si>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</si>
  <si>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</si>
  <si>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</si>
  <si>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</si>
  <si>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</si>
  <si>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</si>
  <si>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</si>
  <si>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</si>
  <si>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</si>
  <si>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</si>
  <si>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</si>
  <si>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</si>
  <si>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</si>
  <si>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</si>
  <si>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</si>
  <si>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</si>
  <si>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</si>
  <si>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</si>
  <si>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</si>
  <si>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</si>
  <si>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</si>
  <si>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</si>
  <si>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</si>
  <si>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</si>
  <si>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</si>
  <si>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</si>
  <si>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</si>
  <si>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</si>
  <si>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</si>
  <si>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</si>
  <si>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</si>
  <si>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</si>
  <si>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</si>
  <si>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</si>
  <si>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</si>
  <si>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</si>
  <si>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</si>
  <si>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</si>
  <si>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</si>
  <si>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</si>
  <si>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</si>
  <si>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</si>
  <si>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</si>
  <si>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</si>
  <si>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</si>
  <si>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</si>
  <si>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</si>
  <si>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</si>
  <si>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</si>
  <si>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</si>
  <si>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</si>
  <si>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</si>
  <si>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</si>
  <si>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</si>
  <si>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</si>
  <si>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</si>
  <si>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</si>
  <si>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</si>
  <si>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</si>
  <si>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</si>
  <si>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</si>
  <si>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</si>
  <si>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</si>
  <si>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</si>
  <si>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</si>
  <si>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</si>
  <si>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</si>
  <si>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</si>
  <si>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</si>
  <si>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</si>
  <si>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</si>
  <si>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</si>
  <si>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</si>
  <si>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</si>
  <si>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</si>
  <si>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</si>
  <si>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</si>
  <si>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</si>
  <si>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</si>
  <si>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</si>
  <si>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</si>
  <si>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</si>
  <si>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</si>
  <si>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</si>
  <si>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</si>
  <si>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</si>
  <si>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</si>
  <si>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</si>
  <si>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</si>
  <si>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</si>
  <si>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</si>
  <si>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</si>
  <si>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</si>
  <si>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</si>
  <si>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</si>
  <si>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</si>
  <si>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</si>
  <si>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</si>
  <si>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</si>
  <si>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</si>
  <si>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</si>
  <si>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</si>
  <si>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</si>
  <si>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</si>
  <si>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</si>
  <si>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</si>
  <si>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</si>
  <si>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</si>
  <si>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</si>
  <si>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</si>
  <si>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</si>
  <si>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</si>
  <si>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</si>
  <si>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</si>
  <si>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</si>
  <si>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</si>
  <si>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</si>
  <si>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</si>
  <si>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</si>
  <si>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</si>
  <si>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</si>
  <si>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</si>
  <si>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</si>
  <si>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</si>
  <si>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</si>
  <si>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</si>
  <si>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</si>
  <si>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</si>
  <si>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</si>
  <si>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</si>
  <si>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</si>
  <si>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</si>
  <si>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</si>
  <si>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</si>
  <si>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</si>
  <si>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</si>
  <si>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</si>
  <si>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</si>
  <si>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</si>
  <si>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</si>
  <si>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</si>
  <si>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</si>
  <si>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</si>
  <si>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</si>
  <si>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</si>
  <si>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</si>
  <si>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</si>
  <si>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</si>
  <si>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</si>
  <si>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</si>
  <si>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</si>
  <si>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</si>
  <si>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</si>
  <si>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</si>
  <si>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</si>
  <si>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</si>
  <si>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</si>
  <si>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</si>
  <si>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</si>
  <si>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</si>
  <si>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</si>
  <si>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</si>
  <si>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</si>
  <si>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</si>
  <si>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</si>
  <si>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</si>
  <si>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</si>
  <si>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</si>
  <si>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</si>
  <si>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</si>
  <si>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</si>
  <si>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</si>
  <si>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</si>
  <si>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</si>
  <si>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</si>
  <si>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</si>
  <si>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</si>
  <si>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</si>
  <si>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</si>
  <si>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</si>
  <si>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</si>
  <si>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</si>
  <si>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</si>
  <si>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</si>
  <si>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</si>
  <si>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</si>
  <si>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</si>
  <si>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</si>
  <si>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</si>
  <si>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</si>
  <si>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</si>
  <si>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</si>
  <si>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</si>
  <si>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</si>
  <si>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</si>
  <si>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</si>
  <si>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</si>
  <si>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</si>
  <si>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</si>
  <si>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</si>
  <si>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</si>
  <si>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</si>
  <si>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</si>
  <si>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</si>
  <si>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</si>
  <si>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</si>
  <si>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</si>
  <si>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</si>
  <si>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</si>
  <si>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</si>
  <si>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</si>
  <si>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</si>
  <si>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</si>
  <si>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</si>
  <si>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</si>
  <si>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</si>
  <si>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</si>
  <si>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</si>
  <si>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</si>
  <si>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</si>
  <si>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</si>
  <si>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</si>
  <si>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</si>
  <si>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</si>
  <si>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</si>
  <si>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</si>
  <si>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</si>
  <si>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</si>
  <si>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</si>
  <si>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</si>
  <si>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</si>
  <si>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</si>
  <si>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</si>
  <si>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</si>
  <si>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</si>
  <si>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</si>
  <si>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1990-2020</t>
  </si>
  <si>
    <t>2019-2020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</si>
  <si>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</si>
  <si>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</si>
  <si>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</si>
  <si>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</si>
  <si>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</si>
  <si>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</si>
  <si>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Wallis-et-Futuna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</si>
  <si>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Wallis-et-Futuna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</si>
  <si>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Wallis-et-Futuna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</si>
  <si>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</si>
  <si>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</si>
  <si>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</si>
  <si>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</si>
  <si>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</si>
  <si>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</si>
  <si>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Wallis-et-Futuna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</si>
  <si>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Wallis-et-Futuna</t>
    </r>
  </si>
  <si>
    <t>TOTAL national</t>
  </si>
  <si>
    <t>Répartition des émissions de HFC par secteur à Wallis-et-Futuna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</si>
  <si>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Wallis-et-Futuna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</si>
  <si>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Wallis-et-Futuna</t>
    </r>
  </si>
  <si>
    <t>Répartition des émissions de NOx par secteur à Wallis-et-Futuna</t>
  </si>
  <si>
    <t>Répartition des émissions de COVNM par secteur à Wallis-et-Futuna</t>
  </si>
  <si>
    <t>Répartition des émissions de CO par secteur à Wallis-et-Futuna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</si>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</sst>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7" formatCode="#,##0.000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00"/>
  </numFmts>
  <fonts count="153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6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60" fillId="0" borderId="0" applyNumberFormat="0" applyFill="0" applyBorder="0" applyAlignment="0" applyProtection="0"/>
    <xf numFmtId="0" fontId="2" fillId="0" borderId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49" fontId="91" fillId="0" borderId="6" applyNumberFormat="0" applyFont="0" applyFill="0" applyBorder="0" applyProtection="0">
      <alignment horizontal="left" vertical="center" indent="2"/>
    </xf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49" fontId="91" fillId="0" borderId="11" applyNumberFormat="0" applyFont="0" applyFill="0" applyBorder="0" applyProtection="0">
      <alignment horizontal="left" vertical="center" indent="5"/>
    </xf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4" fontId="92" fillId="0" borderId="5" applyFill="0" applyBorder="0" applyProtection="0">
      <alignment horizontal="right" vertical="center"/>
    </xf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4" fillId="0" borderId="0" applyNumberFormat="0" applyFill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4" fontId="91" fillId="0" borderId="6" applyFill="0" applyBorder="0" applyProtection="0">
      <alignment horizontal="right" vertical="center"/>
    </xf>
    <xf numFmtId="0" fontId="98" fillId="5" borderId="0" applyNumberFormat="0" applyFont="0" applyBorder="0" applyAlignment="0" applyProtection="0"/>
    <xf numFmtId="172" fontId="91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4" fillId="0" borderId="0" applyFont="0" applyFill="0" applyBorder="0" applyAlignment="0" applyProtection="0"/>
    <xf numFmtId="0" fontId="2" fillId="0" borderId="0"/>
    <xf numFmtId="0" fontId="73" fillId="24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24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48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6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6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5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7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27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49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9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8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16" fillId="23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5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16" fillId="21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31" borderId="0" applyNumberFormat="0" applyBorder="0" applyAlignment="0" applyProtection="0"/>
    <xf numFmtId="0" fontId="73" fillId="51" borderId="0" applyNumberFormat="0" applyBorder="0" applyAlignment="0" applyProtection="0"/>
    <xf numFmtId="0" fontId="73" fillId="51" borderId="0" applyNumberFormat="0" applyBorder="0" applyAlignment="0" applyProtection="0"/>
    <xf numFmtId="0" fontId="73" fillId="51" borderId="0" applyNumberFormat="0" applyBorder="0" applyAlignment="0" applyProtection="0"/>
    <xf numFmtId="0" fontId="73" fillId="31" borderId="0" applyNumberFormat="0" applyBorder="0" applyAlignment="0" applyProtection="0"/>
    <xf numFmtId="0" fontId="73" fillId="51" borderId="0" applyNumberFormat="0" applyBorder="0" applyAlignment="0" applyProtection="0"/>
    <xf numFmtId="0" fontId="73" fillId="51" borderId="0" applyNumberFormat="0" applyBorder="0" applyAlignment="0" applyProtection="0"/>
    <xf numFmtId="0" fontId="73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5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5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50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1" borderId="0" applyNumberFormat="0" applyBorder="0" applyAlignment="0" applyProtection="0"/>
    <xf numFmtId="0" fontId="73" fillId="32" borderId="0" applyNumberFormat="0" applyBorder="0" applyAlignment="0" applyProtection="0"/>
    <xf numFmtId="0" fontId="73" fillId="32" borderId="0" applyNumberFormat="0" applyBorder="0" applyAlignment="0" applyProtection="0"/>
    <xf numFmtId="0" fontId="73" fillId="32" borderId="0" applyNumberFormat="0" applyBorder="0" applyAlignment="0" applyProtection="0"/>
    <xf numFmtId="0" fontId="73" fillId="31" borderId="0" applyNumberFormat="0" applyBorder="0" applyAlignment="0" applyProtection="0"/>
    <xf numFmtId="0" fontId="73" fillId="32" borderId="0" applyNumberFormat="0" applyBorder="0" applyAlignment="0" applyProtection="0"/>
    <xf numFmtId="0" fontId="73" fillId="32" borderId="0" applyNumberFormat="0" applyBorder="0" applyAlignment="0" applyProtection="0"/>
    <xf numFmtId="0" fontId="73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83" fillId="30" borderId="0" applyNumberFormat="0" applyBorder="0" applyAlignment="0" applyProtection="0"/>
    <xf numFmtId="0" fontId="83" fillId="52" borderId="0" applyNumberFormat="0" applyBorder="0" applyAlignment="0" applyProtection="0"/>
    <xf numFmtId="0" fontId="83" fillId="52" borderId="0" applyNumberFormat="0" applyBorder="0" applyAlignment="0" applyProtection="0"/>
    <xf numFmtId="0" fontId="83" fillId="52" borderId="0" applyNumberFormat="0" applyBorder="0" applyAlignment="0" applyProtection="0"/>
    <xf numFmtId="0" fontId="83" fillId="30" borderId="0" applyNumberFormat="0" applyBorder="0" applyAlignment="0" applyProtection="0"/>
    <xf numFmtId="0" fontId="83" fillId="52" borderId="0" applyNumberFormat="0" applyBorder="0" applyAlignment="0" applyProtection="0"/>
    <xf numFmtId="0" fontId="83" fillId="52" borderId="0" applyNumberFormat="0" applyBorder="0" applyAlignment="0" applyProtection="0"/>
    <xf numFmtId="0" fontId="83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4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3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33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26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2" borderId="0" applyNumberFormat="0" applyBorder="0" applyAlignment="0" applyProtection="0"/>
    <xf numFmtId="0" fontId="83" fillId="51" borderId="0" applyNumberFormat="0" applyBorder="0" applyAlignment="0" applyProtection="0"/>
    <xf numFmtId="0" fontId="83" fillId="51" borderId="0" applyNumberFormat="0" applyBorder="0" applyAlignment="0" applyProtection="0"/>
    <xf numFmtId="0" fontId="83" fillId="51" borderId="0" applyNumberFormat="0" applyBorder="0" applyAlignment="0" applyProtection="0"/>
    <xf numFmtId="0" fontId="83" fillId="32" borderId="0" applyNumberFormat="0" applyBorder="0" applyAlignment="0" applyProtection="0"/>
    <xf numFmtId="0" fontId="83" fillId="51" borderId="0" applyNumberFormat="0" applyBorder="0" applyAlignment="0" applyProtection="0"/>
    <xf numFmtId="0" fontId="83" fillId="51" borderId="0" applyNumberFormat="0" applyBorder="0" applyAlignment="0" applyProtection="0"/>
    <xf numFmtId="0" fontId="83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27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25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25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50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30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0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4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26" borderId="0" applyNumberFormat="0" applyBorder="0" applyAlignment="0" applyProtection="0"/>
    <xf numFmtId="0" fontId="83" fillId="54" borderId="0" applyNumberFormat="0" applyBorder="0" applyAlignment="0" applyProtection="0"/>
    <xf numFmtId="0" fontId="83" fillId="54" borderId="0" applyNumberFormat="0" applyBorder="0" applyAlignment="0" applyProtection="0"/>
    <xf numFmtId="0" fontId="83" fillId="54" borderId="0" applyNumberFormat="0" applyBorder="0" applyAlignment="0" applyProtection="0"/>
    <xf numFmtId="0" fontId="83" fillId="26" borderId="0" applyNumberFormat="0" applyBorder="0" applyAlignment="0" applyProtection="0"/>
    <xf numFmtId="0" fontId="83" fillId="54" borderId="0" applyNumberFormat="0" applyBorder="0" applyAlignment="0" applyProtection="0"/>
    <xf numFmtId="0" fontId="83" fillId="54" borderId="0" applyNumberFormat="0" applyBorder="0" applyAlignment="0" applyProtection="0"/>
    <xf numFmtId="0" fontId="83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165" fontId="2" fillId="55" borderId="0"/>
    <xf numFmtId="0" fontId="73" fillId="56" borderId="0" applyNumberFormat="0" applyBorder="0" applyAlignment="0" applyProtection="0"/>
    <xf numFmtId="0" fontId="73" fillId="56" borderId="0" applyNumberFormat="0" applyBorder="0" applyAlignment="0" applyProtection="0"/>
    <xf numFmtId="0" fontId="83" fillId="57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58" borderId="0" applyNumberFormat="0" applyBorder="0" applyAlignment="0" applyProtection="0"/>
    <xf numFmtId="0" fontId="83" fillId="58" borderId="0" applyNumberFormat="0" applyBorder="0" applyAlignment="0" applyProtection="0"/>
    <xf numFmtId="0" fontId="83" fillId="35" borderId="0" applyNumberFormat="0" applyBorder="0" applyAlignment="0" applyProtection="0"/>
    <xf numFmtId="0" fontId="83" fillId="58" borderId="0" applyNumberFormat="0" applyBorder="0" applyAlignment="0" applyProtection="0"/>
    <xf numFmtId="0" fontId="83" fillId="35" borderId="0" applyNumberFormat="0" applyBorder="0" applyAlignment="0" applyProtection="0"/>
    <xf numFmtId="0" fontId="83" fillId="58" borderId="0" applyNumberFormat="0" applyBorder="0" applyAlignment="0" applyProtection="0"/>
    <xf numFmtId="0" fontId="83" fillId="35" borderId="0" applyNumberFormat="0" applyBorder="0" applyAlignment="0" applyProtection="0"/>
    <xf numFmtId="0" fontId="83" fillId="58" borderId="0" applyNumberFormat="0" applyBorder="0" applyAlignment="0" applyProtection="0"/>
    <xf numFmtId="0" fontId="83" fillId="35" borderId="0" applyNumberFormat="0" applyBorder="0" applyAlignment="0" applyProtection="0"/>
    <xf numFmtId="0" fontId="72" fillId="35" borderId="0" applyNumberFormat="0" applyBorder="0" applyAlignment="0" applyProtection="0"/>
    <xf numFmtId="0" fontId="72" fillId="35" borderId="0" applyNumberFormat="0" applyBorder="0" applyAlignment="0" applyProtection="0"/>
    <xf numFmtId="0" fontId="72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73" fillId="59" borderId="0" applyNumberFormat="0" applyBorder="0" applyAlignment="0" applyProtection="0"/>
    <xf numFmtId="0" fontId="73" fillId="60" borderId="0" applyNumberFormat="0" applyBorder="0" applyAlignment="0" applyProtection="0"/>
    <xf numFmtId="0" fontId="83" fillId="61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73" fillId="59" borderId="0" applyNumberFormat="0" applyBorder="0" applyAlignment="0" applyProtection="0"/>
    <xf numFmtId="0" fontId="73" fillId="62" borderId="0" applyNumberFormat="0" applyBorder="0" applyAlignment="0" applyProtection="0"/>
    <xf numFmtId="0" fontId="83" fillId="60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73" fillId="56" borderId="0" applyNumberFormat="0" applyBorder="0" applyAlignment="0" applyProtection="0"/>
    <xf numFmtId="0" fontId="73" fillId="60" borderId="0" applyNumberFormat="0" applyBorder="0" applyAlignment="0" applyProtection="0"/>
    <xf numFmtId="0" fontId="83" fillId="60" borderId="0" applyNumberFormat="0" applyBorder="0" applyAlignment="0" applyProtection="0"/>
    <xf numFmtId="0" fontId="83" fillId="37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37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37" borderId="0" applyNumberFormat="0" applyBorder="0" applyAlignment="0" applyProtection="0"/>
    <xf numFmtId="0" fontId="72" fillId="37" borderId="0" applyNumberFormat="0" applyBorder="0" applyAlignment="0" applyProtection="0"/>
    <xf numFmtId="0" fontId="72" fillId="37" borderId="0" applyNumberFormat="0" applyBorder="0" applyAlignment="0" applyProtection="0"/>
    <xf numFmtId="0" fontId="72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73" fillId="64" borderId="0" applyNumberFormat="0" applyBorder="0" applyAlignment="0" applyProtection="0"/>
    <xf numFmtId="0" fontId="73" fillId="56" borderId="0" applyNumberFormat="0" applyBorder="0" applyAlignment="0" applyProtection="0"/>
    <xf numFmtId="0" fontId="83" fillId="57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72" fillId="22" borderId="0" applyNumberFormat="0" applyBorder="0" applyAlignment="0" applyProtection="0"/>
    <xf numFmtId="0" fontId="72" fillId="22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73" fillId="59" borderId="0" applyNumberFormat="0" applyBorder="0" applyAlignment="0" applyProtection="0"/>
    <xf numFmtId="0" fontId="73" fillId="65" borderId="0" applyNumberFormat="0" applyBorder="0" applyAlignment="0" applyProtection="0"/>
    <xf numFmtId="0" fontId="83" fillId="65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72" fillId="36" borderId="0" applyNumberFormat="0" applyBorder="0" applyAlignment="0" applyProtection="0"/>
    <xf numFmtId="0" fontId="72" fillId="36" borderId="0" applyNumberFormat="0" applyBorder="0" applyAlignment="0" applyProtection="0"/>
    <xf numFmtId="0" fontId="72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92" fillId="38" borderId="0" applyBorder="0" applyAlignment="0"/>
    <xf numFmtId="0" fontId="91" fillId="38" borderId="0" applyBorder="0">
      <alignment horizontal="right" vertical="center"/>
    </xf>
    <xf numFmtId="4" fontId="91" fillId="3" borderId="0" applyBorder="0">
      <alignment horizontal="right" vertical="center"/>
    </xf>
    <xf numFmtId="4" fontId="91" fillId="3" borderId="0" applyBorder="0">
      <alignment horizontal="right" vertical="center"/>
    </xf>
    <xf numFmtId="0" fontId="105" fillId="3" borderId="6">
      <alignment horizontal="right" vertical="center"/>
    </xf>
    <xf numFmtId="0" fontId="106" fillId="3" borderId="6">
      <alignment horizontal="right" vertical="center"/>
    </xf>
    <xf numFmtId="0" fontId="105" fillId="42" borderId="6">
      <alignment horizontal="right" vertical="center"/>
    </xf>
    <xf numFmtId="0" fontId="105" fillId="42" borderId="6">
      <alignment horizontal="right" vertical="center"/>
    </xf>
    <xf numFmtId="0" fontId="105" fillId="42" borderId="23">
      <alignment horizontal="right" vertical="center"/>
    </xf>
    <xf numFmtId="0" fontId="105" fillId="42" borderId="11">
      <alignment horizontal="right" vertical="center"/>
    </xf>
    <xf numFmtId="0" fontId="105" fillId="42" borderId="26">
      <alignment horizontal="right" vertical="center"/>
    </xf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93" fillId="39" borderId="12" applyNumberFormat="0" applyAlignment="0" applyProtection="0"/>
    <xf numFmtId="0" fontId="107" fillId="50" borderId="12" applyNumberFormat="0" applyAlignment="0" applyProtection="0"/>
    <xf numFmtId="0" fontId="107" fillId="50" borderId="12" applyNumberFormat="0" applyAlignment="0" applyProtection="0"/>
    <xf numFmtId="0" fontId="107" fillId="50" borderId="12" applyNumberFormat="0" applyAlignment="0" applyProtection="0"/>
    <xf numFmtId="0" fontId="93" fillId="39" borderId="12" applyNumberFormat="0" applyAlignment="0" applyProtection="0"/>
    <xf numFmtId="0" fontId="107" fillId="50" borderId="12" applyNumberFormat="0" applyAlignment="0" applyProtection="0"/>
    <xf numFmtId="0" fontId="107" fillId="50" borderId="12" applyNumberFormat="0" applyAlignment="0" applyProtection="0"/>
    <xf numFmtId="0" fontId="93" fillId="39" borderId="12" applyNumberFormat="0" applyAlignment="0" applyProtection="0"/>
    <xf numFmtId="0" fontId="108" fillId="39" borderId="8" applyNumberFormat="0" applyAlignment="0" applyProtection="0"/>
    <xf numFmtId="0" fontId="108" fillId="39" borderId="8" applyNumberFormat="0" applyAlignment="0" applyProtection="0"/>
    <xf numFmtId="0" fontId="108" fillId="39" borderId="8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107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109" fillId="0" borderId="7"/>
    <xf numFmtId="0" fontId="84" fillId="0" borderId="13" applyNumberFormat="0" applyFill="0" applyAlignment="0" applyProtection="0"/>
    <xf numFmtId="0" fontId="110" fillId="0" borderId="27" applyNumberFormat="0" applyFill="0" applyAlignment="0" applyProtection="0"/>
    <xf numFmtId="0" fontId="110" fillId="0" borderId="27" applyNumberFormat="0" applyFill="0" applyAlignment="0" applyProtection="0"/>
    <xf numFmtId="0" fontId="110" fillId="0" borderId="27" applyNumberFormat="0" applyFill="0" applyAlignment="0" applyProtection="0"/>
    <xf numFmtId="0" fontId="84" fillId="0" borderId="13" applyNumberFormat="0" applyFill="0" applyAlignment="0" applyProtection="0"/>
    <xf numFmtId="0" fontId="110" fillId="0" borderId="27" applyNumberFormat="0" applyFill="0" applyAlignment="0" applyProtection="0"/>
    <xf numFmtId="0" fontId="110" fillId="0" borderId="27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110" fillId="0" borderId="27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73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3" fillId="27" borderId="14" applyNumberFormat="0" applyFont="0" applyAlignment="0" applyProtection="0"/>
    <xf numFmtId="0" fontId="2" fillId="27" borderId="14" applyNumberFormat="0" applyFont="0" applyAlignment="0" applyProtection="0"/>
    <xf numFmtId="0" fontId="73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73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3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5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1" fillId="42" borderId="25">
      <alignment horizontal="left" vertical="center" wrapText="1" indent="2"/>
    </xf>
    <xf numFmtId="0" fontId="91" fillId="0" borderId="25">
      <alignment horizontal="left" vertical="center" wrapText="1" indent="2"/>
    </xf>
    <xf numFmtId="0" fontId="91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5" fillId="0" borderId="28">
      <alignment horizontal="left" vertical="top" wrapText="1"/>
    </xf>
    <xf numFmtId="175" fontId="75" fillId="0" borderId="29" applyFont="0" applyFill="0" applyBorder="0" applyAlignment="0" applyProtection="0">
      <alignment horizontal="right"/>
    </xf>
    <xf numFmtId="176" fontId="75" fillId="0" borderId="29" applyFont="0" applyFill="0" applyBorder="0" applyAlignment="0" applyProtection="0">
      <alignment horizontal="right"/>
    </xf>
    <xf numFmtId="177" fontId="75" fillId="0" borderId="29" applyFont="0" applyFill="0" applyBorder="0" applyAlignment="0" applyProtection="0">
      <alignment horizontal="right"/>
    </xf>
    <xf numFmtId="178" fontId="75" fillId="0" borderId="29" applyFont="0" applyFill="0" applyBorder="0" applyAlignment="0" applyProtection="0">
      <alignment horizontal="right"/>
    </xf>
    <xf numFmtId="179" fontId="75" fillId="0" borderId="29" applyFont="0" applyFill="0" applyBorder="0" applyAlignment="0" applyProtection="0">
      <alignment horizontal="right"/>
    </xf>
    <xf numFmtId="0" fontId="10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8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8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1" fillId="0" borderId="3">
      <alignment horizontal="center"/>
    </xf>
    <xf numFmtId="0" fontId="85" fillId="26" borderId="12" applyNumberFormat="0" applyAlignment="0" applyProtection="0"/>
    <xf numFmtId="0" fontId="85" fillId="29" borderId="12" applyNumberFormat="0" applyAlignment="0" applyProtection="0"/>
    <xf numFmtId="0" fontId="85" fillId="29" borderId="12" applyNumberFormat="0" applyAlignment="0" applyProtection="0"/>
    <xf numFmtId="0" fontId="85" fillId="29" borderId="12" applyNumberFormat="0" applyAlignment="0" applyProtection="0"/>
    <xf numFmtId="0" fontId="85" fillId="26" borderId="12" applyNumberFormat="0" applyAlignment="0" applyProtection="0"/>
    <xf numFmtId="0" fontId="85" fillId="29" borderId="12" applyNumberFormat="0" applyAlignment="0" applyProtection="0"/>
    <xf numFmtId="0" fontId="85" fillId="29" borderId="12" applyNumberFormat="0" applyAlignment="0" applyProtection="0"/>
    <xf numFmtId="0" fontId="85" fillId="26" borderId="12" applyNumberFormat="0" applyAlignment="0" applyProtection="0"/>
    <xf numFmtId="0" fontId="66" fillId="26" borderId="8" applyNumberFormat="0" applyAlignment="0" applyProtection="0"/>
    <xf numFmtId="0" fontId="66" fillId="26" borderId="8" applyNumberFormat="0" applyAlignment="0" applyProtection="0"/>
    <xf numFmtId="0" fontId="66" fillId="26" borderId="8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7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7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180" fontId="82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2" fillId="0" borderId="0" applyFont="0" applyFill="0" applyBorder="0" applyAlignment="0" applyProtection="0"/>
    <xf numFmtId="181" fontId="82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91" fillId="0" borderId="0" applyBorder="0">
      <alignment horizontal="right" vertical="center"/>
    </xf>
    <xf numFmtId="0" fontId="91" fillId="0" borderId="6">
      <alignment horizontal="right" vertical="center"/>
    </xf>
    <xf numFmtId="0" fontId="86" fillId="28" borderId="0" applyNumberFormat="0" applyBorder="0" applyAlignment="0" applyProtection="0"/>
    <xf numFmtId="0" fontId="86" fillId="25" borderId="0" applyNumberFormat="0" applyBorder="0" applyAlignment="0" applyProtection="0"/>
    <xf numFmtId="0" fontId="86" fillId="25" borderId="0" applyNumberFormat="0" applyBorder="0" applyAlignment="0" applyProtection="0"/>
    <xf numFmtId="0" fontId="86" fillId="25" borderId="0" applyNumberFormat="0" applyBorder="0" applyAlignment="0" applyProtection="0"/>
    <xf numFmtId="0" fontId="86" fillId="28" borderId="0" applyNumberFormat="0" applyBorder="0" applyAlignment="0" applyProtection="0"/>
    <xf numFmtId="0" fontId="86" fillId="25" borderId="0" applyNumberFormat="0" applyBorder="0" applyAlignment="0" applyProtection="0"/>
    <xf numFmtId="0" fontId="86" fillId="25" borderId="0" applyNumberFormat="0" applyBorder="0" applyAlignment="0" applyProtection="0"/>
    <xf numFmtId="0" fontId="86" fillId="28" borderId="0" applyNumberFormat="0" applyBorder="0" applyAlignment="0" applyProtection="0"/>
    <xf numFmtId="0" fontId="65" fillId="28" borderId="0" applyNumberFormat="0" applyBorder="0" applyAlignment="0" applyProtection="0"/>
    <xf numFmtId="0" fontId="65" fillId="28" borderId="0" applyNumberFormat="0" applyBorder="0" applyAlignment="0" applyProtection="0"/>
    <xf numFmtId="0" fontId="65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5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1" fontId="112" fillId="3" borderId="0" applyBorder="0">
      <alignment horizontal="right" vertical="center"/>
    </xf>
    <xf numFmtId="3" fontId="75" fillId="44" borderId="0" applyFill="0" applyBorder="0">
      <alignment vertical="center"/>
      <protection locked="0"/>
    </xf>
    <xf numFmtId="0" fontId="2" fillId="69" borderId="6"/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71" fontId="8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7" fillId="31" borderId="0" applyNumberFormat="0" applyBorder="0" applyAlignment="0" applyProtection="0"/>
    <xf numFmtId="0" fontId="116" fillId="27" borderId="0" applyNumberFormat="0" applyBorder="0" applyAlignment="0" applyProtection="0"/>
    <xf numFmtId="0" fontId="116" fillId="27" borderId="0" applyNumberFormat="0" applyBorder="0" applyAlignment="0" applyProtection="0"/>
    <xf numFmtId="0" fontId="116" fillId="27" borderId="0" applyNumberFormat="0" applyBorder="0" applyAlignment="0" applyProtection="0"/>
    <xf numFmtId="0" fontId="97" fillId="31" borderId="0" applyNumberFormat="0" applyBorder="0" applyAlignment="0" applyProtection="0"/>
    <xf numFmtId="0" fontId="116" fillId="27" borderId="0" applyNumberFormat="0" applyBorder="0" applyAlignment="0" applyProtection="0"/>
    <xf numFmtId="0" fontId="116" fillId="27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27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116" fillId="27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109" fillId="0" borderId="6">
      <alignment vertical="top" wrapText="1"/>
    </xf>
    <xf numFmtId="0" fontId="79" fillId="0" borderId="0"/>
    <xf numFmtId="0" fontId="117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" fillId="0" borderId="0"/>
    <xf numFmtId="0" fontId="2" fillId="0" borderId="0"/>
    <xf numFmtId="0" fontId="2" fillId="0" borderId="0"/>
    <xf numFmtId="0" fontId="8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2" fillId="0" borderId="6" applyNumberFormat="0" applyFill="0" applyBorder="0" applyProtection="0">
      <alignment horizontal="left" vertical="center"/>
    </xf>
    <xf numFmtId="0" fontId="91" fillId="0" borderId="6" applyNumberFormat="0" applyFill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0" fontId="13" fillId="0" borderId="0"/>
    <xf numFmtId="4" fontId="79" fillId="4" borderId="30" applyNumberFormat="0" applyProtection="0">
      <alignment vertical="center"/>
    </xf>
    <xf numFmtId="4" fontId="81" fillId="4" borderId="30" applyNumberFormat="0" applyProtection="0">
      <alignment vertical="center"/>
    </xf>
    <xf numFmtId="4" fontId="75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5" fillId="70" borderId="0" applyNumberFormat="0" applyProtection="0">
      <alignment horizontal="left" vertical="center" indent="1"/>
    </xf>
    <xf numFmtId="4" fontId="75" fillId="2" borderId="30" applyNumberFormat="0" applyProtection="0">
      <alignment horizontal="right" vertical="center"/>
    </xf>
    <xf numFmtId="4" fontId="75" fillId="45" borderId="30" applyNumberFormat="0" applyProtection="0">
      <alignment horizontal="right" vertical="center"/>
    </xf>
    <xf numFmtId="4" fontId="75" fillId="71" borderId="30" applyNumberFormat="0" applyProtection="0">
      <alignment horizontal="right" vertical="center"/>
    </xf>
    <xf numFmtId="4" fontId="75" fillId="3" borderId="30" applyNumberFormat="0" applyProtection="0">
      <alignment horizontal="right" vertical="center"/>
    </xf>
    <xf numFmtId="4" fontId="75" fillId="72" borderId="30" applyNumberFormat="0" applyProtection="0">
      <alignment horizontal="right" vertical="center"/>
    </xf>
    <xf numFmtId="4" fontId="75" fillId="42" borderId="30" applyNumberFormat="0" applyProtection="0">
      <alignment horizontal="right" vertical="center"/>
    </xf>
    <xf numFmtId="4" fontId="75" fillId="73" borderId="30" applyNumberFormat="0" applyProtection="0">
      <alignment horizontal="right" vertical="center"/>
    </xf>
    <xf numFmtId="4" fontId="75" fillId="74" borderId="30" applyNumberFormat="0" applyProtection="0">
      <alignment horizontal="right" vertical="center"/>
    </xf>
    <xf numFmtId="4" fontId="75" fillId="75" borderId="30" applyNumberFormat="0" applyProtection="0">
      <alignment horizontal="right" vertical="center"/>
    </xf>
    <xf numFmtId="4" fontId="76" fillId="76" borderId="31" applyNumberFormat="0" applyProtection="0">
      <alignment horizontal="left" vertical="center" indent="1"/>
    </xf>
    <xf numFmtId="4" fontId="76" fillId="77" borderId="0" applyNumberFormat="0" applyProtection="0">
      <alignment horizontal="left" vertical="center" indent="1"/>
    </xf>
    <xf numFmtId="4" fontId="76" fillId="70" borderId="0" applyNumberFormat="0" applyProtection="0">
      <alignment horizontal="left" vertical="center" indent="1"/>
    </xf>
    <xf numFmtId="4" fontId="75" fillId="77" borderId="30" applyNumberFormat="0" applyProtection="0">
      <alignment horizontal="right" vertical="center"/>
    </xf>
    <xf numFmtId="4" fontId="119" fillId="77" borderId="0" applyNumberFormat="0" applyProtection="0">
      <alignment horizontal="left" vertical="center" indent="1"/>
    </xf>
    <xf numFmtId="4" fontId="119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5" fillId="47" borderId="30" applyNumberFormat="0" applyProtection="0">
      <alignment vertical="center"/>
    </xf>
    <xf numFmtId="4" fontId="120" fillId="47" borderId="30" applyNumberFormat="0" applyProtection="0">
      <alignment vertical="center"/>
    </xf>
    <xf numFmtId="4" fontId="76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5" fillId="47" borderId="30" applyNumberFormat="0" applyProtection="0">
      <alignment horizontal="right" vertical="center"/>
    </xf>
    <xf numFmtId="4" fontId="120" fillId="47" borderId="30" applyNumberFormat="0" applyProtection="0">
      <alignment horizontal="right" vertical="center"/>
    </xf>
    <xf numFmtId="4" fontId="76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21" fillId="78" borderId="32" applyNumberFormat="0" applyProtection="0">
      <alignment horizontal="left" vertical="center" indent="1"/>
    </xf>
    <xf numFmtId="4" fontId="122" fillId="47" borderId="30" applyNumberFormat="0" applyProtection="0">
      <alignment horizontal="right" vertical="center"/>
    </xf>
    <xf numFmtId="0" fontId="87" fillId="30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30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30" borderId="0" applyNumberFormat="0" applyBorder="0" applyAlignment="0" applyProtection="0"/>
    <xf numFmtId="0" fontId="64" fillId="30" borderId="0" applyNumberFormat="0" applyBorder="0" applyAlignment="0" applyProtection="0"/>
    <xf numFmtId="0" fontId="64" fillId="30" borderId="0" applyNumberFormat="0" applyBorder="0" applyAlignment="0" applyProtection="0"/>
    <xf numFmtId="0" fontId="64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49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123" fillId="0" borderId="0">
      <alignment horizontal="right"/>
    </xf>
    <xf numFmtId="0" fontId="91" fillId="46" borderId="6"/>
    <xf numFmtId="0" fontId="88" fillId="39" borderId="15" applyNumberFormat="0" applyAlignment="0" applyProtection="0"/>
    <xf numFmtId="0" fontId="88" fillId="50" borderId="15" applyNumberFormat="0" applyAlignment="0" applyProtection="0"/>
    <xf numFmtId="0" fontId="88" fillId="50" borderId="15" applyNumberFormat="0" applyAlignment="0" applyProtection="0"/>
    <xf numFmtId="0" fontId="88" fillId="50" borderId="15" applyNumberFormat="0" applyAlignment="0" applyProtection="0"/>
    <xf numFmtId="0" fontId="88" fillId="39" borderId="15" applyNumberFormat="0" applyAlignment="0" applyProtection="0"/>
    <xf numFmtId="0" fontId="88" fillId="50" borderId="15" applyNumberFormat="0" applyAlignment="0" applyProtection="0"/>
    <xf numFmtId="0" fontId="88" fillId="50" borderId="15" applyNumberFormat="0" applyAlignment="0" applyProtection="0"/>
    <xf numFmtId="0" fontId="88" fillId="39" borderId="15" applyNumberFormat="0" applyAlignment="0" applyProtection="0"/>
    <xf numFmtId="0" fontId="67" fillId="39" borderId="9" applyNumberFormat="0" applyAlignment="0" applyProtection="0"/>
    <xf numFmtId="0" fontId="67" fillId="39" borderId="9" applyNumberFormat="0" applyAlignment="0" applyProtection="0"/>
    <xf numFmtId="0" fontId="67" fillId="39" borderId="9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7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4" fillId="0" borderId="0"/>
    <xf numFmtId="0" fontId="125" fillId="43" borderId="0" applyNumberFormat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6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16" applyNumberFormat="0" applyFill="0" applyAlignment="0" applyProtection="0"/>
    <xf numFmtId="0" fontId="127" fillId="0" borderId="33" applyNumberFormat="0" applyFill="0" applyAlignment="0" applyProtection="0"/>
    <xf numFmtId="0" fontId="127" fillId="0" borderId="33" applyNumberFormat="0" applyFill="0" applyAlignment="0" applyProtection="0"/>
    <xf numFmtId="0" fontId="127" fillId="0" borderId="33" applyNumberFormat="0" applyFill="0" applyAlignment="0" applyProtection="0"/>
    <xf numFmtId="0" fontId="100" fillId="0" borderId="16" applyNumberFormat="0" applyFill="0" applyAlignment="0" applyProtection="0"/>
    <xf numFmtId="0" fontId="127" fillId="0" borderId="33" applyNumberFormat="0" applyFill="0" applyAlignment="0" applyProtection="0"/>
    <xf numFmtId="0" fontId="127" fillId="0" borderId="33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34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1" fillId="0" borderId="17" applyNumberFormat="0" applyFill="0" applyAlignment="0" applyProtection="0"/>
    <xf numFmtId="0" fontId="128" fillId="0" borderId="35" applyNumberFormat="0" applyFill="0" applyAlignment="0" applyProtection="0"/>
    <xf numFmtId="0" fontId="128" fillId="0" borderId="35" applyNumberFormat="0" applyFill="0" applyAlignment="0" applyProtection="0"/>
    <xf numFmtId="0" fontId="128" fillId="0" borderId="35" applyNumberFormat="0" applyFill="0" applyAlignment="0" applyProtection="0"/>
    <xf numFmtId="0" fontId="101" fillId="0" borderId="17" applyNumberFormat="0" applyFill="0" applyAlignment="0" applyProtection="0"/>
    <xf numFmtId="0" fontId="128" fillId="0" borderId="35" applyNumberFormat="0" applyFill="0" applyAlignment="0" applyProtection="0"/>
    <xf numFmtId="0" fontId="128" fillId="0" borderId="35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35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2" fillId="0" borderId="18" applyNumberFormat="0" applyFill="0" applyAlignment="0" applyProtection="0"/>
    <xf numFmtId="0" fontId="129" fillId="0" borderId="36" applyNumberFormat="0" applyFill="0" applyAlignment="0" applyProtection="0"/>
    <xf numFmtId="0" fontId="129" fillId="0" borderId="36" applyNumberFormat="0" applyFill="0" applyAlignment="0" applyProtection="0"/>
    <xf numFmtId="0" fontId="129" fillId="0" borderId="36" applyNumberFormat="0" applyFill="0" applyAlignment="0" applyProtection="0"/>
    <xf numFmtId="0" fontId="102" fillId="0" borderId="18" applyNumberFormat="0" applyFill="0" applyAlignment="0" applyProtection="0"/>
    <xf numFmtId="0" fontId="129" fillId="0" borderId="36" applyNumberFormat="0" applyFill="0" applyAlignment="0" applyProtection="0"/>
    <xf numFmtId="0" fontId="129" fillId="0" borderId="36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37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3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3" fillId="0" borderId="20" applyNumberFormat="0" applyFill="0" applyAlignment="0" applyProtection="0"/>
    <xf numFmtId="0" fontId="71" fillId="0" borderId="20" applyNumberFormat="0" applyFill="0" applyAlignment="0" applyProtection="0"/>
    <xf numFmtId="0" fontId="5" fillId="0" borderId="21" applyNumberFormat="0" applyFill="0" applyAlignment="0" applyProtection="0"/>
    <xf numFmtId="0" fontId="71" fillId="0" borderId="20" applyNumberFormat="0" applyFill="0" applyAlignment="0" applyProtection="0"/>
    <xf numFmtId="0" fontId="5" fillId="0" borderId="21" applyNumberFormat="0" applyFill="0" applyAlignment="0" applyProtection="0"/>
    <xf numFmtId="0" fontId="7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3" fillId="0" borderId="38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68" fillId="20" borderId="10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30" fillId="0" borderId="0" applyNumberFormat="0" applyFill="0" applyBorder="0" applyAlignment="0" applyProtection="0"/>
    <xf numFmtId="0" fontId="91" fillId="0" borderId="0"/>
    <xf numFmtId="0" fontId="131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179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/>
    <xf numFmtId="0" fontId="49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2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2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56" fillId="9" borderId="6" xfId="0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vertical="center" wrapText="1"/>
    </xf>
    <xf numFmtId="3" fontId="56" fillId="0" borderId="6" xfId="0" applyNumberFormat="1" applyFont="1" applyBorder="1" applyAlignment="1">
      <alignment horizontal="center" vertical="center" wrapText="1"/>
    </xf>
    <xf numFmtId="3" fontId="39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3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8" fillId="9" borderId="0" xfId="0" applyFont="1" applyFill="1"/>
    <xf numFmtId="0" fontId="22" fillId="9" borderId="0" xfId="0" applyFont="1" applyFill="1" applyAlignment="1">
      <alignment wrapText="1"/>
    </xf>
    <xf numFmtId="0" fontId="61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33" fillId="81" borderId="39" xfId="0" applyFont="1" applyFill="1" applyBorder="1" applyAlignment="1">
      <alignment vertical="center" wrapText="1"/>
    </xf>
    <xf numFmtId="0" fontId="134" fillId="81" borderId="40" xfId="0" applyFont="1" applyFill="1" applyBorder="1" applyAlignment="1">
      <alignment horizontal="center" vertical="center" wrapText="1"/>
    </xf>
    <xf numFmtId="0" fontId="135" fillId="81" borderId="39" xfId="0" applyFont="1" applyFill="1" applyBorder="1" applyAlignment="1">
      <alignment horizontal="right" vertical="center" wrapText="1"/>
    </xf>
    <xf numFmtId="0" fontId="138" fillId="82" borderId="24" xfId="0" applyFont="1" applyFill="1" applyBorder="1" applyAlignment="1">
      <alignment horizontal="right" vertical="center" wrapText="1"/>
    </xf>
    <xf numFmtId="0" fontId="139" fillId="82" borderId="0" xfId="0" applyFont="1" applyFill="1" applyAlignment="1">
      <alignment horizontal="right" vertical="center" wrapText="1"/>
    </xf>
    <xf numFmtId="0" fontId="139" fillId="0" borderId="0" xfId="0" applyFont="1" applyAlignment="1">
      <alignment horizontal="right" vertical="center" wrapText="1"/>
    </xf>
    <xf numFmtId="0" fontId="139" fillId="0" borderId="0" xfId="0" applyFont="1" applyAlignment="1">
      <alignment vertical="center" wrapText="1"/>
    </xf>
    <xf numFmtId="0" fontId="139" fillId="82" borderId="43" xfId="0" applyFont="1" applyFill="1" applyBorder="1" applyAlignment="1">
      <alignment horizontal="right" vertical="center" wrapText="1"/>
    </xf>
    <xf numFmtId="0" fontId="139" fillId="0" borderId="24" xfId="0" applyFont="1" applyBorder="1" applyAlignment="1">
      <alignment vertical="center" wrapText="1"/>
    </xf>
    <xf numFmtId="0" fontId="139" fillId="0" borderId="0" xfId="0" quotePrefix="1" applyFont="1" applyAlignment="1">
      <alignment horizontal="right" vertical="center" wrapText="1"/>
    </xf>
    <xf numFmtId="0" fontId="139" fillId="0" borderId="24" xfId="0" applyFont="1" applyBorder="1" applyAlignment="1">
      <alignment horizontal="right" vertical="center" wrapText="1"/>
    </xf>
    <xf numFmtId="0" fontId="139" fillId="0" borderId="39" xfId="0" applyFont="1" applyBorder="1" applyAlignment="1">
      <alignment horizontal="right" vertical="center" wrapText="1"/>
    </xf>
    <xf numFmtId="0" fontId="139" fillId="0" borderId="39" xfId="0" applyFont="1" applyBorder="1" applyAlignment="1">
      <alignment vertical="center" wrapText="1"/>
    </xf>
    <xf numFmtId="0" fontId="141" fillId="11" borderId="24" xfId="0" applyFont="1" applyFill="1" applyBorder="1" applyAlignment="1">
      <alignment horizontal="right" vertical="center" wrapText="1"/>
    </xf>
    <xf numFmtId="0" fontId="139" fillId="83" borderId="0" xfId="0" applyFont="1" applyFill="1" applyAlignment="1">
      <alignment horizontal="right" vertical="center" wrapText="1"/>
    </xf>
    <xf numFmtId="0" fontId="143" fillId="0" borderId="0" xfId="0" applyFont="1" applyAlignment="1">
      <alignment horizontal="right" vertical="center" wrapText="1"/>
    </xf>
    <xf numFmtId="0" fontId="141" fillId="12" borderId="24" xfId="0" applyFont="1" applyFill="1" applyBorder="1" applyAlignment="1">
      <alignment horizontal="right" vertical="center" wrapText="1"/>
    </xf>
    <xf numFmtId="0" fontId="139" fillId="84" borderId="0" xfId="0" applyFont="1" applyFill="1" applyAlignment="1">
      <alignment horizontal="right" vertical="center" wrapText="1"/>
    </xf>
    <xf numFmtId="0" fontId="139" fillId="84" borderId="43" xfId="0" applyFont="1" applyFill="1" applyBorder="1" applyAlignment="1">
      <alignment horizontal="right" vertical="center" wrapText="1"/>
    </xf>
    <xf numFmtId="0" fontId="139" fillId="0" borderId="24" xfId="0" quotePrefix="1" applyFont="1" applyBorder="1" applyAlignment="1">
      <alignment horizontal="right" vertical="center" wrapText="1"/>
    </xf>
    <xf numFmtId="0" fontId="141" fillId="13" borderId="42" xfId="0" applyFont="1" applyFill="1" applyBorder="1" applyAlignment="1">
      <alignment horizontal="right" vertical="center" wrapText="1"/>
    </xf>
    <xf numFmtId="0" fontId="139" fillId="85" borderId="0" xfId="0" applyFont="1" applyFill="1" applyAlignment="1">
      <alignment horizontal="right" vertical="center" wrapText="1"/>
    </xf>
    <xf numFmtId="0" fontId="139" fillId="85" borderId="43" xfId="0" applyFont="1" applyFill="1" applyBorder="1" applyAlignment="1">
      <alignment horizontal="right" vertical="center" wrapText="1"/>
    </xf>
    <xf numFmtId="0" fontId="144" fillId="0" borderId="0" xfId="0" applyFont="1" applyAlignment="1">
      <alignment horizontal="right" vertical="center" wrapText="1"/>
    </xf>
    <xf numFmtId="0" fontId="139" fillId="0" borderId="0" xfId="0" applyFont="1" applyAlignment="1">
      <alignment horizontal="right" vertical="center"/>
    </xf>
    <xf numFmtId="0" fontId="139" fillId="0" borderId="43" xfId="0" applyFont="1" applyBorder="1" applyAlignment="1">
      <alignment horizontal="right" vertical="center"/>
    </xf>
    <xf numFmtId="0" fontId="139" fillId="0" borderId="39" xfId="0" quotePrefix="1" applyFont="1" applyBorder="1" applyAlignment="1">
      <alignment horizontal="right" vertical="center" wrapText="1"/>
    </xf>
    <xf numFmtId="0" fontId="141" fillId="14" borderId="24" xfId="0" applyFont="1" applyFill="1" applyBorder="1" applyAlignment="1">
      <alignment horizontal="right" vertical="center" wrapText="1"/>
    </xf>
    <xf numFmtId="0" fontId="139" fillId="86" borderId="0" xfId="0" applyFont="1" applyFill="1" applyAlignment="1">
      <alignment horizontal="right" vertical="center" wrapText="1"/>
    </xf>
    <xf numFmtId="0" fontId="139" fillId="86" borderId="43" xfId="0" applyFont="1" applyFill="1" applyBorder="1" applyAlignment="1">
      <alignment horizontal="right" vertical="center" wrapText="1"/>
    </xf>
    <xf numFmtId="0" fontId="143" fillId="0" borderId="24" xfId="0" applyFont="1" applyBorder="1" applyAlignment="1">
      <alignment horizontal="right" vertical="center" wrapText="1"/>
    </xf>
    <xf numFmtId="0" fontId="145" fillId="15" borderId="24" xfId="0" applyFont="1" applyFill="1" applyBorder="1" applyAlignment="1">
      <alignment horizontal="right" vertical="center" wrapText="1"/>
    </xf>
    <xf numFmtId="0" fontId="139" fillId="87" borderId="0" xfId="0" applyFont="1" applyFill="1" applyAlignment="1">
      <alignment horizontal="right" vertical="center" wrapText="1"/>
    </xf>
    <xf numFmtId="0" fontId="139" fillId="87" borderId="43" xfId="0" applyFont="1" applyFill="1" applyBorder="1" applyAlignment="1">
      <alignment horizontal="right" vertical="center" wrapText="1"/>
    </xf>
    <xf numFmtId="0" fontId="139" fillId="89" borderId="24" xfId="0" applyFont="1" applyFill="1" applyBorder="1" applyAlignment="1">
      <alignment horizontal="right" vertical="center" wrapText="1"/>
    </xf>
    <xf numFmtId="0" fontId="139" fillId="89" borderId="43" xfId="0" applyFont="1" applyFill="1" applyBorder="1" applyAlignment="1">
      <alignment horizontal="right" vertical="center" wrapText="1"/>
    </xf>
    <xf numFmtId="0" fontId="139" fillId="89" borderId="0" xfId="0" applyFont="1" applyFill="1" applyAlignment="1">
      <alignment horizontal="right" vertical="center" wrapText="1"/>
    </xf>
    <xf numFmtId="0" fontId="139" fillId="90" borderId="0" xfId="0" applyFont="1" applyFill="1" applyAlignment="1">
      <alignment horizontal="right" vertical="center" wrapText="1"/>
    </xf>
    <xf numFmtId="0" fontId="139" fillId="90" borderId="43" xfId="0" applyFont="1" applyFill="1" applyBorder="1" applyAlignment="1">
      <alignment horizontal="right" vertical="center" wrapText="1"/>
    </xf>
    <xf numFmtId="0" fontId="147" fillId="0" borderId="0" xfId="0" applyFont="1" applyAlignment="1">
      <alignment horizontal="center" vertical="center" wrapText="1"/>
    </xf>
    <xf numFmtId="0" fontId="139" fillId="92" borderId="0" xfId="0" applyFont="1" applyFill="1" applyAlignment="1">
      <alignment horizontal="right" vertical="center" wrapText="1"/>
    </xf>
    <xf numFmtId="0" fontId="139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48" fillId="9" borderId="0" xfId="0" applyFont="1" applyFill="1"/>
    <xf numFmtId="0" fontId="149" fillId="9" borderId="0" xfId="0" applyFont="1" applyFill="1"/>
    <xf numFmtId="0" fontId="150" fillId="0" borderId="0" xfId="0" applyFont="1"/>
    <xf numFmtId="2" fontId="9" fillId="0" borderId="6" xfId="0" applyNumberFormat="1" applyFont="1" applyBorder="1"/>
    <xf numFmtId="1" fontId="10" fillId="0" borderId="6" xfId="0" applyNumberFormat="1" applyFont="1" applyBorder="1"/>
    <xf numFmtId="3" fontId="10" fillId="0" borderId="6" xfId="0" applyNumberFormat="1" applyFont="1" applyBorder="1"/>
    <xf numFmtId="165" fontId="8" fillId="17" borderId="6" xfId="0" applyNumberFormat="1" applyFont="1" applyFill="1" applyBorder="1"/>
    <xf numFmtId="2" fontId="10" fillId="0" borderId="6" xfId="0" applyNumberFormat="1" applyFont="1" applyBorder="1"/>
    <xf numFmtId="185" fontId="9" fillId="0" borderId="6" xfId="0" applyNumberFormat="1" applyFont="1" applyBorder="1"/>
    <xf numFmtId="1" fontId="8" fillId="17" borderId="6" xfId="0" applyNumberFormat="1" applyFont="1" applyFill="1" applyBorder="1"/>
    <xf numFmtId="4" fontId="9" fillId="0" borderId="6" xfId="0" applyNumberFormat="1" applyFont="1" applyBorder="1"/>
    <xf numFmtId="167" fontId="9" fillId="0" borderId="6" xfId="0" applyNumberFormat="1" applyFont="1" applyBorder="1"/>
    <xf numFmtId="0" fontId="63" fillId="9" borderId="0" xfId="0" applyFont="1" applyFill="1" applyAlignment="1">
      <alignment horizontal="left" wrapText="1"/>
    </xf>
    <xf numFmtId="0" fontId="51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16" fillId="0" borderId="0" xfId="0" applyFont="1" applyAlignment="1">
      <alignment vertical="center" wrapText="1"/>
    </xf>
    <xf numFmtId="0" fontId="139" fillId="92" borderId="43" xfId="0" applyFont="1" applyFill="1" applyBorder="1" applyAlignment="1">
      <alignment vertical="center" wrapText="1"/>
    </xf>
    <xf numFmtId="0" fontId="139" fillId="90" borderId="43" xfId="0" applyFont="1" applyFill="1" applyBorder="1" applyAlignment="1">
      <alignment vertical="center" wrapText="1"/>
    </xf>
    <xf numFmtId="0" fontId="140" fillId="91" borderId="44" xfId="0" applyFont="1" applyFill="1" applyBorder="1" applyAlignment="1">
      <alignment vertical="center" wrapText="1"/>
    </xf>
    <xf numFmtId="0" fontId="139" fillId="89" borderId="43" xfId="0" applyFont="1" applyFill="1" applyBorder="1" applyAlignment="1">
      <alignment vertical="center" wrapText="1"/>
    </xf>
    <xf numFmtId="0" fontId="137" fillId="18" borderId="42" xfId="0" applyFont="1" applyFill="1" applyBorder="1" applyAlignment="1">
      <alignment vertical="center" wrapText="1"/>
    </xf>
    <xf numFmtId="0" fontId="139" fillId="89" borderId="44" xfId="0" applyFont="1" applyFill="1" applyBorder="1" applyAlignment="1">
      <alignment vertical="center" wrapText="1"/>
    </xf>
    <xf numFmtId="0" fontId="137" fillId="88" borderId="44" xfId="0" applyFont="1" applyFill="1" applyBorder="1" applyAlignment="1">
      <alignment vertical="center" wrapText="1"/>
    </xf>
    <xf numFmtId="0" fontId="139" fillId="87" borderId="43" xfId="0" applyFont="1" applyFill="1" applyBorder="1" applyAlignment="1">
      <alignment vertical="center" wrapText="1"/>
    </xf>
    <xf numFmtId="0" fontId="140" fillId="15" borderId="44" xfId="0" applyFont="1" applyFill="1" applyBorder="1" applyAlignment="1">
      <alignment vertical="center" wrapText="1"/>
    </xf>
    <xf numFmtId="0" fontId="139" fillId="86" borderId="43" xfId="0" applyFont="1" applyFill="1" applyBorder="1" applyAlignment="1">
      <alignment vertical="center" wrapText="1"/>
    </xf>
    <xf numFmtId="0" fontId="137" fillId="14" borderId="42" xfId="0" applyFont="1" applyFill="1" applyBorder="1" applyAlignment="1">
      <alignment vertical="center" wrapText="1"/>
    </xf>
    <xf numFmtId="0" fontId="139" fillId="85" borderId="43" xfId="0" applyFont="1" applyFill="1" applyBorder="1" applyAlignment="1">
      <alignment vertical="center" wrapText="1"/>
    </xf>
    <xf numFmtId="0" fontId="137" fillId="13" borderId="42" xfId="0" applyFont="1" applyFill="1" applyBorder="1" applyAlignment="1">
      <alignment vertical="center" wrapText="1"/>
    </xf>
    <xf numFmtId="0" fontId="139" fillId="84" borderId="43" xfId="0" applyFont="1" applyFill="1" applyBorder="1" applyAlignment="1">
      <alignment vertical="center" wrapText="1"/>
    </xf>
    <xf numFmtId="0" fontId="137" fillId="12" borderId="24" xfId="0" applyFont="1" applyFill="1" applyBorder="1" applyAlignment="1">
      <alignment vertical="center" wrapText="1"/>
    </xf>
    <xf numFmtId="0" fontId="139" fillId="83" borderId="43" xfId="0" applyFont="1" applyFill="1" applyBorder="1" applyAlignment="1">
      <alignment vertical="center" wrapText="1"/>
    </xf>
    <xf numFmtId="0" fontId="139" fillId="82" borderId="43" xfId="0" applyFont="1" applyFill="1" applyBorder="1" applyAlignment="1">
      <alignment vertical="center" wrapText="1"/>
    </xf>
    <xf numFmtId="0" fontId="140" fillId="11" borderId="42" xfId="0" applyFont="1" applyFill="1" applyBorder="1" applyAlignment="1">
      <alignment vertical="center" wrapText="1"/>
    </xf>
    <xf numFmtId="0" fontId="137" fillId="82" borderId="42" xfId="0" applyFont="1" applyFill="1" applyBorder="1" applyAlignment="1">
      <alignment vertical="center" wrapText="1"/>
    </xf>
    <xf numFmtId="0" fontId="132" fillId="0" borderId="39" xfId="0" applyFont="1" applyBorder="1" applyAlignment="1">
      <alignment horizontal="right" vertical="center" wrapText="1" indent="1"/>
    </xf>
    <xf numFmtId="0" fontId="136" fillId="0" borderId="41" xfId="0" applyFont="1" applyBorder="1" applyAlignment="1">
      <alignment vertical="center" wrapText="1"/>
    </xf>
    <xf numFmtId="0" fontId="136" fillId="0" borderId="39" xfId="0" applyFont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3D50BF20-4773-4FD7-AA13-2AB2BFEAFF2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#\ ##0.0</c:formatCode>
                <c:ptCount val="31"/>
                <c:pt idx="0">
                  <c:v>4.8034250675231318</c:v>
                </c:pt>
                <c:pt idx="1">
                  <c:v>5.4969677243312836</c:v>
                </c:pt>
                <c:pt idx="2">
                  <c:v>6.5115949444765455</c:v>
                </c:pt>
                <c:pt idx="3">
                  <c:v>7.6191901128864039</c:v>
                </c:pt>
                <c:pt idx="4">
                  <c:v>7.6614069534430929</c:v>
                </c:pt>
                <c:pt idx="5">
                  <c:v>8.5637512228739308</c:v>
                </c:pt>
                <c:pt idx="6">
                  <c:v>9.346960436466448</c:v>
                </c:pt>
                <c:pt idx="7">
                  <c:v>9.4231752794124706</c:v>
                </c:pt>
                <c:pt idx="8">
                  <c:v>10.780452329019941</c:v>
                </c:pt>
                <c:pt idx="9">
                  <c:v>11.19245459216974</c:v>
                </c:pt>
                <c:pt idx="10">
                  <c:v>12.541429289346006</c:v>
                </c:pt>
                <c:pt idx="11">
                  <c:v>13.9682294498209</c:v>
                </c:pt>
                <c:pt idx="12">
                  <c:v>13.985523997220598</c:v>
                </c:pt>
                <c:pt idx="13">
                  <c:v>13.985523997220598</c:v>
                </c:pt>
                <c:pt idx="14">
                  <c:v>15.04286214016866</c:v>
                </c:pt>
                <c:pt idx="15">
                  <c:v>15.997033361705208</c:v>
                </c:pt>
                <c:pt idx="16">
                  <c:v>14.572515262810271</c:v>
                </c:pt>
                <c:pt idx="17">
                  <c:v>13.949658704152464</c:v>
                </c:pt>
                <c:pt idx="18">
                  <c:v>13.990968586302859</c:v>
                </c:pt>
                <c:pt idx="19">
                  <c:v>13.832614038059681</c:v>
                </c:pt>
                <c:pt idx="20">
                  <c:v>13.643277078203704</c:v>
                </c:pt>
                <c:pt idx="21">
                  <c:v>13.580020765920562</c:v>
                </c:pt>
                <c:pt idx="22">
                  <c:v>12.997294837152568</c:v>
                </c:pt>
                <c:pt idx="23">
                  <c:v>12.958778438615534</c:v>
                </c:pt>
                <c:pt idx="24">
                  <c:v>12.765466513083284</c:v>
                </c:pt>
                <c:pt idx="25">
                  <c:v>12.616870869257786</c:v>
                </c:pt>
                <c:pt idx="26">
                  <c:v>13.830401960499376</c:v>
                </c:pt>
                <c:pt idx="27">
                  <c:v>13.479551134800278</c:v>
                </c:pt>
                <c:pt idx="28">
                  <c:v>13.765706129292873</c:v>
                </c:pt>
                <c:pt idx="29">
                  <c:v>14.269916732569493</c:v>
                </c:pt>
                <c:pt idx="30">
                  <c:v>16.11066376444975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0.0</c:formatCode>
                <c:ptCount val="31"/>
                <c:pt idx="0">
                  <c:v>0.44014246250986272</c:v>
                </c:pt>
                <c:pt idx="1">
                  <c:v>0.43671649038703814</c:v>
                </c:pt>
                <c:pt idx="2">
                  <c:v>0.43465955262482725</c:v>
                </c:pt>
                <c:pt idx="3">
                  <c:v>0.42420128584246641</c:v>
                </c:pt>
                <c:pt idx="4">
                  <c:v>0.42862678677401989</c:v>
                </c:pt>
                <c:pt idx="5">
                  <c:v>0.44943997723950307</c:v>
                </c:pt>
                <c:pt idx="6">
                  <c:v>0.47208812204767514</c:v>
                </c:pt>
                <c:pt idx="7">
                  <c:v>0.48387732135923622</c:v>
                </c:pt>
                <c:pt idx="8">
                  <c:v>0.52324762140645431</c:v>
                </c:pt>
                <c:pt idx="9">
                  <c:v>0.52878864099844625</c:v>
                </c:pt>
                <c:pt idx="10">
                  <c:v>0.53080110284806692</c:v>
                </c:pt>
                <c:pt idx="11">
                  <c:v>0.52774362138168651</c:v>
                </c:pt>
                <c:pt idx="12">
                  <c:v>0.51914164808883312</c:v>
                </c:pt>
                <c:pt idx="13">
                  <c:v>0.51851843216813287</c:v>
                </c:pt>
                <c:pt idx="14">
                  <c:v>0.86903031550389764</c:v>
                </c:pt>
                <c:pt idx="15">
                  <c:v>0.49725921846929699</c:v>
                </c:pt>
                <c:pt idx="16">
                  <c:v>0.4902865137350359</c:v>
                </c:pt>
                <c:pt idx="17">
                  <c:v>0.50721354913273986</c:v>
                </c:pt>
                <c:pt idx="18">
                  <c:v>0.50467605808371596</c:v>
                </c:pt>
                <c:pt idx="19">
                  <c:v>0.74893103651368242</c:v>
                </c:pt>
                <c:pt idx="20">
                  <c:v>0.85591911136571563</c:v>
                </c:pt>
                <c:pt idx="21">
                  <c:v>0.80920787606156575</c:v>
                </c:pt>
                <c:pt idx="22">
                  <c:v>0.79796550755291695</c:v>
                </c:pt>
                <c:pt idx="23">
                  <c:v>0.71651720602850577</c:v>
                </c:pt>
                <c:pt idx="24">
                  <c:v>0.78638885083972254</c:v>
                </c:pt>
                <c:pt idx="25">
                  <c:v>0.7666971816634357</c:v>
                </c:pt>
                <c:pt idx="26">
                  <c:v>0.74725643183884138</c:v>
                </c:pt>
                <c:pt idx="27">
                  <c:v>0.77906510566982246</c:v>
                </c:pt>
                <c:pt idx="28">
                  <c:v>0.74174403883740259</c:v>
                </c:pt>
                <c:pt idx="29">
                  <c:v>0.73446156756198999</c:v>
                </c:pt>
                <c:pt idx="30">
                  <c:v>0.76393434392375081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0.00</c:formatCode>
                <c:ptCount val="31"/>
                <c:pt idx="0">
                  <c:v>2.9350365550000004E-2</c:v>
                </c:pt>
                <c:pt idx="1">
                  <c:v>2.9350365550000004E-2</c:v>
                </c:pt>
                <c:pt idx="2">
                  <c:v>2.935036555E-2</c:v>
                </c:pt>
                <c:pt idx="3">
                  <c:v>2.9350365550000007E-2</c:v>
                </c:pt>
                <c:pt idx="4">
                  <c:v>2.9350365550000007E-2</c:v>
                </c:pt>
                <c:pt idx="5">
                  <c:v>3.1495967470000004E-2</c:v>
                </c:pt>
                <c:pt idx="6">
                  <c:v>3.4080587640000007E-2</c:v>
                </c:pt>
                <c:pt idx="7">
                  <c:v>3.546868352500001E-2</c:v>
                </c:pt>
                <c:pt idx="8">
                  <c:v>3.6856779410000005E-2</c:v>
                </c:pt>
                <c:pt idx="9">
                  <c:v>3.8847527620000002E-2</c:v>
                </c:pt>
                <c:pt idx="10">
                  <c:v>4.0030482250000013E-2</c:v>
                </c:pt>
                <c:pt idx="11">
                  <c:v>4.007039300000001E-2</c:v>
                </c:pt>
                <c:pt idx="12">
                  <c:v>3.9751107000000001E-2</c:v>
                </c:pt>
                <c:pt idx="13">
                  <c:v>3.9431821000000013E-2</c:v>
                </c:pt>
                <c:pt idx="14">
                  <c:v>7.9023284999999985E-2</c:v>
                </c:pt>
                <c:pt idx="15">
                  <c:v>3.8952892000000017E-2</c:v>
                </c:pt>
                <c:pt idx="16">
                  <c:v>3.8521855900000006E-2</c:v>
                </c:pt>
                <c:pt idx="17">
                  <c:v>3.8505891600000001E-2</c:v>
                </c:pt>
                <c:pt idx="18">
                  <c:v>4.1507180000000005E-2</c:v>
                </c:pt>
                <c:pt idx="19">
                  <c:v>7.1113700000000002E-2</c:v>
                </c:pt>
                <c:pt idx="20">
                  <c:v>8.2375788000000019E-2</c:v>
                </c:pt>
                <c:pt idx="21">
                  <c:v>7.8225070000000022E-2</c:v>
                </c:pt>
                <c:pt idx="22">
                  <c:v>7.9023284999999999E-2</c:v>
                </c:pt>
                <c:pt idx="23">
                  <c:v>7.1113700000000002E-2</c:v>
                </c:pt>
                <c:pt idx="24">
                  <c:v>7.8950720000000016E-2</c:v>
                </c:pt>
                <c:pt idx="25">
                  <c:v>7.7209159999999999E-2</c:v>
                </c:pt>
                <c:pt idx="26">
                  <c:v>7.4596820000000008E-2</c:v>
                </c:pt>
                <c:pt idx="27">
                  <c:v>7.807994E-2</c:v>
                </c:pt>
                <c:pt idx="28">
                  <c:v>7.4016300000000021E-2</c:v>
                </c:pt>
                <c:pt idx="29">
                  <c:v>7.4016300000000021E-2</c:v>
                </c:pt>
                <c:pt idx="30">
                  <c:v>7.6628640000000012E-2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#\ ##0.0</c:formatCode>
                <c:ptCount val="31"/>
                <c:pt idx="0">
                  <c:v>9.3084766674674526</c:v>
                </c:pt>
                <c:pt idx="1">
                  <c:v>9.5205552406054021</c:v>
                </c:pt>
                <c:pt idx="2">
                  <c:v>9.7229281538920507</c:v>
                </c:pt>
                <c:pt idx="3">
                  <c:v>10.67269486515954</c:v>
                </c:pt>
                <c:pt idx="4">
                  <c:v>10.258810387340151</c:v>
                </c:pt>
                <c:pt idx="5">
                  <c:v>9.6942726281153355</c:v>
                </c:pt>
                <c:pt idx="6">
                  <c:v>9.7942574707337684</c:v>
                </c:pt>
                <c:pt idx="7">
                  <c:v>10.094286807470672</c:v>
                </c:pt>
                <c:pt idx="8">
                  <c:v>9.1783378862472418</c:v>
                </c:pt>
                <c:pt idx="9">
                  <c:v>12.384051162348666</c:v>
                </c:pt>
                <c:pt idx="10">
                  <c:v>14.134743607960603</c:v>
                </c:pt>
                <c:pt idx="11">
                  <c:v>12.568135954451305</c:v>
                </c:pt>
                <c:pt idx="12">
                  <c:v>13.251016096273158</c:v>
                </c:pt>
                <c:pt idx="13">
                  <c:v>13.071519514586392</c:v>
                </c:pt>
                <c:pt idx="14">
                  <c:v>13.150274187694105</c:v>
                </c:pt>
                <c:pt idx="15">
                  <c:v>12.790577016963258</c:v>
                </c:pt>
                <c:pt idx="16">
                  <c:v>13.475587151527932</c:v>
                </c:pt>
                <c:pt idx="17">
                  <c:v>13.956989299019884</c:v>
                </c:pt>
                <c:pt idx="18">
                  <c:v>15.191521716912682</c:v>
                </c:pt>
                <c:pt idx="19">
                  <c:v>13.283313380681108</c:v>
                </c:pt>
                <c:pt idx="20">
                  <c:v>13.37099530734559</c:v>
                </c:pt>
                <c:pt idx="21">
                  <c:v>13.40481812915567</c:v>
                </c:pt>
                <c:pt idx="22">
                  <c:v>13.310338619834921</c:v>
                </c:pt>
                <c:pt idx="23">
                  <c:v>12.239371119645259</c:v>
                </c:pt>
                <c:pt idx="24">
                  <c:v>12.074101964138887</c:v>
                </c:pt>
                <c:pt idx="25">
                  <c:v>12.026182144390265</c:v>
                </c:pt>
                <c:pt idx="26">
                  <c:v>12.384358676300291</c:v>
                </c:pt>
                <c:pt idx="27">
                  <c:v>11.742374852975065</c:v>
                </c:pt>
                <c:pt idx="28">
                  <c:v>11.910577958805</c:v>
                </c:pt>
                <c:pt idx="29">
                  <c:v>12.321904289112146</c:v>
                </c:pt>
                <c:pt idx="30">
                  <c:v>11.644466711320815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210802469135807"/>
          <c:w val="0.93257962962962959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758-4F53-98C1-C104DCEB8A7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758-4F53-98C1-C104DCEB8A7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758-4F53-98C1-C104DCEB8A7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758-4F53-98C1-C104DCEB8A7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758-4F53-98C1-C104DCEB8A7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758-4F53-98C1-C104DCEB8A7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758-4F53-98C1-C104DCEB8A75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58-4F53-98C1-C104DCEB8A7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58-4F53-98C1-C104DCEB8A7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58-4F53-98C1-C104DCEB8A7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58-4F53-98C1-C104DCEB8A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58-4F53-98C1-C104DCEB8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58-4F53-98C1-C104DCEB8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0.0</c:formatCode>
                <c:ptCount val="31"/>
                <c:pt idx="0">
                  <c:v>0.25797024000000002</c:v>
                </c:pt>
                <c:pt idx="1">
                  <c:v>0.29521727999999997</c:v>
                </c:pt>
                <c:pt idx="2">
                  <c:v>0.34970832000000002</c:v>
                </c:pt>
                <c:pt idx="3">
                  <c:v>0.40919224811400001</c:v>
                </c:pt>
                <c:pt idx="4">
                  <c:v>0.41145952372200001</c:v>
                </c:pt>
                <c:pt idx="5">
                  <c:v>0.45992035416599991</c:v>
                </c:pt>
                <c:pt idx="6">
                  <c:v>0.50198297947199999</c:v>
                </c:pt>
                <c:pt idx="7">
                  <c:v>0.5060761340544</c:v>
                </c:pt>
                <c:pt idx="8">
                  <c:v>0.57896934698304015</c:v>
                </c:pt>
                <c:pt idx="9">
                  <c:v>0.60109612552360803</c:v>
                </c:pt>
                <c:pt idx="10">
                  <c:v>0.6735434566451759</c:v>
                </c:pt>
                <c:pt idx="11">
                  <c:v>0.75017044148529588</c:v>
                </c:pt>
                <c:pt idx="12">
                  <c:v>0.75109925342275219</c:v>
                </c:pt>
                <c:pt idx="13">
                  <c:v>0.75109925342275219</c:v>
                </c:pt>
                <c:pt idx="14">
                  <c:v>0.80788410395402399</c:v>
                </c:pt>
                <c:pt idx="15">
                  <c:v>0.85912832564182096</c:v>
                </c:pt>
                <c:pt idx="16">
                  <c:v>0.78262390001001625</c:v>
                </c:pt>
                <c:pt idx="17">
                  <c:v>0.74917309070960547</c:v>
                </c:pt>
                <c:pt idx="18">
                  <c:v>0.75139165768273497</c:v>
                </c:pt>
                <c:pt idx="19">
                  <c:v>0.74288715095240532</c:v>
                </c:pt>
                <c:pt idx="20">
                  <c:v>0.73271871899222862</c:v>
                </c:pt>
                <c:pt idx="21">
                  <c:v>0.72932150849517574</c:v>
                </c:pt>
                <c:pt idx="22">
                  <c:v>0.69802593386138256</c:v>
                </c:pt>
                <c:pt idx="23">
                  <c:v>0.69595739226140763</c:v>
                </c:pt>
                <c:pt idx="24">
                  <c:v>0.68557548286896419</c:v>
                </c:pt>
                <c:pt idx="25">
                  <c:v>0.67759508276658797</c:v>
                </c:pt>
                <c:pt idx="26">
                  <c:v>0.7427683502693283</c:v>
                </c:pt>
                <c:pt idx="27">
                  <c:v>0.72392573891649536</c:v>
                </c:pt>
                <c:pt idx="28">
                  <c:v>0.73929382972019331</c:v>
                </c:pt>
                <c:pt idx="29">
                  <c:v>0.76637270125651635</c:v>
                </c:pt>
                <c:pt idx="30">
                  <c:v>0.86523090075338016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#,##0</c:formatCode>
                <c:ptCount val="31"/>
                <c:pt idx="0">
                  <c:v>55.951208706369627</c:v>
                </c:pt>
                <c:pt idx="1">
                  <c:v>56.199495446214634</c:v>
                </c:pt>
                <c:pt idx="2">
                  <c:v>57.210316598112975</c:v>
                </c:pt>
                <c:pt idx="3">
                  <c:v>58.164270095135507</c:v>
                </c:pt>
                <c:pt idx="4">
                  <c:v>46.167158985723049</c:v>
                </c:pt>
                <c:pt idx="5">
                  <c:v>49.12389972924241</c:v>
                </c:pt>
                <c:pt idx="6">
                  <c:v>51.318580547440703</c:v>
                </c:pt>
                <c:pt idx="7">
                  <c:v>52.854939180945024</c:v>
                </c:pt>
                <c:pt idx="8">
                  <c:v>53.972290017371591</c:v>
                </c:pt>
                <c:pt idx="9">
                  <c:v>54.9353150007409</c:v>
                </c:pt>
                <c:pt idx="10">
                  <c:v>55.681609608738711</c:v>
                </c:pt>
                <c:pt idx="11">
                  <c:v>56.435546454812567</c:v>
                </c:pt>
                <c:pt idx="12">
                  <c:v>56.99325448991415</c:v>
                </c:pt>
                <c:pt idx="13">
                  <c:v>58.58606224341294</c:v>
                </c:pt>
                <c:pt idx="14">
                  <c:v>59.493039216382101</c:v>
                </c:pt>
                <c:pt idx="15">
                  <c:v>58.881806740703354</c:v>
                </c:pt>
                <c:pt idx="16">
                  <c:v>58.249378799507433</c:v>
                </c:pt>
                <c:pt idx="17">
                  <c:v>56.89810310495433</c:v>
                </c:pt>
                <c:pt idx="18">
                  <c:v>53.135003851559603</c:v>
                </c:pt>
                <c:pt idx="19">
                  <c:v>55.764501620753201</c:v>
                </c:pt>
                <c:pt idx="20">
                  <c:v>60.011913991686697</c:v>
                </c:pt>
                <c:pt idx="21">
                  <c:v>62.388640694235065</c:v>
                </c:pt>
                <c:pt idx="22">
                  <c:v>64.552880405592703</c:v>
                </c:pt>
                <c:pt idx="23">
                  <c:v>65.620162034155612</c:v>
                </c:pt>
                <c:pt idx="24">
                  <c:v>62.595256600456473</c:v>
                </c:pt>
                <c:pt idx="25">
                  <c:v>67.893444053804089</c:v>
                </c:pt>
                <c:pt idx="26">
                  <c:v>74.244561260623129</c:v>
                </c:pt>
                <c:pt idx="27">
                  <c:v>74.020391991969873</c:v>
                </c:pt>
                <c:pt idx="28">
                  <c:v>72.808815432858779</c:v>
                </c:pt>
                <c:pt idx="29">
                  <c:v>74.431890556704417</c:v>
                </c:pt>
                <c:pt idx="30">
                  <c:v>75.252642215132084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#,##0</c:formatCode>
                <c:ptCount val="31"/>
                <c:pt idx="0">
                  <c:v>76.556503822500005</c:v>
                </c:pt>
                <c:pt idx="1">
                  <c:v>77.0157172575</c:v>
                </c:pt>
                <c:pt idx="2">
                  <c:v>77.477685973109999</c:v>
                </c:pt>
                <c:pt idx="3">
                  <c:v>77.942426501013642</c:v>
                </c:pt>
                <c:pt idx="4">
                  <c:v>78.409955472084732</c:v>
                </c:pt>
                <c:pt idx="5">
                  <c:v>78.881819760982253</c:v>
                </c:pt>
                <c:pt idx="6">
                  <c:v>79.134331697999983</c:v>
                </c:pt>
                <c:pt idx="7">
                  <c:v>79.768201839749992</c:v>
                </c:pt>
                <c:pt idx="8">
                  <c:v>80.407135023227994</c:v>
                </c:pt>
                <c:pt idx="9">
                  <c:v>81.051601536517836</c:v>
                </c:pt>
                <c:pt idx="10">
                  <c:v>81.70063634323796</c:v>
                </c:pt>
                <c:pt idx="11">
                  <c:v>82.354041513383848</c:v>
                </c:pt>
                <c:pt idx="12">
                  <c:v>83.012417534690925</c:v>
                </c:pt>
                <c:pt idx="13">
                  <c:v>83.482888949999989</c:v>
                </c:pt>
                <c:pt idx="14">
                  <c:v>81.758573621999986</c:v>
                </c:pt>
                <c:pt idx="15">
                  <c:v>80.014250696687995</c:v>
                </c:pt>
                <c:pt idx="16">
                  <c:v>78.334227404457536</c:v>
                </c:pt>
                <c:pt idx="17">
                  <c:v>76.689774156068921</c:v>
                </c:pt>
                <c:pt idx="18">
                  <c:v>75.113203499999983</c:v>
                </c:pt>
                <c:pt idx="19">
                  <c:v>73.665593999999984</c:v>
                </c:pt>
                <c:pt idx="20">
                  <c:v>71.920092600000004</c:v>
                </c:pt>
                <c:pt idx="21">
                  <c:v>70.023987000000005</c:v>
                </c:pt>
                <c:pt idx="22">
                  <c:v>69.248310749999987</c:v>
                </c:pt>
                <c:pt idx="23">
                  <c:v>68.164861500000001</c:v>
                </c:pt>
                <c:pt idx="24">
                  <c:v>63.647005500000006</c:v>
                </c:pt>
                <c:pt idx="25">
                  <c:v>65.393712000000008</c:v>
                </c:pt>
                <c:pt idx="26">
                  <c:v>68.16734550000001</c:v>
                </c:pt>
                <c:pt idx="27">
                  <c:v>66.980330999999993</c:v>
                </c:pt>
                <c:pt idx="28">
                  <c:v>64.598436000000007</c:v>
                </c:pt>
                <c:pt idx="29">
                  <c:v>63.894788999999996</c:v>
                </c:pt>
                <c:pt idx="30">
                  <c:v>62.8188435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#,##0</c:formatCode>
                <c:ptCount val="31"/>
                <c:pt idx="0">
                  <c:v>118.53500052475775</c:v>
                </c:pt>
                <c:pt idx="1">
                  <c:v>131.96737859817506</c:v>
                </c:pt>
                <c:pt idx="2">
                  <c:v>147.0692215675891</c:v>
                </c:pt>
                <c:pt idx="3">
                  <c:v>184.97917763489784</c:v>
                </c:pt>
                <c:pt idx="4">
                  <c:v>224.22899508811315</c:v>
                </c:pt>
                <c:pt idx="5">
                  <c:v>263.89891928861925</c:v>
                </c:pt>
                <c:pt idx="6">
                  <c:v>305.67157136021018</c:v>
                </c:pt>
                <c:pt idx="7">
                  <c:v>319.03913048772296</c:v>
                </c:pt>
                <c:pt idx="8">
                  <c:v>336.61001325035238</c:v>
                </c:pt>
                <c:pt idx="9">
                  <c:v>347.24973299650554</c:v>
                </c:pt>
                <c:pt idx="10">
                  <c:v>376.60131424150688</c:v>
                </c:pt>
                <c:pt idx="11">
                  <c:v>408.08980444340148</c:v>
                </c:pt>
                <c:pt idx="12">
                  <c:v>409.24568121813405</c:v>
                </c:pt>
                <c:pt idx="13">
                  <c:v>406.49332257596478</c:v>
                </c:pt>
                <c:pt idx="14">
                  <c:v>401.20330171315322</c:v>
                </c:pt>
                <c:pt idx="15">
                  <c:v>394.68875259628464</c:v>
                </c:pt>
                <c:pt idx="16">
                  <c:v>390.35393698947183</c:v>
                </c:pt>
                <c:pt idx="17">
                  <c:v>386.65160975118181</c:v>
                </c:pt>
                <c:pt idx="18">
                  <c:v>381.25120851248261</c:v>
                </c:pt>
                <c:pt idx="19">
                  <c:v>372.86960044814504</c:v>
                </c:pt>
                <c:pt idx="20">
                  <c:v>364.25532718844352</c:v>
                </c:pt>
                <c:pt idx="21">
                  <c:v>358.6264682753781</c:v>
                </c:pt>
                <c:pt idx="22">
                  <c:v>349.62984111157675</c:v>
                </c:pt>
                <c:pt idx="23">
                  <c:v>343.26628047170436</c:v>
                </c:pt>
                <c:pt idx="24">
                  <c:v>336.70479632702637</c:v>
                </c:pt>
                <c:pt idx="25">
                  <c:v>342.35388063824348</c:v>
                </c:pt>
                <c:pt idx="26">
                  <c:v>356.40276342043671</c:v>
                </c:pt>
                <c:pt idx="27">
                  <c:v>348.13957366480315</c:v>
                </c:pt>
                <c:pt idx="28">
                  <c:v>344.16774361952696</c:v>
                </c:pt>
                <c:pt idx="29">
                  <c:v>347.4260083027217</c:v>
                </c:pt>
                <c:pt idx="30">
                  <c:v>345.31036322463478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0.0</c:formatCode>
                <c:ptCount val="31"/>
                <c:pt idx="0">
                  <c:v>3.2613708968751873</c:v>
                </c:pt>
                <c:pt idx="1">
                  <c:v>3.4173453176761339</c:v>
                </c:pt>
                <c:pt idx="2">
                  <c:v>3.5310394007125177</c:v>
                </c:pt>
                <c:pt idx="3">
                  <c:v>3.8157507514612976</c:v>
                </c:pt>
                <c:pt idx="4">
                  <c:v>3.7423896336741822</c:v>
                </c:pt>
                <c:pt idx="5">
                  <c:v>3.5034944416411551</c:v>
                </c:pt>
                <c:pt idx="6">
                  <c:v>3.4473599001687107</c:v>
                </c:pt>
                <c:pt idx="7">
                  <c:v>3.2703973042279886</c:v>
                </c:pt>
                <c:pt idx="8">
                  <c:v>3.0621392946517516</c:v>
                </c:pt>
                <c:pt idx="9">
                  <c:v>3.3372517124176646</c:v>
                </c:pt>
                <c:pt idx="10">
                  <c:v>3.3113728696517688</c:v>
                </c:pt>
                <c:pt idx="11">
                  <c:v>2.9368755784320788</c:v>
                </c:pt>
                <c:pt idx="12">
                  <c:v>2.7551016313516112</c:v>
                </c:pt>
                <c:pt idx="13">
                  <c:v>2.3756511392774255</c:v>
                </c:pt>
                <c:pt idx="14">
                  <c:v>2.2027027567776765</c:v>
                </c:pt>
                <c:pt idx="15">
                  <c:v>1.9152030264557796</c:v>
                </c:pt>
                <c:pt idx="16">
                  <c:v>1.6926335149439133</c:v>
                </c:pt>
                <c:pt idx="17">
                  <c:v>1.5447823701062047</c:v>
                </c:pt>
                <c:pt idx="18">
                  <c:v>1.5450971218751244</c:v>
                </c:pt>
                <c:pt idx="19">
                  <c:v>1.2041014305908098</c:v>
                </c:pt>
                <c:pt idx="20">
                  <c:v>1.0963795013165984</c:v>
                </c:pt>
                <c:pt idx="21">
                  <c:v>1.0243444380269904</c:v>
                </c:pt>
                <c:pt idx="22">
                  <c:v>0.96880244100793955</c:v>
                </c:pt>
                <c:pt idx="23">
                  <c:v>0.83593369855238442</c:v>
                </c:pt>
                <c:pt idx="24">
                  <c:v>0.77010494790080219</c:v>
                </c:pt>
                <c:pt idx="25">
                  <c:v>0.71509132963570765</c:v>
                </c:pt>
                <c:pt idx="26">
                  <c:v>0.69302415126861505</c:v>
                </c:pt>
                <c:pt idx="27">
                  <c:v>0.66225573507805413</c:v>
                </c:pt>
                <c:pt idx="28">
                  <c:v>0.64271633680517326</c:v>
                </c:pt>
                <c:pt idx="29">
                  <c:v>0.61028004440351646</c:v>
                </c:pt>
                <c:pt idx="30">
                  <c:v>0.55845467746543109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43E-4F0B-B14F-6192B10A0E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43E-4F0B-B14F-6192B10A0E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43E-4F0B-B14F-6192B10A0E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43E-4F0B-B14F-6192B10A0E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43E-4F0B-B14F-6192B10A0E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43E-4F0B-B14F-6192B10A0E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43E-4F0B-B14F-6192B10A0EB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3E-4F0B-B14F-6192B10A0E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3E-4F0B-B14F-6192B10A0EB6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3E-4F0B-B14F-6192B10A0EB6}"/>
                </c:ext>
              </c:extLst>
            </c:dLbl>
            <c:dLbl>
              <c:idx val="4"/>
              <c:layout>
                <c:manualLayout>
                  <c:x val="-1.7321208318144374E-3"/>
                  <c:y val="2.23908217471257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3E-4F0B-B14F-6192B10A0EB6}"/>
                </c:ext>
              </c:extLst>
            </c:dLbl>
            <c:dLbl>
              <c:idx val="5"/>
              <c:layout>
                <c:manualLayout>
                  <c:x val="-2.6489914803942364E-3"/>
                  <c:y val="-6.7514442025916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3E-4F0B-B14F-6192B10A0E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43E-4F0B-B14F-6192B10A0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0.25797024000000002</c:v>
                </c:pt>
                <c:pt idx="1">
                  <c:v>0</c:v>
                </c:pt>
                <c:pt idx="2" formatCode="#,##0">
                  <c:v>55.951208706369627</c:v>
                </c:pt>
                <c:pt idx="3" formatCode="#,##0">
                  <c:v>76.556503822500005</c:v>
                </c:pt>
                <c:pt idx="4" formatCode="#,##0">
                  <c:v>118.53500052475775</c:v>
                </c:pt>
                <c:pt idx="5" formatCode="0.0">
                  <c:v>3.2613708968751873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3E-4F0B-B14F-6192B10A0EB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40-4CFA-9100-D7DF2BCE9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40-4CFA-9100-D7DF2BCE9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40-4CFA-9100-D7DF2BCE9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40-4CFA-9100-D7DF2BCE9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40-4CFA-9100-D7DF2BCE9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40-4CFA-9100-D7DF2BCE9C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40-4CFA-9100-D7DF2BCE9C7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40-4CFA-9100-D7DF2BCE9C7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40-4CFA-9100-D7DF2BCE9C79}"/>
                </c:ext>
              </c:extLst>
            </c:dLbl>
            <c:dLbl>
              <c:idx val="3"/>
              <c:layout>
                <c:manualLayout>
                  <c:x val="-8.7327162248971371E-3"/>
                  <c:y val="1.00065211888133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40-4CFA-9100-D7DF2BCE9C79}"/>
                </c:ext>
              </c:extLst>
            </c:dLbl>
            <c:dLbl>
              <c:idx val="4"/>
              <c:layout>
                <c:manualLayout>
                  <c:x val="-3.7384555439716087E-4"/>
                  <c:y val="-1.205630822433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40-4CFA-9100-D7DF2BCE9C7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40-4CFA-9100-D7DF2BCE9C7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C40-4CFA-9100-D7DF2BCE9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 formatCode="0.0">
                  <c:v>0.6735434566451759</c:v>
                </c:pt>
                <c:pt idx="1">
                  <c:v>0</c:v>
                </c:pt>
                <c:pt idx="2" formatCode="#,##0">
                  <c:v>55.681609608738711</c:v>
                </c:pt>
                <c:pt idx="3" formatCode="#,##0">
                  <c:v>81.70063634323796</c:v>
                </c:pt>
                <c:pt idx="4" formatCode="#,##0">
                  <c:v>376.60131424150688</c:v>
                </c:pt>
                <c:pt idx="5" formatCode="0.0">
                  <c:v>3.3113728696517688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40-4CFA-9100-D7DF2BCE9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DA-428D-8EC5-DE4D7BC82D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DA-428D-8EC5-DE4D7BC82D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DA-428D-8EC5-DE4D7BC82D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DA-428D-8EC5-DE4D7BC82D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DA-428D-8EC5-DE4D7BC82D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DA-428D-8EC5-DE4D7BC82D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DA-428D-8EC5-DE4D7BC82DD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DA-428D-8EC5-DE4D7BC82D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DA-428D-8EC5-DE4D7BC82DD1}"/>
                </c:ext>
              </c:extLst>
            </c:dLbl>
            <c:dLbl>
              <c:idx val="2"/>
              <c:layout>
                <c:manualLayout>
                  <c:x val="-7.6622096001257654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DA-428D-8EC5-DE4D7BC82DD1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DA-428D-8EC5-DE4D7BC82D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DA-428D-8EC5-DE4D7BC82D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DA-428D-8EC5-DE4D7BC82D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 formatCode="0.0">
                  <c:v>0.73271871899222862</c:v>
                </c:pt>
                <c:pt idx="1">
                  <c:v>0</c:v>
                </c:pt>
                <c:pt idx="2" formatCode="#,##0">
                  <c:v>60.011913991686697</c:v>
                </c:pt>
                <c:pt idx="3" formatCode="#,##0">
                  <c:v>71.920092600000004</c:v>
                </c:pt>
                <c:pt idx="4" formatCode="#,##0">
                  <c:v>364.25532718844352</c:v>
                </c:pt>
                <c:pt idx="5" formatCode="0.0">
                  <c:v>1.0963795013165984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DA-428D-8EC5-DE4D7BC82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0E-4485-92D0-A06C6C2B49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10E-4485-92D0-A06C6C2B49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10E-4485-92D0-A06C6C2B49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10E-4485-92D0-A06C6C2B49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10E-4485-92D0-A06C6C2B49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10E-4485-92D0-A06C6C2B49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10E-4485-92D0-A06C6C2B496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0E-4485-92D0-A06C6C2B49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0E-4485-92D0-A06C6C2B4967}"/>
                </c:ext>
              </c:extLst>
            </c:dLbl>
            <c:dLbl>
              <c:idx val="2"/>
              <c:layout>
                <c:manualLayout>
                  <c:x val="-8.3588706704999759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0E-4485-92D0-A06C6C2B4967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0E-4485-92D0-A06C6C2B496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0E-4485-92D0-A06C6C2B49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0E-4485-92D0-A06C6C2B49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0</c:formatCode>
                <c:ptCount val="7"/>
                <c:pt idx="0" formatCode="0.0">
                  <c:v>0.86523090075338016</c:v>
                </c:pt>
                <c:pt idx="1">
                  <c:v>0</c:v>
                </c:pt>
                <c:pt idx="2" formatCode="#,##0">
                  <c:v>75.252642215132084</c:v>
                </c:pt>
                <c:pt idx="3" formatCode="#,##0">
                  <c:v>62.8188435</c:v>
                </c:pt>
                <c:pt idx="4" formatCode="#,##0">
                  <c:v>345.31036322463478</c:v>
                </c:pt>
                <c:pt idx="5" formatCode="0.0">
                  <c:v>0.55845467746543109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0E-4485-92D0-A06C6C2B4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#\ ##0.0</c:formatCode>
                <c:ptCount val="31"/>
                <c:pt idx="0">
                  <c:v>6.4492560000000001</c:v>
                </c:pt>
                <c:pt idx="1">
                  <c:v>7.380431999999999</c:v>
                </c:pt>
                <c:pt idx="2">
                  <c:v>8.7427080000000004</c:v>
                </c:pt>
                <c:pt idx="3">
                  <c:v>10.22980620285</c:v>
                </c:pt>
                <c:pt idx="4">
                  <c:v>10.28648809305</c:v>
                </c:pt>
                <c:pt idx="5">
                  <c:v>11.498008854149997</c:v>
                </c:pt>
                <c:pt idx="6">
                  <c:v>12.549574486799999</c:v>
                </c:pt>
                <c:pt idx="7">
                  <c:v>12.65190335136</c:v>
                </c:pt>
                <c:pt idx="8">
                  <c:v>14.474233674576004</c:v>
                </c:pt>
                <c:pt idx="9">
                  <c:v>15.0274031380902</c:v>
                </c:pt>
                <c:pt idx="10">
                  <c:v>16.838586416129399</c:v>
                </c:pt>
                <c:pt idx="11">
                  <c:v>18.754261037132398</c:v>
                </c:pt>
                <c:pt idx="12">
                  <c:v>18.777481335568805</c:v>
                </c:pt>
                <c:pt idx="13">
                  <c:v>18.777481335568805</c:v>
                </c:pt>
                <c:pt idx="14">
                  <c:v>20.197102598850599</c:v>
                </c:pt>
                <c:pt idx="15">
                  <c:v>21.478208141045524</c:v>
                </c:pt>
                <c:pt idx="16">
                  <c:v>19.565597500250405</c:v>
                </c:pt>
                <c:pt idx="17">
                  <c:v>18.729327267740135</c:v>
                </c:pt>
                <c:pt idx="18">
                  <c:v>18.784791442068375</c:v>
                </c:pt>
                <c:pt idx="19">
                  <c:v>18.572178773810133</c:v>
                </c:pt>
                <c:pt idx="20">
                  <c:v>18.317967974805715</c:v>
                </c:pt>
                <c:pt idx="21">
                  <c:v>18.233037712379392</c:v>
                </c:pt>
                <c:pt idx="22">
                  <c:v>17.450648346534564</c:v>
                </c:pt>
                <c:pt idx="23">
                  <c:v>17.398934806535191</c:v>
                </c:pt>
                <c:pt idx="24">
                  <c:v>17.139387071724105</c:v>
                </c:pt>
                <c:pt idx="25">
                  <c:v>16.939877069164698</c:v>
                </c:pt>
                <c:pt idx="26">
                  <c:v>18.569208756733207</c:v>
                </c:pt>
                <c:pt idx="27">
                  <c:v>18.098143472912383</c:v>
                </c:pt>
                <c:pt idx="28">
                  <c:v>18.482345743004831</c:v>
                </c:pt>
                <c:pt idx="29">
                  <c:v>19.15931753141291</c:v>
                </c:pt>
                <c:pt idx="30">
                  <c:v>21.630772518834505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F-46FF-A613-444888F9E6A8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F-46FF-A613-444888F9E6A8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#,##0</c:formatCode>
                <c:ptCount val="31"/>
                <c:pt idx="0">
                  <c:v>1398.7802176592406</c:v>
                </c:pt>
                <c:pt idx="1">
                  <c:v>1404.9873861553658</c:v>
                </c:pt>
                <c:pt idx="2">
                  <c:v>1430.2579149528244</c:v>
                </c:pt>
                <c:pt idx="3">
                  <c:v>1454.1067523783877</c:v>
                </c:pt>
                <c:pt idx="4">
                  <c:v>1154.1789746430761</c:v>
                </c:pt>
                <c:pt idx="5">
                  <c:v>1228.0974932310603</c:v>
                </c:pt>
                <c:pt idx="6">
                  <c:v>1282.9645136860177</c:v>
                </c:pt>
                <c:pt idx="7">
                  <c:v>1321.3734795236255</c:v>
                </c:pt>
                <c:pt idx="8">
                  <c:v>1349.3072504342897</c:v>
                </c:pt>
                <c:pt idx="9">
                  <c:v>1373.3828750185226</c:v>
                </c:pt>
                <c:pt idx="10">
                  <c:v>1392.0402402184677</c:v>
                </c:pt>
                <c:pt idx="11">
                  <c:v>1410.8886613703141</c:v>
                </c:pt>
                <c:pt idx="12">
                  <c:v>1424.8313622478538</c:v>
                </c:pt>
                <c:pt idx="13">
                  <c:v>1464.6515560853236</c:v>
                </c:pt>
                <c:pt idx="14">
                  <c:v>1487.3259804095526</c:v>
                </c:pt>
                <c:pt idx="15">
                  <c:v>1472.0451685175838</c:v>
                </c:pt>
                <c:pt idx="16">
                  <c:v>1456.2344699876858</c:v>
                </c:pt>
                <c:pt idx="17">
                  <c:v>1422.4525776238584</c:v>
                </c:pt>
                <c:pt idx="18">
                  <c:v>1328.3750962889901</c:v>
                </c:pt>
                <c:pt idx="19">
                  <c:v>1394.11254051883</c:v>
                </c:pt>
                <c:pt idx="20">
                  <c:v>1500.2978497921674</c:v>
                </c:pt>
                <c:pt idx="21">
                  <c:v>1559.7160173558766</c:v>
                </c:pt>
                <c:pt idx="22">
                  <c:v>1613.8220101398176</c:v>
                </c:pt>
                <c:pt idx="23">
                  <c:v>1640.5040508538902</c:v>
                </c:pt>
                <c:pt idx="24">
                  <c:v>1564.8814150114117</c:v>
                </c:pt>
                <c:pt idx="25">
                  <c:v>1697.3361013451022</c:v>
                </c:pt>
                <c:pt idx="26">
                  <c:v>1856.1140315155783</c:v>
                </c:pt>
                <c:pt idx="27">
                  <c:v>1850.5097997992468</c:v>
                </c:pt>
                <c:pt idx="28">
                  <c:v>1820.2203858214696</c:v>
                </c:pt>
                <c:pt idx="29">
                  <c:v>1860.7972639176105</c:v>
                </c:pt>
                <c:pt idx="30">
                  <c:v>1881.3160553783021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F-46FF-A613-444888F9E6A8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#,##0</c:formatCode>
                <c:ptCount val="31"/>
                <c:pt idx="0">
                  <c:v>1913.9125955625002</c:v>
                </c:pt>
                <c:pt idx="1">
                  <c:v>1925.3929314375</c:v>
                </c:pt>
                <c:pt idx="2">
                  <c:v>1936.94214932775</c:v>
                </c:pt>
                <c:pt idx="3">
                  <c:v>1948.5606625253411</c:v>
                </c:pt>
                <c:pt idx="4">
                  <c:v>1960.2488868021182</c:v>
                </c:pt>
                <c:pt idx="5">
                  <c:v>1972.0454940245563</c:v>
                </c:pt>
                <c:pt idx="6">
                  <c:v>1978.3582924499997</c:v>
                </c:pt>
                <c:pt idx="7">
                  <c:v>1994.2050459937498</c:v>
                </c:pt>
                <c:pt idx="8">
                  <c:v>2010.1783755806998</c:v>
                </c:pt>
                <c:pt idx="9">
                  <c:v>2026.2900384129459</c:v>
                </c:pt>
                <c:pt idx="10">
                  <c:v>2042.5159085809489</c:v>
                </c:pt>
                <c:pt idx="11">
                  <c:v>2058.8510378345964</c:v>
                </c:pt>
                <c:pt idx="12">
                  <c:v>2075.310438367273</c:v>
                </c:pt>
                <c:pt idx="13">
                  <c:v>2087.0722237499999</c:v>
                </c:pt>
                <c:pt idx="14">
                  <c:v>2043.9643405499996</c:v>
                </c:pt>
                <c:pt idx="15">
                  <c:v>2000.3562674171999</c:v>
                </c:pt>
                <c:pt idx="16">
                  <c:v>1958.3556851114383</c:v>
                </c:pt>
                <c:pt idx="17">
                  <c:v>1917.2443539017231</c:v>
                </c:pt>
                <c:pt idx="18">
                  <c:v>1877.8300874999995</c:v>
                </c:pt>
                <c:pt idx="19">
                  <c:v>1841.6398499999996</c:v>
                </c:pt>
                <c:pt idx="20">
                  <c:v>1798.0023150000002</c:v>
                </c:pt>
                <c:pt idx="21">
                  <c:v>1750.5996750000002</c:v>
                </c:pt>
                <c:pt idx="22">
                  <c:v>1731.2077687499998</c:v>
                </c:pt>
                <c:pt idx="23">
                  <c:v>1704.1215374999999</c:v>
                </c:pt>
                <c:pt idx="24">
                  <c:v>1591.1751375000001</c:v>
                </c:pt>
                <c:pt idx="25">
                  <c:v>1634.8428000000001</c:v>
                </c:pt>
                <c:pt idx="26">
                  <c:v>1704.1836375000003</c:v>
                </c:pt>
                <c:pt idx="27">
                  <c:v>1674.5082749999999</c:v>
                </c:pt>
                <c:pt idx="28">
                  <c:v>1614.9609000000003</c:v>
                </c:pt>
                <c:pt idx="29">
                  <c:v>1597.3697249999998</c:v>
                </c:pt>
                <c:pt idx="30">
                  <c:v>1570.4710875000001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EF-46FF-A613-444888F9E6A8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#,##0</c:formatCode>
                <c:ptCount val="31"/>
                <c:pt idx="0">
                  <c:v>2963.3750131189436</c:v>
                </c:pt>
                <c:pt idx="1">
                  <c:v>3299.1844649543764</c:v>
                </c:pt>
                <c:pt idx="2">
                  <c:v>3676.7305391897276</c:v>
                </c:pt>
                <c:pt idx="3">
                  <c:v>4624.4794408724456</c:v>
                </c:pt>
                <c:pt idx="4">
                  <c:v>5605.7248772028288</c:v>
                </c:pt>
                <c:pt idx="5">
                  <c:v>6597.4729822154814</c:v>
                </c:pt>
                <c:pt idx="6">
                  <c:v>7641.7892840052546</c:v>
                </c:pt>
                <c:pt idx="7">
                  <c:v>7975.9782621930735</c:v>
                </c:pt>
                <c:pt idx="8">
                  <c:v>8415.2503312588087</c:v>
                </c:pt>
                <c:pt idx="9">
                  <c:v>8681.2433249126389</c:v>
                </c:pt>
                <c:pt idx="10">
                  <c:v>9415.0328560376729</c:v>
                </c:pt>
                <c:pt idx="11">
                  <c:v>10202.245111085036</c:v>
                </c:pt>
                <c:pt idx="12">
                  <c:v>10231.142030453351</c:v>
                </c:pt>
                <c:pt idx="13">
                  <c:v>10162.333064399119</c:v>
                </c:pt>
                <c:pt idx="14">
                  <c:v>10030.08254282883</c:v>
                </c:pt>
                <c:pt idx="15">
                  <c:v>9867.2188149071153</c:v>
                </c:pt>
                <c:pt idx="16">
                  <c:v>9758.848424736796</c:v>
                </c:pt>
                <c:pt idx="17">
                  <c:v>9666.2902437795456</c:v>
                </c:pt>
                <c:pt idx="18">
                  <c:v>9531.2802128120657</c:v>
                </c:pt>
                <c:pt idx="19">
                  <c:v>9321.7400112036266</c:v>
                </c:pt>
                <c:pt idx="20">
                  <c:v>9106.383179711087</c:v>
                </c:pt>
                <c:pt idx="21">
                  <c:v>8965.6617068844535</c:v>
                </c:pt>
                <c:pt idx="22">
                  <c:v>8740.7460277894188</c:v>
                </c:pt>
                <c:pt idx="23">
                  <c:v>8581.6570117926094</c:v>
                </c:pt>
                <c:pt idx="24">
                  <c:v>8417.6199081756586</c:v>
                </c:pt>
                <c:pt idx="25">
                  <c:v>8558.8470159560875</c:v>
                </c:pt>
                <c:pt idx="26">
                  <c:v>8910.0690855109169</c:v>
                </c:pt>
                <c:pt idx="27">
                  <c:v>8703.4893416200794</c:v>
                </c:pt>
                <c:pt idx="28">
                  <c:v>8604.1935904881739</c:v>
                </c:pt>
                <c:pt idx="29">
                  <c:v>8685.6502075680419</c:v>
                </c:pt>
                <c:pt idx="30">
                  <c:v>8632.7590806158696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EF-46FF-A613-444888F9E6A8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#\ ##0.0</c:formatCode>
                <c:ptCount val="31"/>
                <c:pt idx="0">
                  <c:v>81.534272421879677</c:v>
                </c:pt>
                <c:pt idx="1">
                  <c:v>85.433632941903355</c:v>
                </c:pt>
                <c:pt idx="2">
                  <c:v>88.275985017812943</c:v>
                </c:pt>
                <c:pt idx="3">
                  <c:v>95.393768786532434</c:v>
                </c:pt>
                <c:pt idx="4">
                  <c:v>93.559740841854548</c:v>
                </c:pt>
                <c:pt idx="5">
                  <c:v>87.587361041028871</c:v>
                </c:pt>
                <c:pt idx="6">
                  <c:v>86.183997504217771</c:v>
                </c:pt>
                <c:pt idx="7">
                  <c:v>81.759932605699717</c:v>
                </c:pt>
                <c:pt idx="8">
                  <c:v>76.553482366293792</c:v>
                </c:pt>
                <c:pt idx="9">
                  <c:v>83.431292810441619</c:v>
                </c:pt>
                <c:pt idx="10">
                  <c:v>82.784321741294221</c:v>
                </c:pt>
                <c:pt idx="11">
                  <c:v>73.421889460801964</c:v>
                </c:pt>
                <c:pt idx="12">
                  <c:v>68.87754078379028</c:v>
                </c:pt>
                <c:pt idx="13">
                  <c:v>59.391278481935636</c:v>
                </c:pt>
                <c:pt idx="14">
                  <c:v>55.067568919441911</c:v>
                </c:pt>
                <c:pt idx="15">
                  <c:v>47.880075661394486</c:v>
                </c:pt>
                <c:pt idx="16">
                  <c:v>42.315837873597836</c:v>
                </c:pt>
                <c:pt idx="17">
                  <c:v>38.619559252655115</c:v>
                </c:pt>
                <c:pt idx="18">
                  <c:v>38.627428046878109</c:v>
                </c:pt>
                <c:pt idx="19">
                  <c:v>30.102535764770245</c:v>
                </c:pt>
                <c:pt idx="20">
                  <c:v>27.409487532914962</c:v>
                </c:pt>
                <c:pt idx="21">
                  <c:v>25.608610950674759</c:v>
                </c:pt>
                <c:pt idx="22">
                  <c:v>24.22006102519849</c:v>
                </c:pt>
                <c:pt idx="23">
                  <c:v>20.898342463809609</c:v>
                </c:pt>
                <c:pt idx="24">
                  <c:v>19.252623697520054</c:v>
                </c:pt>
                <c:pt idx="25">
                  <c:v>17.877283240892691</c:v>
                </c:pt>
                <c:pt idx="26">
                  <c:v>17.325603781715376</c:v>
                </c:pt>
                <c:pt idx="27">
                  <c:v>16.556393376951352</c:v>
                </c:pt>
                <c:pt idx="28">
                  <c:v>16.067908420129331</c:v>
                </c:pt>
                <c:pt idx="29">
                  <c:v>15.257001110087911</c:v>
                </c:pt>
                <c:pt idx="30">
                  <c:v>13.961366936635777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EF-46FF-A613-444888F9E6A8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EF-46FF-A613-444888F9E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7B4-4F8A-8332-9389DEC6DD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7B4-4F8A-8332-9389DEC6DD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7B4-4F8A-8332-9389DEC6DD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7B4-4F8A-8332-9389DEC6DD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7B4-4F8A-8332-9389DEC6DD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7B4-4F8A-8332-9389DEC6DD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7B4-4F8A-8332-9389DEC6DDD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B4-4F8A-8332-9389DEC6DD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B4-4F8A-8332-9389DEC6DDD1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B4-4F8A-8332-9389DEC6DDD1}"/>
                </c:ext>
              </c:extLst>
            </c:dLbl>
            <c:dLbl>
              <c:idx val="4"/>
              <c:layout>
                <c:manualLayout>
                  <c:x val="-1.7321208318144374E-3"/>
                  <c:y val="2.23908217471257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B4-4F8A-8332-9389DEC6DDD1}"/>
                </c:ext>
              </c:extLst>
            </c:dLbl>
            <c:dLbl>
              <c:idx val="5"/>
              <c:layout>
                <c:manualLayout>
                  <c:x val="-2.6489914803942364E-3"/>
                  <c:y val="-6.7514442025916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B4-4F8A-8332-9389DEC6DD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7B4-4F8A-8332-9389DEC6DD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 formatCode="#\ ##0.0">
                  <c:v>6.4492560000000001</c:v>
                </c:pt>
                <c:pt idx="1">
                  <c:v>0</c:v>
                </c:pt>
                <c:pt idx="2">
                  <c:v>1398.7802176592406</c:v>
                </c:pt>
                <c:pt idx="3">
                  <c:v>1913.9125955625002</c:v>
                </c:pt>
                <c:pt idx="4">
                  <c:v>2963.3750131189436</c:v>
                </c:pt>
                <c:pt idx="5" formatCode="#\ ##0.0">
                  <c:v>81.534272421879677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B4-4F8A-8332-9389DEC6DD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13-4F9A-8E78-968E710DBB3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A13-4F9A-8E78-968E710DBB3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A13-4F9A-8E78-968E710DBB3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13-4F9A-8E78-968E710DBB3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A13-4F9A-8E78-968E710DBB3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A13-4F9A-8E78-968E710DBB3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A13-4F9A-8E78-968E710DBB3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13-4F9A-8E78-968E710DBB3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13-4F9A-8E78-968E710DBB3F}"/>
                </c:ext>
              </c:extLst>
            </c:dLbl>
            <c:dLbl>
              <c:idx val="3"/>
              <c:layout>
                <c:manualLayout>
                  <c:x val="-8.7327162248971371E-3"/>
                  <c:y val="1.00065211888133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13-4F9A-8E78-968E710DBB3F}"/>
                </c:ext>
              </c:extLst>
            </c:dLbl>
            <c:dLbl>
              <c:idx val="4"/>
              <c:layout>
                <c:manualLayout>
                  <c:x val="-3.7384555439716087E-4"/>
                  <c:y val="-1.205630822433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13-4F9A-8E78-968E710DBB3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13-4F9A-8E78-968E710DBB3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A13-4F9A-8E78-968E710DBB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 formatCode="#\ ##0.0">
                  <c:v>16.838586416129399</c:v>
                </c:pt>
                <c:pt idx="1">
                  <c:v>0</c:v>
                </c:pt>
                <c:pt idx="2">
                  <c:v>1392.0402402184677</c:v>
                </c:pt>
                <c:pt idx="3">
                  <c:v>2042.5159085809489</c:v>
                </c:pt>
                <c:pt idx="4">
                  <c:v>9415.0328560376729</c:v>
                </c:pt>
                <c:pt idx="5" formatCode="#\ ##0.0">
                  <c:v>82.784321741294221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A13-4F9A-8E78-968E710DB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7B-4C5E-98C6-E4E1B80A2E1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67B-4C5E-98C6-E4E1B80A2E1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67B-4C5E-98C6-E4E1B80A2E1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67B-4C5E-98C6-E4E1B80A2E1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67B-4C5E-98C6-E4E1B80A2E1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67B-4C5E-98C6-E4E1B80A2E1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67B-4C5E-98C6-E4E1B80A2E1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7B-4C5E-98C6-E4E1B80A2E1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7B-4C5E-98C6-E4E1B80A2E1D}"/>
                </c:ext>
              </c:extLst>
            </c:dLbl>
            <c:dLbl>
              <c:idx val="2"/>
              <c:layout>
                <c:manualLayout>
                  <c:x val="-7.6622096001257654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7B-4C5E-98C6-E4E1B80A2E1D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7B-4C5E-98C6-E4E1B80A2E1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7B-4C5E-98C6-E4E1B80A2E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7B-4C5E-98C6-E4E1B80A2E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 formatCode="#\ ##0.0">
                  <c:v>18.317967974805715</c:v>
                </c:pt>
                <c:pt idx="1">
                  <c:v>0</c:v>
                </c:pt>
                <c:pt idx="2">
                  <c:v>1500.2978497921674</c:v>
                </c:pt>
                <c:pt idx="3">
                  <c:v>1798.0023150000002</c:v>
                </c:pt>
                <c:pt idx="4">
                  <c:v>9106.383179711087</c:v>
                </c:pt>
                <c:pt idx="5" formatCode="#\ ##0.0">
                  <c:v>27.409487532914962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67B-4C5E-98C6-E4E1B80A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DEF-402C-91FB-40C489FD5A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DEF-402C-91FB-40C489FD5A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DEF-402C-91FB-40C489FD5A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DEF-402C-91FB-40C489FD5A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DEF-402C-91FB-40C489FD5A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DEF-402C-91FB-40C489FD5A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DEF-402C-91FB-40C489FD5AD1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EF-402C-91FB-40C489FD5A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7.4192085544107722E-2"/>
                      <c:h val="6.54445445684491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DEF-402C-91FB-40C489FD5A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EF-402C-91FB-40C489FD5AD1}"/>
                </c:ext>
              </c:extLst>
            </c:dLbl>
            <c:dLbl>
              <c:idx val="3"/>
              <c:layout>
                <c:manualLayout>
                  <c:x val="3.8284494114269672E-2"/>
                  <c:y val="4.18005294146930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EF-402C-91FB-40C489FD5A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EF-402C-91FB-40C489FD5AD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EF-402C-91FB-40C489FD5A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EF-402C-91FB-40C489FD5A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\ ##0.0">
                  <c:v>4.8034250675231318</c:v>
                </c:pt>
                <c:pt idx="1">
                  <c:v>0</c:v>
                </c:pt>
                <c:pt idx="2">
                  <c:v>0</c:v>
                </c:pt>
                <c:pt idx="3" formatCode="0.0">
                  <c:v>0.44014246250986272</c:v>
                </c:pt>
                <c:pt idx="4" formatCode="0.00">
                  <c:v>2.9350365550000004E-2</c:v>
                </c:pt>
                <c:pt idx="5" formatCode="#\ ##0.0">
                  <c:v>9.3084766674674526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EF-402C-91FB-40C489FD5A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7A-44B7-AE5B-56F9FDDD13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7A-44B7-AE5B-56F9FDDD13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7A-44B7-AE5B-56F9FDDD13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7A-44B7-AE5B-56F9FDDD13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7A-44B7-AE5B-56F9FDDD13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7A-44B7-AE5B-56F9FDDD13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7A-44B7-AE5B-56F9FDDD13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7A-44B7-AE5B-56F9FDDD13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7A-44B7-AE5B-56F9FDDD13AA}"/>
                </c:ext>
              </c:extLst>
            </c:dLbl>
            <c:dLbl>
              <c:idx val="2"/>
              <c:layout>
                <c:manualLayout>
                  <c:x val="-8.3588706704999759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7A-44B7-AE5B-56F9FDDD13AA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7A-44B7-AE5B-56F9FDDD13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7A-44B7-AE5B-56F9FDDD13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7A-44B7-AE5B-56F9FDDD13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#,##0</c:formatCode>
                <c:ptCount val="7"/>
                <c:pt idx="0" formatCode="#\ ##0.0">
                  <c:v>21.630772518834505</c:v>
                </c:pt>
                <c:pt idx="1">
                  <c:v>0</c:v>
                </c:pt>
                <c:pt idx="2">
                  <c:v>1881.3160553783021</c:v>
                </c:pt>
                <c:pt idx="3">
                  <c:v>1570.4710875000001</c:v>
                </c:pt>
                <c:pt idx="4">
                  <c:v>8632.7590806158696</c:v>
                </c:pt>
                <c:pt idx="5" formatCode="#\ ##0.0">
                  <c:v>13.961366936635777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7A-44B7-AE5B-56F9FDDD1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0.0</c:formatCode>
                <c:ptCount val="31"/>
                <c:pt idx="0">
                  <c:v>9.6738839999999993E-2</c:v>
                </c:pt>
                <c:pt idx="1">
                  <c:v>0.11070647999999998</c:v>
                </c:pt>
                <c:pt idx="2">
                  <c:v>0.13114061999999999</c:v>
                </c:pt>
                <c:pt idx="3">
                  <c:v>0.15344709304275</c:v>
                </c:pt>
                <c:pt idx="4">
                  <c:v>0.15429732139575</c:v>
                </c:pt>
                <c:pt idx="5">
                  <c:v>0.17247013281224993</c:v>
                </c:pt>
                <c:pt idx="6">
                  <c:v>0.18824361730200001</c:v>
                </c:pt>
                <c:pt idx="7">
                  <c:v>0.1897785502704</c:v>
                </c:pt>
                <c:pt idx="8">
                  <c:v>0.21711350511864003</c:v>
                </c:pt>
                <c:pt idx="9">
                  <c:v>0.22541104707135301</c:v>
                </c:pt>
                <c:pt idx="10">
                  <c:v>0.25257879624194102</c:v>
                </c:pt>
                <c:pt idx="11">
                  <c:v>0.28131391555698598</c:v>
                </c:pt>
                <c:pt idx="12">
                  <c:v>0.28166222003353208</c:v>
                </c:pt>
                <c:pt idx="13">
                  <c:v>0.28166222003353208</c:v>
                </c:pt>
                <c:pt idx="14">
                  <c:v>0.30295653898275898</c:v>
                </c:pt>
                <c:pt idx="15">
                  <c:v>0.32217312211568283</c:v>
                </c:pt>
                <c:pt idx="16">
                  <c:v>0.29348396250375602</c:v>
                </c:pt>
                <c:pt idx="17">
                  <c:v>0.28093990901610205</c:v>
                </c:pt>
                <c:pt idx="18">
                  <c:v>0.28177187163102563</c:v>
                </c:pt>
                <c:pt idx="19">
                  <c:v>0.27858268160715199</c:v>
                </c:pt>
                <c:pt idx="20">
                  <c:v>0.27476951962208573</c:v>
                </c:pt>
                <c:pt idx="21">
                  <c:v>0.27349556568569083</c:v>
                </c:pt>
                <c:pt idx="22">
                  <c:v>0.26175972519801843</c:v>
                </c:pt>
                <c:pt idx="23">
                  <c:v>0.26098402209802785</c:v>
                </c:pt>
                <c:pt idx="24">
                  <c:v>0.25709080607586154</c:v>
                </c:pt>
                <c:pt idx="25">
                  <c:v>0.25409815603747044</c:v>
                </c:pt>
                <c:pt idx="26">
                  <c:v>0.27853813135099814</c:v>
                </c:pt>
                <c:pt idx="27">
                  <c:v>0.27147215209368575</c:v>
                </c:pt>
                <c:pt idx="28">
                  <c:v>0.27723518614507248</c:v>
                </c:pt>
                <c:pt idx="29">
                  <c:v>0.28738976297119373</c:v>
                </c:pt>
                <c:pt idx="30">
                  <c:v>0.32446158778251755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0.7201118392285708</c:v>
                </c:pt>
                <c:pt idx="1">
                  <c:v>0.73213091049909607</c:v>
                </c:pt>
                <c:pt idx="2">
                  <c:v>0.72737895334603397</c:v>
                </c:pt>
                <c:pt idx="3">
                  <c:v>0.7312590370097023</c:v>
                </c:pt>
                <c:pt idx="4">
                  <c:v>0.76013419521365155</c:v>
                </c:pt>
                <c:pt idx="5">
                  <c:v>0.75101904995279067</c:v>
                </c:pt>
                <c:pt idx="6">
                  <c:v>0.78236455819499939</c:v>
                </c:pt>
                <c:pt idx="7">
                  <c:v>0.77303749635287955</c:v>
                </c:pt>
                <c:pt idx="8">
                  <c:v>0.79021018130769738</c:v>
                </c:pt>
                <c:pt idx="9">
                  <c:v>0.78650827613837881</c:v>
                </c:pt>
                <c:pt idx="10">
                  <c:v>0.78823288227460409</c:v>
                </c:pt>
                <c:pt idx="11">
                  <c:v>0.82667373351102513</c:v>
                </c:pt>
                <c:pt idx="12">
                  <c:v>0.83572473197585673</c:v>
                </c:pt>
                <c:pt idx="13">
                  <c:v>0.84574511245714201</c:v>
                </c:pt>
                <c:pt idx="14">
                  <c:v>0.83232284523595379</c:v>
                </c:pt>
                <c:pt idx="15">
                  <c:v>0.81366928752755152</c:v>
                </c:pt>
                <c:pt idx="16">
                  <c:v>0.78808913005511139</c:v>
                </c:pt>
                <c:pt idx="17">
                  <c:v>0.78693453259057766</c:v>
                </c:pt>
                <c:pt idx="18">
                  <c:v>0.76252200604642828</c:v>
                </c:pt>
                <c:pt idx="19">
                  <c:v>0.75841815008142821</c:v>
                </c:pt>
                <c:pt idx="20">
                  <c:v>0.73941869516428538</c:v>
                </c:pt>
                <c:pt idx="21">
                  <c:v>0.72930644962999935</c:v>
                </c:pt>
                <c:pt idx="22">
                  <c:v>0.72942339854999927</c:v>
                </c:pt>
                <c:pt idx="23">
                  <c:v>0.707518366138571</c:v>
                </c:pt>
                <c:pt idx="24">
                  <c:v>0.67418256104571395</c:v>
                </c:pt>
                <c:pt idx="25">
                  <c:v>0.67931606089285668</c:v>
                </c:pt>
                <c:pt idx="26">
                  <c:v>0.70001531624749935</c:v>
                </c:pt>
                <c:pt idx="27">
                  <c:v>0.68711023699999974</c:v>
                </c:pt>
                <c:pt idx="28">
                  <c:v>0.6574712821599995</c:v>
                </c:pt>
                <c:pt idx="29">
                  <c:v>0.65030383263999958</c:v>
                </c:pt>
                <c:pt idx="30">
                  <c:v>0.63932512027999966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9.6240290748427576E-2</c:v>
                </c:pt>
                <c:pt idx="1">
                  <c:v>9.7513905948060198E-2</c:v>
                </c:pt>
                <c:pt idx="2">
                  <c:v>9.7643047739985556E-2</c:v>
                </c:pt>
                <c:pt idx="3">
                  <c:v>9.7907721991645852E-2</c:v>
                </c:pt>
                <c:pt idx="4">
                  <c:v>9.8208957315587986E-2</c:v>
                </c:pt>
                <c:pt idx="5">
                  <c:v>9.8586151901155258E-2</c:v>
                </c:pt>
                <c:pt idx="6">
                  <c:v>9.867358507860588E-2</c:v>
                </c:pt>
                <c:pt idx="7">
                  <c:v>9.9367514685931163E-2</c:v>
                </c:pt>
                <c:pt idx="8">
                  <c:v>9.9778119254246997E-2</c:v>
                </c:pt>
                <c:pt idx="9">
                  <c:v>0.10014018053329198</c:v>
                </c:pt>
                <c:pt idx="10">
                  <c:v>0.10041047465598407</c:v>
                </c:pt>
                <c:pt idx="11">
                  <c:v>0.10058541612015837</c:v>
                </c:pt>
                <c:pt idx="12">
                  <c:v>0.10072685853216358</c:v>
                </c:pt>
                <c:pt idx="13">
                  <c:v>0.10267164243335956</c:v>
                </c:pt>
                <c:pt idx="14">
                  <c:v>0.10091929839952628</c:v>
                </c:pt>
                <c:pt idx="15">
                  <c:v>9.9571578280209322E-2</c:v>
                </c:pt>
                <c:pt idx="16">
                  <c:v>9.8413758183341818E-2</c:v>
                </c:pt>
                <c:pt idx="17">
                  <c:v>9.6816423100703486E-2</c:v>
                </c:pt>
                <c:pt idx="18">
                  <c:v>9.1378495302293861E-2</c:v>
                </c:pt>
                <c:pt idx="19">
                  <c:v>8.9863848202543617E-2</c:v>
                </c:pt>
                <c:pt idx="20">
                  <c:v>8.7758747781930213E-2</c:v>
                </c:pt>
                <c:pt idx="21">
                  <c:v>8.5273086343372675E-2</c:v>
                </c:pt>
                <c:pt idx="22">
                  <c:v>8.4204515338054092E-2</c:v>
                </c:pt>
                <c:pt idx="23">
                  <c:v>8.2649473577634719E-2</c:v>
                </c:pt>
                <c:pt idx="24">
                  <c:v>7.7213173460927556E-2</c:v>
                </c:pt>
                <c:pt idx="25">
                  <c:v>7.9185390858543328E-2</c:v>
                </c:pt>
                <c:pt idx="26">
                  <c:v>8.2390008523320318E-2</c:v>
                </c:pt>
                <c:pt idx="27">
                  <c:v>8.1838950981803812E-2</c:v>
                </c:pt>
                <c:pt idx="28">
                  <c:v>7.7969978959393116E-2</c:v>
                </c:pt>
                <c:pt idx="29">
                  <c:v>7.7074300933814441E-2</c:v>
                </c:pt>
                <c:pt idx="30">
                  <c:v>7.5778433192363978E-2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#\ ##0.0</c:formatCode>
                <c:ptCount val="31"/>
                <c:pt idx="0">
                  <c:v>0.59794298392853729</c:v>
                </c:pt>
                <c:pt idx="1">
                  <c:v>0.66123793862620917</c:v>
                </c:pt>
                <c:pt idx="2">
                  <c:v>0.69865748904739089</c:v>
                </c:pt>
                <c:pt idx="3">
                  <c:v>0.8225444352725958</c:v>
                </c:pt>
                <c:pt idx="4">
                  <c:v>0.93484707434014858</c:v>
                </c:pt>
                <c:pt idx="5">
                  <c:v>1.0500805179986381</c:v>
                </c:pt>
                <c:pt idx="6">
                  <c:v>1.2032549375759434</c:v>
                </c:pt>
                <c:pt idx="7">
                  <c:v>1.2285407339644763</c:v>
                </c:pt>
                <c:pt idx="8">
                  <c:v>1.2600358652336663</c:v>
                </c:pt>
                <c:pt idx="9">
                  <c:v>1.2797178356999517</c:v>
                </c:pt>
                <c:pt idx="10">
                  <c:v>1.2868201382186366</c:v>
                </c:pt>
                <c:pt idx="11">
                  <c:v>1.3080294780620196</c:v>
                </c:pt>
                <c:pt idx="12">
                  <c:v>1.2605381725870455</c:v>
                </c:pt>
                <c:pt idx="13">
                  <c:v>1.2194264931057317</c:v>
                </c:pt>
                <c:pt idx="14">
                  <c:v>1.1870128074587885</c:v>
                </c:pt>
                <c:pt idx="15">
                  <c:v>1.0996327995582629</c:v>
                </c:pt>
                <c:pt idx="16">
                  <c:v>0.99216589963281765</c:v>
                </c:pt>
                <c:pt idx="17">
                  <c:v>0.95054946604139778</c:v>
                </c:pt>
                <c:pt idx="18">
                  <c:v>0.91507443174121195</c:v>
                </c:pt>
                <c:pt idx="19">
                  <c:v>0.86642632513756279</c:v>
                </c:pt>
                <c:pt idx="20">
                  <c:v>0.82848721761872213</c:v>
                </c:pt>
                <c:pt idx="21">
                  <c:v>0.79499830794302739</c:v>
                </c:pt>
                <c:pt idx="22">
                  <c:v>0.80955439458165446</c:v>
                </c:pt>
                <c:pt idx="23">
                  <c:v>0.66935810365478943</c:v>
                </c:pt>
                <c:pt idx="24">
                  <c:v>0.63002437468003369</c:v>
                </c:pt>
                <c:pt idx="25">
                  <c:v>0.66165520535603017</c:v>
                </c:pt>
                <c:pt idx="26">
                  <c:v>0.69066503921684774</c:v>
                </c:pt>
                <c:pt idx="27">
                  <c:v>0.70149885939737211</c:v>
                </c:pt>
                <c:pt idx="28">
                  <c:v>0.65577133508387064</c:v>
                </c:pt>
                <c:pt idx="29">
                  <c:v>0.67756253295962721</c:v>
                </c:pt>
                <c:pt idx="30">
                  <c:v>0.63213622377523571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0.0</c:formatCode>
                <c:ptCount val="31"/>
                <c:pt idx="0">
                  <c:v>0.25382727740795302</c:v>
                </c:pt>
                <c:pt idx="1">
                  <c:v>0.26320288712682899</c:v>
                </c:pt>
                <c:pt idx="2">
                  <c:v>0.27555516524351331</c:v>
                </c:pt>
                <c:pt idx="3">
                  <c:v>0.34024625519808632</c:v>
                </c:pt>
                <c:pt idx="4">
                  <c:v>0.44295165528511748</c:v>
                </c:pt>
                <c:pt idx="5">
                  <c:v>0.57569991647632812</c:v>
                </c:pt>
                <c:pt idx="6">
                  <c:v>0.79232629122898524</c:v>
                </c:pt>
                <c:pt idx="7">
                  <c:v>0.95369738301889517</c:v>
                </c:pt>
                <c:pt idx="8">
                  <c:v>1.0299023276785657</c:v>
                </c:pt>
                <c:pt idx="9">
                  <c:v>1.2626126373582005</c:v>
                </c:pt>
                <c:pt idx="10">
                  <c:v>0.62175946611617716</c:v>
                </c:pt>
                <c:pt idx="11">
                  <c:v>0.60394424509343503</c:v>
                </c:pt>
                <c:pt idx="12">
                  <c:v>0.62182814619942517</c:v>
                </c:pt>
                <c:pt idx="13">
                  <c:v>0.59187472479270453</c:v>
                </c:pt>
                <c:pt idx="14">
                  <c:v>0.59219540642496182</c:v>
                </c:pt>
                <c:pt idx="15">
                  <c:v>0.5510411500642628</c:v>
                </c:pt>
                <c:pt idx="16">
                  <c:v>0.5414909336395709</c:v>
                </c:pt>
                <c:pt idx="17">
                  <c:v>0.54277946275513422</c:v>
                </c:pt>
                <c:pt idx="18">
                  <c:v>0.58532733267924997</c:v>
                </c:pt>
                <c:pt idx="19">
                  <c:v>0.49426250505773067</c:v>
                </c:pt>
                <c:pt idx="20">
                  <c:v>0.48541100207322907</c:v>
                </c:pt>
                <c:pt idx="21">
                  <c:v>0.48711743294762111</c:v>
                </c:pt>
                <c:pt idx="22">
                  <c:v>0.47432068871412048</c:v>
                </c:pt>
                <c:pt idx="23">
                  <c:v>0.43181028953895956</c:v>
                </c:pt>
                <c:pt idx="24">
                  <c:v>0.42204091574221325</c:v>
                </c:pt>
                <c:pt idx="25">
                  <c:v>0.41496544366521265</c:v>
                </c:pt>
                <c:pt idx="26">
                  <c:v>0.41678345166573005</c:v>
                </c:pt>
                <c:pt idx="27">
                  <c:v>0.38762830846238489</c:v>
                </c:pt>
                <c:pt idx="28">
                  <c:v>0.39232481815601983</c:v>
                </c:pt>
                <c:pt idx="29">
                  <c:v>0.39469386368600723</c:v>
                </c:pt>
                <c:pt idx="30">
                  <c:v>0.36628746511902571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EB7-4D9C-9689-CDE7A0DA2E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EB7-4D9C-9689-CDE7A0DA2E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EB7-4D9C-9689-CDE7A0DA2E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EB7-4D9C-9689-CDE7A0DA2E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EB7-4D9C-9689-CDE7A0DA2E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EB7-4D9C-9689-CDE7A0DA2E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EB7-4D9C-9689-CDE7A0DA2E8C}"/>
              </c:ext>
            </c:extLst>
          </c:dPt>
          <c:dLbls>
            <c:dLbl>
              <c:idx val="0"/>
              <c:layout>
                <c:manualLayout>
                  <c:x val="0"/>
                  <c:y val="-1.08678634892165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B7-4D9C-9689-CDE7A0DA2E8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B7-4D9C-9689-CDE7A0DA2E8C}"/>
                </c:ext>
              </c:extLst>
            </c:dLbl>
            <c:dLbl>
              <c:idx val="3"/>
              <c:layout>
                <c:manualLayout>
                  <c:x val="-1.2989635982790574E-3"/>
                  <c:y val="1.774094753542237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B7-4D9C-9689-CDE7A0DA2E8C}"/>
                </c:ext>
              </c:extLst>
            </c:dLbl>
            <c:dLbl>
              <c:idx val="4"/>
              <c:layout>
                <c:manualLayout>
                  <c:x val="-2.793546592348233E-3"/>
                  <c:y val="-4.581334560794351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B7-4D9C-9689-CDE7A0DA2E8C}"/>
                </c:ext>
              </c:extLst>
            </c:dLbl>
            <c:dLbl>
              <c:idx val="5"/>
              <c:layout>
                <c:manualLayout>
                  <c:x val="-3.0821487139294983E-3"/>
                  <c:y val="4.01281619325005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B7-4D9C-9689-CDE7A0DA2E8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B7-4D9C-9689-CDE7A0DA2E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 formatCode="0.0">
                  <c:v>9.6738839999999993E-2</c:v>
                </c:pt>
                <c:pt idx="1">
                  <c:v>0</c:v>
                </c:pt>
                <c:pt idx="2" formatCode="#\ ##0.0">
                  <c:v>0.7201118392285708</c:v>
                </c:pt>
                <c:pt idx="3" formatCode="#\ ##0.0">
                  <c:v>9.6240290748427576E-2</c:v>
                </c:pt>
                <c:pt idx="4" formatCode="#\ ##0.0">
                  <c:v>0.59794298392853729</c:v>
                </c:pt>
                <c:pt idx="5" formatCode="0.0">
                  <c:v>0.25382727740795302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B7-4D9C-9689-CDE7A0DA2E8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22-4928-88BD-641464D333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22-4928-88BD-641464D333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22-4928-88BD-641464D333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22-4928-88BD-641464D333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22-4928-88BD-641464D333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22-4928-88BD-641464D3335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22-4928-88BD-641464D3335C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22-4928-88BD-641464D333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22-4928-88BD-641464D3335C}"/>
                </c:ext>
              </c:extLst>
            </c:dLbl>
            <c:dLbl>
              <c:idx val="3"/>
              <c:layout>
                <c:manualLayout>
                  <c:x val="4.6190987689423858E-3"/>
                  <c:y val="-9.3430391517530505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22-4928-88BD-641464D3335C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22-4928-88BD-641464D3335C}"/>
                </c:ext>
              </c:extLst>
            </c:dLbl>
            <c:dLbl>
              <c:idx val="5"/>
              <c:layout>
                <c:manualLayout>
                  <c:x val="8.7327162248970989E-3"/>
                  <c:y val="-9.94907412375865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22-4928-88BD-641464D333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22-4928-88BD-641464D333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</c:formatCode>
                <c:ptCount val="7"/>
                <c:pt idx="0" formatCode="0.0">
                  <c:v>0.25257879624194102</c:v>
                </c:pt>
                <c:pt idx="1">
                  <c:v>0</c:v>
                </c:pt>
                <c:pt idx="2" formatCode="#\ ##0.0">
                  <c:v>0.78823288227460409</c:v>
                </c:pt>
                <c:pt idx="3" formatCode="#\ ##0.0">
                  <c:v>0.10041047465598407</c:v>
                </c:pt>
                <c:pt idx="4" formatCode="#\ ##0.0">
                  <c:v>1.2868201382186366</c:v>
                </c:pt>
                <c:pt idx="5" formatCode="0.0">
                  <c:v>0.62175946611617716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22-4928-88BD-641464D33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20-472D-8334-824FC0DFEF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20-472D-8334-824FC0DFEF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20-472D-8334-824FC0DFEF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20-472D-8334-824FC0DFEF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620-472D-8334-824FC0DFEF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620-472D-8334-824FC0DFEF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620-472D-8334-824FC0DFEFBA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20-472D-8334-824FC0DFEF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20-472D-8334-824FC0DFEFBA}"/>
                </c:ext>
              </c:extLst>
            </c:dLbl>
            <c:dLbl>
              <c:idx val="3"/>
              <c:layout>
                <c:manualLayout>
                  <c:x val="2.7498709969565045E-3"/>
                  <c:y val="1.31111878474837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20-472D-8334-824FC0DFEFBA}"/>
                </c:ext>
              </c:extLst>
            </c:dLbl>
            <c:dLbl>
              <c:idx val="5"/>
              <c:layout>
                <c:manualLayout>
                  <c:x val="3.7384555439716087E-4"/>
                  <c:y val="-1.98918353832255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20-472D-8334-824FC0DFEF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620-472D-8334-824FC0DFEF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</c:formatCode>
                <c:ptCount val="7"/>
                <c:pt idx="0" formatCode="0.0">
                  <c:v>0.27476951962208573</c:v>
                </c:pt>
                <c:pt idx="1">
                  <c:v>0</c:v>
                </c:pt>
                <c:pt idx="2" formatCode="#\ ##0.0">
                  <c:v>0.73941869516428538</c:v>
                </c:pt>
                <c:pt idx="3" formatCode="#\ ##0.0">
                  <c:v>8.7758747781930213E-2</c:v>
                </c:pt>
                <c:pt idx="4" formatCode="#\ ##0.0">
                  <c:v>0.82848721761872213</c:v>
                </c:pt>
                <c:pt idx="5" formatCode="0.0">
                  <c:v>0.48541100207322907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620-472D-8334-824FC0DFE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B5-4662-9C51-F6AEC0650D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B5-4662-9C51-F6AEC0650D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B5-4662-9C51-F6AEC0650D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B5-4662-9C51-F6AEC0650D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B5-4662-9C51-F6AEC0650D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B5-4662-9C51-F6AEC0650D7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B5-4662-9C51-F6AEC0650D7F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B5-4662-9C51-F6AEC0650D7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B5-4662-9C51-F6AEC0650D7F}"/>
                </c:ext>
              </c:extLst>
            </c:dLbl>
            <c:dLbl>
              <c:idx val="3"/>
              <c:layout>
                <c:manualLayout>
                  <c:x val="3.1237165513536653E-3"/>
                  <c:y val="1.05487962314725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B5-4662-9C51-F6AEC0650D7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6B5-4662-9C51-F6AEC0650D7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B5-4662-9C51-F6AEC0650D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0</c:formatCode>
                <c:ptCount val="7"/>
                <c:pt idx="0" formatCode="0.0">
                  <c:v>0.32446158778251755</c:v>
                </c:pt>
                <c:pt idx="1">
                  <c:v>0</c:v>
                </c:pt>
                <c:pt idx="2" formatCode="#\ ##0.0">
                  <c:v>0.63932512027999966</c:v>
                </c:pt>
                <c:pt idx="3" formatCode="#\ ##0.0">
                  <c:v>7.5778433192363978E-2</c:v>
                </c:pt>
                <c:pt idx="4" formatCode="#\ ##0.0">
                  <c:v>0.63213622377523571</c:v>
                </c:pt>
                <c:pt idx="5" formatCode="0.0">
                  <c:v>0.36628746511902571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B5-4662-9C51-F6AEC0650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0.0</c:formatCode>
                <c:ptCount val="31"/>
                <c:pt idx="0">
                  <c:v>28.828174319999999</c:v>
                </c:pt>
                <c:pt idx="1">
                  <c:v>32.990531039999993</c:v>
                </c:pt>
                <c:pt idx="2">
                  <c:v>39.079904759999998</c:v>
                </c:pt>
                <c:pt idx="3">
                  <c:v>45.727233726739499</c:v>
                </c:pt>
                <c:pt idx="4">
                  <c:v>45.980601775933501</c:v>
                </c:pt>
                <c:pt idx="5">
                  <c:v>51.396099578050482</c:v>
                </c:pt>
                <c:pt idx="6">
                  <c:v>56.096597955996003</c:v>
                </c:pt>
                <c:pt idx="7">
                  <c:v>56.5540079805792</c:v>
                </c:pt>
                <c:pt idx="8">
                  <c:v>64.699824525354728</c:v>
                </c:pt>
                <c:pt idx="9">
                  <c:v>67.172492027263203</c:v>
                </c:pt>
                <c:pt idx="10">
                  <c:v>75.268481280098428</c:v>
                </c:pt>
                <c:pt idx="11">
                  <c:v>83.831546835981825</c:v>
                </c:pt>
                <c:pt idx="12">
                  <c:v>83.935341569992559</c:v>
                </c:pt>
                <c:pt idx="13">
                  <c:v>83.935341569992559</c:v>
                </c:pt>
                <c:pt idx="14">
                  <c:v>90.281048616862179</c:v>
                </c:pt>
                <c:pt idx="15">
                  <c:v>96.007590390473482</c:v>
                </c:pt>
                <c:pt idx="16">
                  <c:v>87.458220826119302</c:v>
                </c:pt>
                <c:pt idx="17">
                  <c:v>83.720092886798412</c:v>
                </c:pt>
                <c:pt idx="18">
                  <c:v>83.968017746045632</c:v>
                </c:pt>
                <c:pt idx="19">
                  <c:v>83.017639118931299</c:v>
                </c:pt>
                <c:pt idx="20">
                  <c:v>81.881316847381555</c:v>
                </c:pt>
                <c:pt idx="21">
                  <c:v>81.50167857433587</c:v>
                </c:pt>
                <c:pt idx="22">
                  <c:v>78.0043981090095</c:v>
                </c:pt>
                <c:pt idx="23">
                  <c:v>77.773238585212297</c:v>
                </c:pt>
                <c:pt idx="24">
                  <c:v>76.613060210606747</c:v>
                </c:pt>
                <c:pt idx="25">
                  <c:v>75.721250499166189</c:v>
                </c:pt>
                <c:pt idx="26">
                  <c:v>83.004363142597441</c:v>
                </c:pt>
                <c:pt idx="27">
                  <c:v>80.89870132391836</c:v>
                </c:pt>
                <c:pt idx="28">
                  <c:v>82.6160854712316</c:v>
                </c:pt>
                <c:pt idx="29">
                  <c:v>85.642149365415733</c:v>
                </c:pt>
                <c:pt idx="30">
                  <c:v>96.689553159190226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2-40AD-B476-C097D5A0CFD9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2-40AD-B476-C097D5A0CFD9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0.0</c:formatCode>
                <c:ptCount val="31"/>
                <c:pt idx="0">
                  <c:v>214.59332809011408</c:v>
                </c:pt>
                <c:pt idx="1">
                  <c:v>218.17501132873065</c:v>
                </c:pt>
                <c:pt idx="2">
                  <c:v>216.75892809711812</c:v>
                </c:pt>
                <c:pt idx="3">
                  <c:v>217.91519302889128</c:v>
                </c:pt>
                <c:pt idx="4">
                  <c:v>226.51999017366816</c:v>
                </c:pt>
                <c:pt idx="5">
                  <c:v>223.80367688593162</c:v>
                </c:pt>
                <c:pt idx="6">
                  <c:v>233.1446383421098</c:v>
                </c:pt>
                <c:pt idx="7">
                  <c:v>230.36517391315809</c:v>
                </c:pt>
                <c:pt idx="8">
                  <c:v>235.48263402969383</c:v>
                </c:pt>
                <c:pt idx="9">
                  <c:v>234.37946628923686</c:v>
                </c:pt>
                <c:pt idx="10">
                  <c:v>234.893398917832</c:v>
                </c:pt>
                <c:pt idx="11">
                  <c:v>246.34877258628549</c:v>
                </c:pt>
                <c:pt idx="12">
                  <c:v>249.04597012880532</c:v>
                </c:pt>
                <c:pt idx="13">
                  <c:v>252.03204351222834</c:v>
                </c:pt>
                <c:pt idx="14">
                  <c:v>248.03220788031425</c:v>
                </c:pt>
                <c:pt idx="15">
                  <c:v>242.47344768321034</c:v>
                </c:pt>
                <c:pt idx="16">
                  <c:v>234.85056075642319</c:v>
                </c:pt>
                <c:pt idx="17">
                  <c:v>234.50649071199217</c:v>
                </c:pt>
                <c:pt idx="18">
                  <c:v>227.23155780183563</c:v>
                </c:pt>
                <c:pt idx="19">
                  <c:v>226.00860872426563</c:v>
                </c:pt>
                <c:pt idx="20">
                  <c:v>220.34677115895704</c:v>
                </c:pt>
                <c:pt idx="21">
                  <c:v>217.3333219897398</c:v>
                </c:pt>
                <c:pt idx="22">
                  <c:v>217.36817276789978</c:v>
                </c:pt>
                <c:pt idx="23">
                  <c:v>210.84047310929418</c:v>
                </c:pt>
                <c:pt idx="24">
                  <c:v>200.90640319162273</c:v>
                </c:pt>
                <c:pt idx="25">
                  <c:v>202.43618614607129</c:v>
                </c:pt>
                <c:pt idx="26">
                  <c:v>208.60456424175482</c:v>
                </c:pt>
                <c:pt idx="27">
                  <c:v>204.75885062599991</c:v>
                </c:pt>
                <c:pt idx="28">
                  <c:v>195.92644208367986</c:v>
                </c:pt>
                <c:pt idx="29">
                  <c:v>193.79054212671988</c:v>
                </c:pt>
                <c:pt idx="30">
                  <c:v>190.51888584343988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2-40AD-B476-C097D5A0CFD9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0.0</c:formatCode>
                <c:ptCount val="31"/>
                <c:pt idx="0">
                  <c:v>28.679606643031416</c:v>
                </c:pt>
                <c:pt idx="1">
                  <c:v>29.059143972521937</c:v>
                </c:pt>
                <c:pt idx="2">
                  <c:v>29.097628226515695</c:v>
                </c:pt>
                <c:pt idx="3">
                  <c:v>29.176501153510465</c:v>
                </c:pt>
                <c:pt idx="4">
                  <c:v>29.266269280045218</c:v>
                </c:pt>
                <c:pt idx="5">
                  <c:v>29.378673266544268</c:v>
                </c:pt>
                <c:pt idx="6">
                  <c:v>29.404728353424552</c:v>
                </c:pt>
                <c:pt idx="7">
                  <c:v>29.611519376407486</c:v>
                </c:pt>
                <c:pt idx="8">
                  <c:v>29.733879537765606</c:v>
                </c:pt>
                <c:pt idx="9">
                  <c:v>29.841773798921007</c:v>
                </c:pt>
                <c:pt idx="10">
                  <c:v>29.922321447483252</c:v>
                </c:pt>
                <c:pt idx="11">
                  <c:v>29.974454003807192</c:v>
                </c:pt>
                <c:pt idx="12">
                  <c:v>30.016603842584747</c:v>
                </c:pt>
                <c:pt idx="13">
                  <c:v>30.596149445141151</c:v>
                </c:pt>
                <c:pt idx="14">
                  <c:v>30.073950923058831</c:v>
                </c:pt>
                <c:pt idx="15">
                  <c:v>29.67233032750238</c:v>
                </c:pt>
                <c:pt idx="16">
                  <c:v>29.327299938635861</c:v>
                </c:pt>
                <c:pt idx="17">
                  <c:v>28.851294084009638</c:v>
                </c:pt>
                <c:pt idx="18">
                  <c:v>27.23079160008357</c:v>
                </c:pt>
                <c:pt idx="19">
                  <c:v>26.779426764357996</c:v>
                </c:pt>
                <c:pt idx="20">
                  <c:v>26.152106839015204</c:v>
                </c:pt>
                <c:pt idx="21">
                  <c:v>25.411379730325056</c:v>
                </c:pt>
                <c:pt idx="22">
                  <c:v>25.09294557074012</c:v>
                </c:pt>
                <c:pt idx="23">
                  <c:v>24.629543126135147</c:v>
                </c:pt>
                <c:pt idx="24">
                  <c:v>23.009525691356412</c:v>
                </c:pt>
                <c:pt idx="25">
                  <c:v>23.59724647584591</c:v>
                </c:pt>
                <c:pt idx="26">
                  <c:v>24.552222539949454</c:v>
                </c:pt>
                <c:pt idx="27">
                  <c:v>24.388007392577535</c:v>
                </c:pt>
                <c:pt idx="28">
                  <c:v>23.23505372989915</c:v>
                </c:pt>
                <c:pt idx="29">
                  <c:v>22.968141678276702</c:v>
                </c:pt>
                <c:pt idx="30">
                  <c:v>22.581973091324464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2-40AD-B476-C097D5A0CFD9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0.0</c:formatCode>
                <c:ptCount val="31"/>
                <c:pt idx="0">
                  <c:v>178.1870092107041</c:v>
                </c:pt>
                <c:pt idx="1">
                  <c:v>197.04890571061034</c:v>
                </c:pt>
                <c:pt idx="2">
                  <c:v>208.19993173612249</c:v>
                </c:pt>
                <c:pt idx="3">
                  <c:v>245.11824171123354</c:v>
                </c:pt>
                <c:pt idx="4">
                  <c:v>278.58442815336429</c:v>
                </c:pt>
                <c:pt idx="5">
                  <c:v>312.92399436359415</c:v>
                </c:pt>
                <c:pt idx="6">
                  <c:v>358.56997139763115</c:v>
                </c:pt>
                <c:pt idx="7">
                  <c:v>366.10513872141394</c:v>
                </c:pt>
                <c:pt idx="8">
                  <c:v>375.49068783963253</c:v>
                </c:pt>
                <c:pt idx="9">
                  <c:v>381.35591503858558</c:v>
                </c:pt>
                <c:pt idx="10">
                  <c:v>383.47240118915369</c:v>
                </c:pt>
                <c:pt idx="11">
                  <c:v>389.79278446248185</c:v>
                </c:pt>
                <c:pt idx="12">
                  <c:v>375.64037543093957</c:v>
                </c:pt>
                <c:pt idx="13">
                  <c:v>363.38909494550802</c:v>
                </c:pt>
                <c:pt idx="14">
                  <c:v>353.72981662271894</c:v>
                </c:pt>
                <c:pt idx="15">
                  <c:v>327.69057426836235</c:v>
                </c:pt>
                <c:pt idx="16">
                  <c:v>295.66543809057964</c:v>
                </c:pt>
                <c:pt idx="17">
                  <c:v>283.26374088033651</c:v>
                </c:pt>
                <c:pt idx="18">
                  <c:v>272.69218065888117</c:v>
                </c:pt>
                <c:pt idx="19">
                  <c:v>258.1950448909937</c:v>
                </c:pt>
                <c:pt idx="20">
                  <c:v>246.88919085037918</c:v>
                </c:pt>
                <c:pt idx="21">
                  <c:v>236.90949576702215</c:v>
                </c:pt>
                <c:pt idx="22">
                  <c:v>241.24720958533302</c:v>
                </c:pt>
                <c:pt idx="23">
                  <c:v>199.46871488912726</c:v>
                </c:pt>
                <c:pt idx="24">
                  <c:v>187.74726365465003</c:v>
                </c:pt>
                <c:pt idx="25">
                  <c:v>197.173251196097</c:v>
                </c:pt>
                <c:pt idx="26">
                  <c:v>205.81818168662062</c:v>
                </c:pt>
                <c:pt idx="27">
                  <c:v>209.04666010041689</c:v>
                </c:pt>
                <c:pt idx="28">
                  <c:v>195.41985785499344</c:v>
                </c:pt>
                <c:pt idx="29">
                  <c:v>201.91363482196891</c:v>
                </c:pt>
                <c:pt idx="30">
                  <c:v>188.37659468502025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2-40AD-B476-C097D5A0CFD9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0.0</c:formatCode>
                <c:ptCount val="31"/>
                <c:pt idx="0">
                  <c:v>75.640528667569995</c:v>
                </c:pt>
                <c:pt idx="1">
                  <c:v>78.43446036379504</c:v>
                </c:pt>
                <c:pt idx="2">
                  <c:v>82.115439242566964</c:v>
                </c:pt>
                <c:pt idx="3">
                  <c:v>101.39338404902972</c:v>
                </c:pt>
                <c:pt idx="4">
                  <c:v>131.99959327496501</c:v>
                </c:pt>
                <c:pt idx="5">
                  <c:v>171.55857510994579</c:v>
                </c:pt>
                <c:pt idx="6">
                  <c:v>236.1132347862376</c:v>
                </c:pt>
                <c:pt idx="7">
                  <c:v>284.20182013963074</c:v>
                </c:pt>
                <c:pt idx="8">
                  <c:v>306.91089364821261</c:v>
                </c:pt>
                <c:pt idx="9">
                  <c:v>376.25856593274375</c:v>
                </c:pt>
                <c:pt idx="10">
                  <c:v>185.28432090262081</c:v>
                </c:pt>
                <c:pt idx="11">
                  <c:v>179.97538503784364</c:v>
                </c:pt>
                <c:pt idx="12">
                  <c:v>185.30478756742869</c:v>
                </c:pt>
                <c:pt idx="13">
                  <c:v>176.37866798822594</c:v>
                </c:pt>
                <c:pt idx="14">
                  <c:v>176.47423111463863</c:v>
                </c:pt>
                <c:pt idx="15">
                  <c:v>164.21026271915031</c:v>
                </c:pt>
                <c:pt idx="16">
                  <c:v>161.36429822459212</c:v>
                </c:pt>
                <c:pt idx="17">
                  <c:v>161.74827990103</c:v>
                </c:pt>
                <c:pt idx="18">
                  <c:v>174.42754513841649</c:v>
                </c:pt>
                <c:pt idx="19">
                  <c:v>147.29022650720373</c:v>
                </c:pt>
                <c:pt idx="20">
                  <c:v>144.65247861782225</c:v>
                </c:pt>
                <c:pt idx="21">
                  <c:v>145.16099501839108</c:v>
                </c:pt>
                <c:pt idx="22">
                  <c:v>141.3475652368079</c:v>
                </c:pt>
                <c:pt idx="23">
                  <c:v>128.67946628260995</c:v>
                </c:pt>
                <c:pt idx="24">
                  <c:v>125.76819289117955</c:v>
                </c:pt>
                <c:pt idx="25">
                  <c:v>123.65970221223337</c:v>
                </c:pt>
                <c:pt idx="26">
                  <c:v>124.20146859638756</c:v>
                </c:pt>
                <c:pt idx="27">
                  <c:v>115.5132359217907</c:v>
                </c:pt>
                <c:pt idx="28">
                  <c:v>116.9127958104939</c:v>
                </c:pt>
                <c:pt idx="29">
                  <c:v>117.61877137843015</c:v>
                </c:pt>
                <c:pt idx="30">
                  <c:v>109.15366460546966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D2-40AD-B476-C097D5A0CFD9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D2-40AD-B476-C097D5A0C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564-41DC-921A-289B0BFBCBB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564-41DC-921A-289B0BFBCBB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564-41DC-921A-289B0BFBCBB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564-41DC-921A-289B0BFBCBB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564-41DC-921A-289B0BFBCBB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564-41DC-921A-289B0BFBCBB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564-41DC-921A-289B0BFBCBB2}"/>
              </c:ext>
            </c:extLst>
          </c:dPt>
          <c:dLbls>
            <c:dLbl>
              <c:idx val="0"/>
              <c:layout>
                <c:manualLayout>
                  <c:x val="0"/>
                  <c:y val="-1.08678634892165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564-41DC-921A-289B0BFBCBB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64-41DC-921A-289B0BFBCBB2}"/>
                </c:ext>
              </c:extLst>
            </c:dLbl>
            <c:dLbl>
              <c:idx val="3"/>
              <c:layout>
                <c:manualLayout>
                  <c:x val="-1.2989635982790574E-3"/>
                  <c:y val="1.774094753542237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64-41DC-921A-289B0BFBCBB2}"/>
                </c:ext>
              </c:extLst>
            </c:dLbl>
            <c:dLbl>
              <c:idx val="4"/>
              <c:layout>
                <c:manualLayout>
                  <c:x val="-2.793546592348233E-3"/>
                  <c:y val="-4.581334560794351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564-41DC-921A-289B0BFBCBB2}"/>
                </c:ext>
              </c:extLst>
            </c:dLbl>
            <c:dLbl>
              <c:idx val="5"/>
              <c:layout>
                <c:manualLayout>
                  <c:x val="-3.0821487139294983E-3"/>
                  <c:y val="4.01281619325005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564-41DC-921A-289B0BFBCBB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564-41DC-921A-289B0BFBCB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0</c:formatCode>
                <c:ptCount val="7"/>
                <c:pt idx="0" formatCode="0.0">
                  <c:v>28.828174319999999</c:v>
                </c:pt>
                <c:pt idx="1">
                  <c:v>0</c:v>
                </c:pt>
                <c:pt idx="2" formatCode="0.0">
                  <c:v>214.59332809011408</c:v>
                </c:pt>
                <c:pt idx="3" formatCode="0.0">
                  <c:v>28.679606643031416</c:v>
                </c:pt>
                <c:pt idx="4" formatCode="0.0">
                  <c:v>178.1870092107041</c:v>
                </c:pt>
                <c:pt idx="5" formatCode="0.0">
                  <c:v>75.640528667569995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64-41DC-921A-289B0BFBCBB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6-413F-A5D0-3B07D4E9FC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086-413F-A5D0-3B07D4E9FC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086-413F-A5D0-3B07D4E9FC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086-413F-A5D0-3B07D4E9FC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086-413F-A5D0-3B07D4E9FC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086-413F-A5D0-3B07D4E9FC8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086-413F-A5D0-3B07D4E9FC83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86-413F-A5D0-3B07D4E9FC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86-413F-A5D0-3B07D4E9FC83}"/>
                </c:ext>
              </c:extLst>
            </c:dLbl>
            <c:dLbl>
              <c:idx val="3"/>
              <c:layout>
                <c:manualLayout>
                  <c:x val="4.6190987689423858E-3"/>
                  <c:y val="-9.3430391517530505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86-413F-A5D0-3B07D4E9FC83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86-413F-A5D0-3B07D4E9FC83}"/>
                </c:ext>
              </c:extLst>
            </c:dLbl>
            <c:dLbl>
              <c:idx val="5"/>
              <c:layout>
                <c:manualLayout>
                  <c:x val="8.7327162248970989E-3"/>
                  <c:y val="-9.94907412375865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86-413F-A5D0-3B07D4E9FC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86-413F-A5D0-3B07D4E9FC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0</c:formatCode>
                <c:ptCount val="7"/>
                <c:pt idx="0" formatCode="0.0">
                  <c:v>75.268481280098428</c:v>
                </c:pt>
                <c:pt idx="1">
                  <c:v>0</c:v>
                </c:pt>
                <c:pt idx="2" formatCode="0.0">
                  <c:v>234.893398917832</c:v>
                </c:pt>
                <c:pt idx="3" formatCode="0.0">
                  <c:v>29.922321447483252</c:v>
                </c:pt>
                <c:pt idx="4" formatCode="0.0">
                  <c:v>383.47240118915369</c:v>
                </c:pt>
                <c:pt idx="5" formatCode="0.0">
                  <c:v>185.28432090262081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86-413F-A5D0-3B07D4E9F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BB-4C5C-90E0-F065BAEC89A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BB-4C5C-90E0-F065BAEC89A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BB-4C5C-90E0-F065BAEC89A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BB-4C5C-90E0-F065BAEC89A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BB-4C5C-90E0-F065BAEC89A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BB-4C5C-90E0-F065BAEC89A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BB-4C5C-90E0-F065BAEC89A2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BB-4C5C-90E0-F065BAEC89A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BB-4C5C-90E0-F065BAEC89A2}"/>
                </c:ext>
              </c:extLst>
            </c:dLbl>
            <c:dLbl>
              <c:idx val="3"/>
              <c:layout>
                <c:manualLayout>
                  <c:x val="2.7498709969565045E-3"/>
                  <c:y val="1.31111878474837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BB-4C5C-90E0-F065BAEC89A2}"/>
                </c:ext>
              </c:extLst>
            </c:dLbl>
            <c:dLbl>
              <c:idx val="5"/>
              <c:layout>
                <c:manualLayout>
                  <c:x val="3.7384555439716087E-4"/>
                  <c:y val="-1.98918353832255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BB-4C5C-90E0-F065BAEC89A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BB-4C5C-90E0-F065BAEC89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0</c:formatCode>
                <c:ptCount val="7"/>
                <c:pt idx="0" formatCode="0.0">
                  <c:v>81.881316847381555</c:v>
                </c:pt>
                <c:pt idx="1">
                  <c:v>0</c:v>
                </c:pt>
                <c:pt idx="2" formatCode="0.0">
                  <c:v>220.34677115895704</c:v>
                </c:pt>
                <c:pt idx="3" formatCode="0.0">
                  <c:v>26.152106839015204</c:v>
                </c:pt>
                <c:pt idx="4" formatCode="0.0">
                  <c:v>246.88919085037918</c:v>
                </c:pt>
                <c:pt idx="5" formatCode="0.0">
                  <c:v>144.65247861782225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BB-4C5C-90E0-F065BAEC8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03-4F0C-A00E-4466ACC6B00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03-4F0C-A00E-4466ACC6B00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03-4F0C-A00E-4466ACC6B00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03-4F0C-A00E-4466ACC6B00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03-4F0C-A00E-4466ACC6B00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03-4F0C-A00E-4466ACC6B00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03-4F0C-A00E-4466ACC6B00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03-4F0C-A00E-4466ACC6B00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03-4F0C-A00E-4466ACC6B00A}"/>
                </c:ext>
              </c:extLst>
            </c:dLbl>
            <c:dLbl>
              <c:idx val="3"/>
              <c:layout>
                <c:manualLayout>
                  <c:x val="4.1420507798102336E-2"/>
                  <c:y val="0.11423191064519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03-4F0C-A00E-4466ACC6B00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03-4F0C-A00E-4466ACC6B00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903-4F0C-A00E-4466ACC6B0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03-4F0C-A00E-4466ACC6B0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\ ##0.0">
                  <c:v>12.541429289346006</c:v>
                </c:pt>
                <c:pt idx="1">
                  <c:v>0</c:v>
                </c:pt>
                <c:pt idx="2">
                  <c:v>0</c:v>
                </c:pt>
                <c:pt idx="3" formatCode="0.0">
                  <c:v>0.53080110284806692</c:v>
                </c:pt>
                <c:pt idx="4" formatCode="0.00">
                  <c:v>4.0030482250000013E-2</c:v>
                </c:pt>
                <c:pt idx="5" formatCode="#\ ##0.0">
                  <c:v>14.134743607960603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03-4F0C-A00E-4466ACC6B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24-4EAD-93E8-92C879EE9A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24-4EAD-93E8-92C879EE9A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24-4EAD-93E8-92C879EE9A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24-4EAD-93E8-92C879EE9A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24-4EAD-93E8-92C879EE9A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24-4EAD-93E8-92C879EE9AE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24-4EAD-93E8-92C879EE9AE9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24-4EAD-93E8-92C879EE9A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24-4EAD-93E8-92C879EE9AE9}"/>
                </c:ext>
              </c:extLst>
            </c:dLbl>
            <c:dLbl>
              <c:idx val="3"/>
              <c:layout>
                <c:manualLayout>
                  <c:x val="3.1237165513536653E-3"/>
                  <c:y val="1.05487962314725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24-4EAD-93E8-92C879EE9AE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724-4EAD-93E8-92C879EE9AE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24-4EAD-93E8-92C879EE9A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0</c:formatCode>
                <c:ptCount val="7"/>
                <c:pt idx="0" formatCode="0.0">
                  <c:v>96.689553159190226</c:v>
                </c:pt>
                <c:pt idx="1">
                  <c:v>0</c:v>
                </c:pt>
                <c:pt idx="2" formatCode="0.0">
                  <c:v>190.51888584343988</c:v>
                </c:pt>
                <c:pt idx="3" formatCode="0.0">
                  <c:v>22.581973091324464</c:v>
                </c:pt>
                <c:pt idx="4" formatCode="0.0">
                  <c:v>188.37659468502025</c:v>
                </c:pt>
                <c:pt idx="5" formatCode="0.0">
                  <c:v>109.15366460546966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24-4EAD-93E8-92C879EE9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</c:v>
                </c:pt>
                <c:pt idx="5" formatCode="0.0">
                  <c:v>2.7417718099967719E-2</c:v>
                </c:pt>
                <c:pt idx="6" formatCode="0.0">
                  <c:v>0.12407254019369346</c:v>
                </c:pt>
                <c:pt idx="7" formatCode="0.0">
                  <c:v>0.22155218528647735</c:v>
                </c:pt>
                <c:pt idx="8" formatCode="0.0">
                  <c:v>0.32186990275005894</c:v>
                </c:pt>
                <c:pt idx="9" formatCode="0.0">
                  <c:v>0.42452060635578148</c:v>
                </c:pt>
                <c:pt idx="10" formatCode="0.0">
                  <c:v>0.53301800368531826</c:v>
                </c:pt>
                <c:pt idx="11" formatCode="0.0">
                  <c:v>0.6931767669459693</c:v>
                </c:pt>
                <c:pt idx="12" formatCode="0.0">
                  <c:v>0.83698140976365154</c:v>
                </c:pt>
                <c:pt idx="13" formatCode="0.0">
                  <c:v>0.95755962091991176</c:v>
                </c:pt>
                <c:pt idx="14" formatCode="0.0">
                  <c:v>1.0469086995919767</c:v>
                </c:pt>
                <c:pt idx="15" formatCode="0.0">
                  <c:v>1.1574162284859302</c:v>
                </c:pt>
                <c:pt idx="16" formatCode="0.0">
                  <c:v>1.3734724512807455</c:v>
                </c:pt>
                <c:pt idx="17" formatCode="0.0">
                  <c:v>1.3195117914105572</c:v>
                </c:pt>
                <c:pt idx="18" formatCode="0.0">
                  <c:v>1.2581376159316808</c:v>
                </c:pt>
                <c:pt idx="19" formatCode="0.0">
                  <c:v>1.2236114314267161</c:v>
                </c:pt>
                <c:pt idx="20" formatCode="0.0">
                  <c:v>1.1879707576323602</c:v>
                </c:pt>
                <c:pt idx="21" formatCode="0.0">
                  <c:v>1.3339726918690378</c:v>
                </c:pt>
                <c:pt idx="22" formatCode="0.0">
                  <c:v>1.2684234457095129</c:v>
                </c:pt>
                <c:pt idx="23" formatCode="0.0">
                  <c:v>1.209946021796509</c:v>
                </c:pt>
                <c:pt idx="24" formatCode="0.0">
                  <c:v>1.0269682946041474</c:v>
                </c:pt>
                <c:pt idx="25" formatCode="0.0">
                  <c:v>0.9002745675137056</c:v>
                </c:pt>
                <c:pt idx="26" formatCode="0.0">
                  <c:v>0.83022546905172112</c:v>
                </c:pt>
                <c:pt idx="27" formatCode="0.0">
                  <c:v>0.75457259955682232</c:v>
                </c:pt>
                <c:pt idx="28" formatCode="0.0">
                  <c:v>0.59052322354524045</c:v>
                </c:pt>
                <c:pt idx="29" formatCode="0.0">
                  <c:v>0.47018235905892547</c:v>
                </c:pt>
                <c:pt idx="30" formatCode="0.0">
                  <c:v>0.40583424208279656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37.816909586210464</c:v>
                </c:pt>
                <c:pt idx="5" formatCode="0.0">
                  <c:v>231.76805133990806</c:v>
                </c:pt>
                <c:pt idx="6" formatCode="0.0">
                  <c:v>427.24340168296334</c:v>
                </c:pt>
                <c:pt idx="7" formatCode="0.0">
                  <c:v>435.19789147026063</c:v>
                </c:pt>
                <c:pt idx="8" formatCode="0.0">
                  <c:v>446.50780719431719</c:v>
                </c:pt>
                <c:pt idx="9" formatCode="0.0">
                  <c:v>459.85211347703677</c:v>
                </c:pt>
                <c:pt idx="10" formatCode="0.0">
                  <c:v>443.00807537239615</c:v>
                </c:pt>
                <c:pt idx="11" formatCode="0.0">
                  <c:v>463.83857497174193</c:v>
                </c:pt>
                <c:pt idx="12" formatCode="0.0">
                  <c:v>475.38776222913532</c:v>
                </c:pt>
                <c:pt idx="13" formatCode="0.0">
                  <c:v>605.51219314244963</c:v>
                </c:pt>
                <c:pt idx="14" formatCode="0.0">
                  <c:v>645.62275317743581</c:v>
                </c:pt>
                <c:pt idx="15" formatCode="0.0">
                  <c:v>684.74999179781184</c:v>
                </c:pt>
                <c:pt idx="16" formatCode="0.0">
                  <c:v>685.86858472276356</c:v>
                </c:pt>
                <c:pt idx="17" formatCode="0.0">
                  <c:v>721.77574846269442</c:v>
                </c:pt>
                <c:pt idx="18" formatCode="0.0">
                  <c:v>716.50549288501543</c:v>
                </c:pt>
                <c:pt idx="19" formatCode="0.0">
                  <c:v>674.99941963336573</c:v>
                </c:pt>
                <c:pt idx="20" formatCode="0.0">
                  <c:v>733.44828879626073</c:v>
                </c:pt>
                <c:pt idx="21" formatCode="0.0">
                  <c:v>742.43296169035682</c:v>
                </c:pt>
                <c:pt idx="22" formatCode="0.0">
                  <c:v>718.34389800239069</c:v>
                </c:pt>
                <c:pt idx="23" formatCode="0.0">
                  <c:v>727.21186157262275</c:v>
                </c:pt>
                <c:pt idx="24" formatCode="0.0">
                  <c:v>697.58533067470353</c:v>
                </c:pt>
                <c:pt idx="25" formatCode="0.0">
                  <c:v>730.17617985232732</c:v>
                </c:pt>
                <c:pt idx="26" formatCode="0.0">
                  <c:v>782.46402216413026</c:v>
                </c:pt>
                <c:pt idx="27" formatCode="0.0">
                  <c:v>832.15577874589826</c:v>
                </c:pt>
                <c:pt idx="28" formatCode="0.0">
                  <c:v>619.49887253967381</c:v>
                </c:pt>
                <c:pt idx="29" formatCode="0.0">
                  <c:v>611.98407349622812</c:v>
                </c:pt>
                <c:pt idx="30" formatCode="0.0">
                  <c:v>607.31064922646488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</c:v>
                </c:pt>
                <c:pt idx="5" formatCode="0.0">
                  <c:v>7.3268404868097659E-2</c:v>
                </c:pt>
                <c:pt idx="6" formatCode="0.0">
                  <c:v>9.4979822133865466E-2</c:v>
                </c:pt>
                <c:pt idx="7" formatCode="0.0">
                  <c:v>0.14339034850582111</c:v>
                </c:pt>
                <c:pt idx="8" formatCode="0.0">
                  <c:v>0.40125734802212087</c:v>
                </c:pt>
                <c:pt idx="9" formatCode="0.0">
                  <c:v>0.47478422494111683</c:v>
                </c:pt>
                <c:pt idx="10" formatCode="0.0">
                  <c:v>0.82484368599325397</c:v>
                </c:pt>
                <c:pt idx="11" formatCode="0.0">
                  <c:v>1.0082182619969939</c:v>
                </c:pt>
                <c:pt idx="12" formatCode="0.0">
                  <c:v>1.1280260036957455</c:v>
                </c:pt>
                <c:pt idx="13" formatCode="0.0">
                  <c:v>2.1981342899156928</c:v>
                </c:pt>
                <c:pt idx="14" formatCode="0.0">
                  <c:v>3.3136261570657362</c:v>
                </c:pt>
                <c:pt idx="15" formatCode="0.0">
                  <c:v>3.338908159615396</c:v>
                </c:pt>
                <c:pt idx="16" formatCode="0.0">
                  <c:v>3.2775965233038873</c:v>
                </c:pt>
                <c:pt idx="17" formatCode="0.0">
                  <c:v>3.6156598040499732</c:v>
                </c:pt>
                <c:pt idx="18" formatCode="0.0">
                  <c:v>4.7469658621525106</c:v>
                </c:pt>
                <c:pt idx="19" formatCode="0.0">
                  <c:v>4.445447983839788</c:v>
                </c:pt>
                <c:pt idx="20" formatCode="0.0">
                  <c:v>4.4033138111454724</c:v>
                </c:pt>
                <c:pt idx="21" formatCode="0.0">
                  <c:v>6.1789619575166119</c:v>
                </c:pt>
                <c:pt idx="22" formatCode="0.0">
                  <c:v>6.5247800778630243</c:v>
                </c:pt>
                <c:pt idx="23" formatCode="0.0">
                  <c:v>6.3047982500089041</c:v>
                </c:pt>
                <c:pt idx="24" formatCode="0.0">
                  <c:v>6.1771828828524677</c:v>
                </c:pt>
                <c:pt idx="25" formatCode="0.0">
                  <c:v>6.5185673964808952</c:v>
                </c:pt>
                <c:pt idx="26" formatCode="0.0">
                  <c:v>7.0659293988890113</c:v>
                </c:pt>
                <c:pt idx="27" formatCode="0.0">
                  <c:v>8.2744963112344827</c:v>
                </c:pt>
                <c:pt idx="28" formatCode="0.0">
                  <c:v>8.9415886439368002</c:v>
                </c:pt>
                <c:pt idx="29" formatCode="0.0">
                  <c:v>9.9883543276872988</c:v>
                </c:pt>
                <c:pt idx="30" formatCode="0.0">
                  <c:v>10.66560659299461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0.53080531463091407</c:v>
                </c:pt>
                <c:pt idx="5" formatCode="0.0">
                  <c:v>3.5583542242404596</c:v>
                </c:pt>
                <c:pt idx="6" formatCode="0.0">
                  <c:v>7.3822087003243189</c:v>
                </c:pt>
                <c:pt idx="7" formatCode="0.0">
                  <c:v>10.311820144881857</c:v>
                </c:pt>
                <c:pt idx="8" formatCode="0.0">
                  <c:v>23.228369744018458</c:v>
                </c:pt>
                <c:pt idx="9" formatCode="0.0">
                  <c:v>48.453920166129983</c:v>
                </c:pt>
                <c:pt idx="10" formatCode="0.0">
                  <c:v>94.215717732726816</c:v>
                </c:pt>
                <c:pt idx="11" formatCode="0.0">
                  <c:v>152.75972269477393</c:v>
                </c:pt>
                <c:pt idx="12" formatCode="0.0">
                  <c:v>221.23859063881656</c:v>
                </c:pt>
                <c:pt idx="13" formatCode="0.0">
                  <c:v>321.9654064847216</c:v>
                </c:pt>
                <c:pt idx="14" formatCode="0.0">
                  <c:v>392.94323066708802</c:v>
                </c:pt>
                <c:pt idx="15" formatCode="0.0">
                  <c:v>471.00997000918994</c:v>
                </c:pt>
                <c:pt idx="16" formatCode="0.0">
                  <c:v>491.77317030156564</c:v>
                </c:pt>
                <c:pt idx="17" formatCode="0.0">
                  <c:v>624.62590961230342</c:v>
                </c:pt>
                <c:pt idx="18" formatCode="0.0">
                  <c:v>618.24720307371479</c:v>
                </c:pt>
                <c:pt idx="19" formatCode="0.0">
                  <c:v>504.36269270405194</c:v>
                </c:pt>
                <c:pt idx="20" formatCode="0.0">
                  <c:v>485.65764731000058</c:v>
                </c:pt>
                <c:pt idx="21" formatCode="0.0">
                  <c:v>483.392160751993</c:v>
                </c:pt>
                <c:pt idx="22" formatCode="0.0">
                  <c:v>454.71592208454121</c:v>
                </c:pt>
                <c:pt idx="23" formatCode="0.0">
                  <c:v>444.6459561488748</c:v>
                </c:pt>
                <c:pt idx="24" formatCode="0.0">
                  <c:v>409.92313977650429</c:v>
                </c:pt>
                <c:pt idx="25" formatCode="0.0">
                  <c:v>414.19413814247133</c:v>
                </c:pt>
                <c:pt idx="26" formatCode="0.0">
                  <c:v>437.49713271047716</c:v>
                </c:pt>
                <c:pt idx="27" formatCode="0.0">
                  <c:v>463.8778447392034</c:v>
                </c:pt>
                <c:pt idx="28" formatCode="0.0">
                  <c:v>452.90132881619348</c:v>
                </c:pt>
                <c:pt idx="29" formatCode="0.0">
                  <c:v>444.84999939924052</c:v>
                </c:pt>
                <c:pt idx="30" formatCode="0.0">
                  <c:v>434.9249439921461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259783950617283"/>
          <c:w val="0.91494074074074072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66-4562-A2F1-D3A2946A0A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66-4562-A2F1-D3A2946A0A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66-4562-A2F1-D3A2946A0A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66-4562-A2F1-D3A2946A0A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66-4562-A2F1-D3A2946A0A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66-4562-A2F1-D3A2946A0A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66-4562-A2F1-D3A2946A0A0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66-4562-A2F1-D3A2946A0A0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66-4562-A2F1-D3A2946A0A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66-4562-A2F1-D3A2946A0A07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66-4562-A2F1-D3A2946A0A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66-4562-A2F1-D3A2946A0A07}"/>
                </c:ext>
              </c:extLst>
            </c:dLbl>
            <c:dLbl>
              <c:idx val="5"/>
              <c:layout>
                <c:manualLayout>
                  <c:x val="3.2264497747201311E-3"/>
                  <c:y val="-6.52753598512040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66-4562-A2F1-D3A2946A0A07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66-4562-A2F1-D3A2946A0A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0</c:formatCode>
                <c:ptCount val="6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37.816909586210464</c:v>
                </c:pt>
                <c:pt idx="4" formatCode="0.0">
                  <c:v>0</c:v>
                </c:pt>
                <c:pt idx="5" formatCode="0.0">
                  <c:v>0.53080531463091407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66-4562-A2F1-D3A2946A0A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19-4F58-B00C-F08EAC412E1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19-4F58-B00C-F08EAC412E1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E19-4F58-B00C-F08EAC412E1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19-4F58-B00C-F08EAC412E1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E19-4F58-B00C-F08EAC412E1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E19-4F58-B00C-F08EAC412E1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E19-4F58-B00C-F08EAC412E1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19-4F58-B00C-F08EAC412E1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19-4F58-B00C-F08EAC412E1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19-4F58-B00C-F08EAC412E12}"/>
                </c:ext>
              </c:extLst>
            </c:dLbl>
            <c:dLbl>
              <c:idx val="3"/>
              <c:layout>
                <c:manualLayout>
                  <c:x val="3.9924627333468722E-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19-4F58-B00C-F08EAC412E1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19-4F58-B00C-F08EAC412E12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19-4F58-B00C-F08EAC412E1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E19-4F58-B00C-F08EAC412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</c:formatCode>
                <c:ptCount val="6"/>
                <c:pt idx="0" formatCode="0.0">
                  <c:v>0.53301800368531826</c:v>
                </c:pt>
                <c:pt idx="1">
                  <c:v>0</c:v>
                </c:pt>
                <c:pt idx="2">
                  <c:v>0</c:v>
                </c:pt>
                <c:pt idx="3" formatCode="0.0">
                  <c:v>443.00807537239615</c:v>
                </c:pt>
                <c:pt idx="4" formatCode="0.0">
                  <c:v>0.82484368599325397</c:v>
                </c:pt>
                <c:pt idx="5" formatCode="0.0">
                  <c:v>94.215717732726816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19-4F58-B00C-F08EAC412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BC-4813-8B3D-BE4F4455A8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BC-4813-8B3D-BE4F4455A89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BC-4813-8B3D-BE4F4455A89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5BC-4813-8B3D-BE4F4455A8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5BC-4813-8B3D-BE4F4455A8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5BC-4813-8B3D-BE4F4455A8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5BC-4813-8B3D-BE4F4455A89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BC-4813-8B3D-BE4F4455A8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BC-4813-8B3D-BE4F4455A8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BC-4813-8B3D-BE4F4455A896}"/>
                </c:ext>
              </c:extLst>
            </c:dLbl>
            <c:dLbl>
              <c:idx val="3"/>
              <c:layout>
                <c:manualLayout>
                  <c:x val="6.1151391653238288E-3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BC-4813-8B3D-BE4F4455A8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BC-4813-8B3D-BE4F4455A896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BC-4813-8B3D-BE4F4455A89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5BC-4813-8B3D-BE4F4455A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</c:formatCode>
                <c:ptCount val="6"/>
                <c:pt idx="0" formatCode="0.0">
                  <c:v>1.1879707576323602</c:v>
                </c:pt>
                <c:pt idx="1">
                  <c:v>0</c:v>
                </c:pt>
                <c:pt idx="2">
                  <c:v>0</c:v>
                </c:pt>
                <c:pt idx="3" formatCode="0.0">
                  <c:v>733.44828879626073</c:v>
                </c:pt>
                <c:pt idx="4" formatCode="0.0">
                  <c:v>4.4033138111454724</c:v>
                </c:pt>
                <c:pt idx="5" formatCode="0.0">
                  <c:v>485.65764731000058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BC-4813-8B3D-BE4F4455A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47-45D2-97EC-5B53CF6853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47-45D2-97EC-5B53CF6853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47-45D2-97EC-5B53CF6853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47-45D2-97EC-5B53CF6853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47-45D2-97EC-5B53CF6853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47-45D2-97EC-5B53CF68533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E47-45D2-97EC-5B53CF6853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47-45D2-97EC-5B53CF68533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47-45D2-97EC-5B53CF6853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47-45D2-97EC-5B53CF685333}"/>
                </c:ext>
              </c:extLst>
            </c:dLbl>
            <c:dLbl>
              <c:idx val="3"/>
              <c:layout>
                <c:manualLayout>
                  <c:x val="7.9849254666936702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47-45D2-97EC-5B53CF685333}"/>
                </c:ext>
              </c:extLst>
            </c:dLbl>
            <c:dLbl>
              <c:idx val="4"/>
              <c:layout>
                <c:manualLayout>
                  <c:x val="-0.11141518971345532"/>
                  <c:y val="0.101301902002882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47-45D2-97EC-5B53CF68533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E47-45D2-97EC-5B53CF68533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E47-45D2-97EC-5B53CF6853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0</c:formatCode>
                <c:ptCount val="6"/>
                <c:pt idx="0" formatCode="0.0">
                  <c:v>0.40583424208279656</c:v>
                </c:pt>
                <c:pt idx="1">
                  <c:v>0</c:v>
                </c:pt>
                <c:pt idx="2">
                  <c:v>0</c:v>
                </c:pt>
                <c:pt idx="3" formatCode="0.0">
                  <c:v>607.31064922646488</c:v>
                </c:pt>
                <c:pt idx="4" formatCode="0.0">
                  <c:v>10.66560659299461</c:v>
                </c:pt>
                <c:pt idx="5" formatCode="0.0">
                  <c:v>434.9249439921461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47-45D2-97EC-5B53CF685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0.0</c:formatCode>
                <c:ptCount val="31"/>
                <c:pt idx="0">
                  <c:v>19.123090602650848</c:v>
                </c:pt>
                <c:pt idx="1">
                  <c:v>19.242609918917413</c:v>
                </c:pt>
                <c:pt idx="2">
                  <c:v>19.362129235183986</c:v>
                </c:pt>
                <c:pt idx="3">
                  <c:v>19.481648551450554</c:v>
                </c:pt>
                <c:pt idx="4">
                  <c:v>19.60116786771712</c:v>
                </c:pt>
                <c:pt idx="5">
                  <c:v>19.720687183983689</c:v>
                </c:pt>
                <c:pt idx="6">
                  <c:v>18.958419544683576</c:v>
                </c:pt>
                <c:pt idx="7">
                  <c:v>18.185527966159778</c:v>
                </c:pt>
                <c:pt idx="8">
                  <c:v>17.402012448412275</c:v>
                </c:pt>
                <c:pt idx="9">
                  <c:v>16.922596941142015</c:v>
                </c:pt>
                <c:pt idx="10">
                  <c:v>16.443181433871747</c:v>
                </c:pt>
                <c:pt idx="11">
                  <c:v>15.963765926601477</c:v>
                </c:pt>
                <c:pt idx="12">
                  <c:v>15.48435041933122</c:v>
                </c:pt>
                <c:pt idx="13">
                  <c:v>15.004934912060959</c:v>
                </c:pt>
                <c:pt idx="14">
                  <c:v>14.525519404790693</c:v>
                </c:pt>
                <c:pt idx="15">
                  <c:v>14.046103897520435</c:v>
                </c:pt>
                <c:pt idx="16">
                  <c:v>13.759456712342446</c:v>
                </c:pt>
                <c:pt idx="17">
                  <c:v>13.472809527164454</c:v>
                </c:pt>
                <c:pt idx="18">
                  <c:v>13.159976169811133</c:v>
                </c:pt>
                <c:pt idx="19">
                  <c:v>12.810921242498347</c:v>
                </c:pt>
                <c:pt idx="20">
                  <c:v>10.166751065553862</c:v>
                </c:pt>
                <c:pt idx="21">
                  <c:v>8.5596071051582641</c:v>
                </c:pt>
                <c:pt idx="22">
                  <c:v>8.0646069357835142</c:v>
                </c:pt>
                <c:pt idx="23">
                  <c:v>7.2677011143619055</c:v>
                </c:pt>
                <c:pt idx="24">
                  <c:v>6.2637125570537453</c:v>
                </c:pt>
                <c:pt idx="25">
                  <c:v>6.6581486900250217</c:v>
                </c:pt>
                <c:pt idx="26">
                  <c:v>7.7965292316478241</c:v>
                </c:pt>
                <c:pt idx="27">
                  <c:v>6.8564162807393139</c:v>
                </c:pt>
                <c:pt idx="28">
                  <c:v>7.3132317603246015</c:v>
                </c:pt>
                <c:pt idx="29">
                  <c:v>6.6708681542905772</c:v>
                </c:pt>
                <c:pt idx="30">
                  <c:v>7.2241185139586399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0.0</c:formatCode>
                <c:ptCount val="31"/>
                <c:pt idx="0">
                  <c:v>26.957392562730366</c:v>
                </c:pt>
                <c:pt idx="1">
                  <c:v>27.234346334446144</c:v>
                </c:pt>
                <c:pt idx="2">
                  <c:v>27.196374301612334</c:v>
                </c:pt>
                <c:pt idx="3">
                  <c:v>27.206408788291121</c:v>
                </c:pt>
                <c:pt idx="4">
                  <c:v>27.236644881584606</c:v>
                </c:pt>
                <c:pt idx="5">
                  <c:v>27.280925418753096</c:v>
                </c:pt>
                <c:pt idx="6">
                  <c:v>27.222110855859913</c:v>
                </c:pt>
                <c:pt idx="7">
                  <c:v>27.332580141342227</c:v>
                </c:pt>
                <c:pt idx="8">
                  <c:v>22.879589438343324</c:v>
                </c:pt>
                <c:pt idx="9">
                  <c:v>13.905078064930006</c:v>
                </c:pt>
                <c:pt idx="10">
                  <c:v>4.9153762013586153</c:v>
                </c:pt>
                <c:pt idx="11">
                  <c:v>0.42464646675576023</c:v>
                </c:pt>
                <c:pt idx="12">
                  <c:v>0.41189370514510587</c:v>
                </c:pt>
                <c:pt idx="13">
                  <c:v>0.39914094353445134</c:v>
                </c:pt>
                <c:pt idx="14">
                  <c:v>0.38638818192379681</c:v>
                </c:pt>
                <c:pt idx="15">
                  <c:v>0.37363542031314245</c:v>
                </c:pt>
                <c:pt idx="16">
                  <c:v>0.36601042036319453</c:v>
                </c:pt>
                <c:pt idx="17">
                  <c:v>0.35838542041324645</c:v>
                </c:pt>
                <c:pt idx="18">
                  <c:v>0.3500638513991291</c:v>
                </c:pt>
                <c:pt idx="19">
                  <c:v>0.34077876526916606</c:v>
                </c:pt>
                <c:pt idx="20">
                  <c:v>0.27044213365585923</c:v>
                </c:pt>
                <c:pt idx="21">
                  <c:v>0.22769106805594277</c:v>
                </c:pt>
                <c:pt idx="22">
                  <c:v>0.21452374438463911</c:v>
                </c:pt>
                <c:pt idx="23">
                  <c:v>0.19332553570632979</c:v>
                </c:pt>
                <c:pt idx="24">
                  <c:v>0.16661879273074623</c:v>
                </c:pt>
                <c:pt idx="25">
                  <c:v>0.17711104819209378</c:v>
                </c:pt>
                <c:pt idx="26">
                  <c:v>0.20739270460363601</c:v>
                </c:pt>
                <c:pt idx="27">
                  <c:v>0.18238509394396135</c:v>
                </c:pt>
                <c:pt idx="28">
                  <c:v>0.19453668024616222</c:v>
                </c:pt>
                <c:pt idx="29">
                  <c:v>0.17744939414280667</c:v>
                </c:pt>
                <c:pt idx="30">
                  <c:v>0.19216621043443791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97B-4976-AC15-EB5E956472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97B-4976-AC15-EB5E956472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97B-4976-AC15-EB5E956472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97B-4976-AC15-EB5E956472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97B-4976-AC15-EB5E956472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97B-4976-AC15-EB5E956472B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97B-4976-AC15-EB5E956472B1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7B-4976-AC15-EB5E956472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7B-4976-AC15-EB5E956472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7B-4976-AC15-EB5E956472B1}"/>
                </c:ext>
              </c:extLst>
            </c:dLbl>
            <c:dLbl>
              <c:idx val="3"/>
              <c:layout>
                <c:manualLayout>
                  <c:x val="-1.1300938837538332E-1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7B-4976-AC15-EB5E956472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7B-4976-AC15-EB5E956472B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7B-4976-AC15-EB5E956472B1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7B-4976-AC15-EB5E956472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 formatCode="0.0">
                  <c:v>19.123090602650848</c:v>
                </c:pt>
                <c:pt idx="1">
                  <c:v>0</c:v>
                </c:pt>
                <c:pt idx="2">
                  <c:v>0</c:v>
                </c:pt>
                <c:pt idx="3" formatCode="0.0">
                  <c:v>26.957392562730366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97B-4976-AC15-EB5E956472B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D-4E8D-9EE7-DEFAE01A27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D-4E8D-9EE7-DEFAE01A27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D-4E8D-9EE7-DEFAE01A27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D-4E8D-9EE7-DEFAE01A27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D-4E8D-9EE7-DEFAE01A27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AD-4E8D-9EE7-DEFAE01A27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6AD-4E8D-9EE7-DEFAE01A278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AD-4E8D-9EE7-DEFAE01A27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AD-4E8D-9EE7-DEFAE01A2785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AD-4E8D-9EE7-DEFAE01A27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AD-4E8D-9EE7-DEFAE01A278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AD-4E8D-9EE7-DEFAE01A2785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6AD-4E8D-9EE7-DEFAE01A27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 formatCode="0.0">
                  <c:v>16.443181433871747</c:v>
                </c:pt>
                <c:pt idx="1">
                  <c:v>0</c:v>
                </c:pt>
                <c:pt idx="2">
                  <c:v>0</c:v>
                </c:pt>
                <c:pt idx="3" formatCode="0.0">
                  <c:v>4.9153762013586153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6AD-4E8D-9EE7-DEFAE01A2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D8A-4F48-A445-B08E08C533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D8A-4F48-A445-B08E08C533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D8A-4F48-A445-B08E08C533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D8A-4F48-A445-B08E08C533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D8A-4F48-A445-B08E08C533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D8A-4F48-A445-B08E08C533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D8A-4F48-A445-B08E08C533B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8A-4F48-A445-B08E08C533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8A-4F48-A445-B08E08C533B6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8A-4F48-A445-B08E08C533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8A-4F48-A445-B08E08C533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8A-4F48-A445-B08E08C533B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8A-4F48-A445-B08E08C533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 formatCode="0.0">
                  <c:v>10.166751065553862</c:v>
                </c:pt>
                <c:pt idx="1">
                  <c:v>0</c:v>
                </c:pt>
                <c:pt idx="2">
                  <c:v>0</c:v>
                </c:pt>
                <c:pt idx="3" formatCode="0.0">
                  <c:v>0.27044213365585923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D8A-4F48-A445-B08E08C53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3C-461C-9D65-23A177A693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3C-461C-9D65-23A177A693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3C-461C-9D65-23A177A693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3C-461C-9D65-23A177A693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3C-461C-9D65-23A177A693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3C-461C-9D65-23A177A6931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3C-461C-9D65-23A177A6931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3C-461C-9D65-23A177A693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3C-461C-9D65-23A177A69314}"/>
                </c:ext>
              </c:extLst>
            </c:dLbl>
            <c:dLbl>
              <c:idx val="3"/>
              <c:layout>
                <c:manualLayout>
                  <c:x val="1.4960403963815963E-3"/>
                  <c:y val="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3C-461C-9D65-23A177A6931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3C-461C-9D65-23A177A69314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3C-461C-9D65-23A177A6931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3C-461C-9D65-23A177A693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\ ##0.0">
                  <c:v>13.643277078203704</c:v>
                </c:pt>
                <c:pt idx="1">
                  <c:v>0</c:v>
                </c:pt>
                <c:pt idx="2">
                  <c:v>0</c:v>
                </c:pt>
                <c:pt idx="3" formatCode="0.0">
                  <c:v>0.85591911136571563</c:v>
                </c:pt>
                <c:pt idx="4" formatCode="0.00">
                  <c:v>8.2375788000000019E-2</c:v>
                </c:pt>
                <c:pt idx="5" formatCode="#\ ##0.0">
                  <c:v>13.37099530734559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3C-461C-9D65-23A177A69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28-42D0-BE6C-2F79D87DB1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28-42D0-BE6C-2F79D87DB1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28-42D0-BE6C-2F79D87DB1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28-42D0-BE6C-2F79D87DB1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28-42D0-BE6C-2F79D87DB1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28-42D0-BE6C-2F79D87DB1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28-42D0-BE6C-2F79D87DB107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28-42D0-BE6C-2F79D87DB1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28-42D0-BE6C-2F79D87DB107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28-42D0-BE6C-2F79D87DB1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28-42D0-BE6C-2F79D87DB10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28-42D0-BE6C-2F79D87DB10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28-42D0-BE6C-2F79D87DB1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0</c:formatCode>
                <c:ptCount val="6"/>
                <c:pt idx="0" formatCode="0.0">
                  <c:v>7.2241185139586399</c:v>
                </c:pt>
                <c:pt idx="1">
                  <c:v>0</c:v>
                </c:pt>
                <c:pt idx="2">
                  <c:v>0</c:v>
                </c:pt>
                <c:pt idx="3" formatCode="0.0">
                  <c:v>0.19216621043443791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28-42D0-BE6C-2F79D87DB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0.0</c:formatCode>
                <c:ptCount val="31"/>
                <c:pt idx="0">
                  <c:v>4.8578255884457828</c:v>
                </c:pt>
                <c:pt idx="1">
                  <c:v>5.5565812972902009</c:v>
                </c:pt>
                <c:pt idx="2">
                  <c:v>6.5787796864717292</c:v>
                </c:pt>
                <c:pt idx="3">
                  <c:v>7.6946288013674442</c:v>
                </c:pt>
                <c:pt idx="4">
                  <c:v>7.7372752111797931</c:v>
                </c:pt>
                <c:pt idx="5">
                  <c:v>8.6463934362082142</c:v>
                </c:pt>
                <c:pt idx="6">
                  <c:v>9.4346891009941221</c:v>
                </c:pt>
                <c:pt idx="7">
                  <c:v>9.5107882708958567</c:v>
                </c:pt>
                <c:pt idx="8">
                  <c:v>10.877350269571034</c:v>
                </c:pt>
                <c:pt idx="9">
                  <c:v>11.292001604882591</c:v>
                </c:pt>
                <c:pt idx="10">
                  <c:v>12.650512556479791</c:v>
                </c:pt>
                <c:pt idx="11">
                  <c:v>14.087472200387561</c:v>
                </c:pt>
                <c:pt idx="12">
                  <c:v>14.104558151955255</c:v>
                </c:pt>
                <c:pt idx="13">
                  <c:v>14.104199314659141</c:v>
                </c:pt>
                <c:pt idx="14">
                  <c:v>15.168912719488755</c:v>
                </c:pt>
                <c:pt idx="15">
                  <c:v>16.129722680362732</c:v>
                </c:pt>
                <c:pt idx="16">
                  <c:v>14.694672010300263</c:v>
                </c:pt>
                <c:pt idx="17">
                  <c:v>14.066900445625578</c:v>
                </c:pt>
                <c:pt idx="18">
                  <c:v>14.108139509276716</c:v>
                </c:pt>
                <c:pt idx="19">
                  <c:v>13.948238388626347</c:v>
                </c:pt>
                <c:pt idx="20">
                  <c:v>13.754831084849078</c:v>
                </c:pt>
                <c:pt idx="21">
                  <c:v>13.689649062004305</c:v>
                </c:pt>
                <c:pt idx="22">
                  <c:v>13.102082913989605</c:v>
                </c:pt>
                <c:pt idx="23">
                  <c:v>13.06242825914344</c:v>
                </c:pt>
                <c:pt idx="24">
                  <c:v>12.866509641217274</c:v>
                </c:pt>
                <c:pt idx="25">
                  <c:v>12.717090420083656</c:v>
                </c:pt>
                <c:pt idx="26">
                  <c:v>13.940602287099406</c:v>
                </c:pt>
                <c:pt idx="27">
                  <c:v>13.586158968477406</c:v>
                </c:pt>
                <c:pt idx="28">
                  <c:v>13.874708315490979</c:v>
                </c:pt>
                <c:pt idx="29">
                  <c:v>14.381859249979671</c:v>
                </c:pt>
                <c:pt idx="30">
                  <c:v>16.236614042883815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0.0</c:formatCode>
                <c:ptCount val="31"/>
                <c:pt idx="0">
                  <c:v>1.6133735457493548</c:v>
                </c:pt>
                <c:pt idx="1">
                  <c:v>1.6231623974840963</c:v>
                </c:pt>
                <c:pt idx="2">
                  <c:v>1.6470168430499426</c:v>
                </c:pt>
                <c:pt idx="3">
                  <c:v>1.6720219454072789</c:v>
                </c:pt>
                <c:pt idx="4">
                  <c:v>1.3806989648167443</c:v>
                </c:pt>
                <c:pt idx="5">
                  <c:v>1.4519011701169919</c:v>
                </c:pt>
                <c:pt idx="6">
                  <c:v>1.5161091520281276</c:v>
                </c:pt>
                <c:pt idx="7">
                  <c:v>1.5517386534367836</c:v>
                </c:pt>
                <c:pt idx="8">
                  <c:v>1.5847898844639836</c:v>
                </c:pt>
                <c:pt idx="9">
                  <c:v>1.6077623413077595</c:v>
                </c:pt>
                <c:pt idx="10">
                  <c:v>1.6269336391362996</c:v>
                </c:pt>
                <c:pt idx="11">
                  <c:v>1.6572374339565996</c:v>
                </c:pt>
                <c:pt idx="12">
                  <c:v>1.6738773323766591</c:v>
                </c:pt>
                <c:pt idx="13">
                  <c:v>1.7166835995975518</c:v>
                </c:pt>
                <c:pt idx="14">
                  <c:v>1.7353581882898668</c:v>
                </c:pt>
                <c:pt idx="15">
                  <c:v>1.7145186162007942</c:v>
                </c:pt>
                <c:pt idx="16">
                  <c:v>1.691085030744109</c:v>
                </c:pt>
                <c:pt idx="17">
                  <c:v>1.6569590683358506</c:v>
                </c:pt>
                <c:pt idx="18">
                  <c:v>1.5556066540908258</c:v>
                </c:pt>
                <c:pt idx="19">
                  <c:v>1.6201211492430956</c:v>
                </c:pt>
                <c:pt idx="20">
                  <c:v>1.7206446209511246</c:v>
                </c:pt>
                <c:pt idx="21">
                  <c:v>1.7770493393456164</c:v>
                </c:pt>
                <c:pt idx="22">
                  <c:v>1.8311901829077173</c:v>
                </c:pt>
                <c:pt idx="23">
                  <c:v>1.8513445239631845</c:v>
                </c:pt>
                <c:pt idx="24">
                  <c:v>1.7657878182030344</c:v>
                </c:pt>
                <c:pt idx="25">
                  <c:v>1.8997722874911736</c:v>
                </c:pt>
                <c:pt idx="26">
                  <c:v>2.0647185957573329</c:v>
                </c:pt>
                <c:pt idx="27">
                  <c:v>2.0552686504252469</c:v>
                </c:pt>
                <c:pt idx="28">
                  <c:v>2.0161468279051493</c:v>
                </c:pt>
                <c:pt idx="29">
                  <c:v>2.0545878060443306</c:v>
                </c:pt>
                <c:pt idx="30">
                  <c:v>2.0718349412217423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0.0</c:formatCode>
                <c:ptCount val="31"/>
                <c:pt idx="0">
                  <c:v>2.4096920572781246</c:v>
                </c:pt>
                <c:pt idx="1">
                  <c:v>2.4184029121315063</c:v>
                </c:pt>
                <c:pt idx="2">
                  <c:v>2.4278957044807057</c:v>
                </c:pt>
                <c:pt idx="3">
                  <c:v>2.4291448583096091</c:v>
                </c:pt>
                <c:pt idx="4">
                  <c:v>2.4831954973239778</c:v>
                </c:pt>
                <c:pt idx="5">
                  <c:v>2.7099131212892646</c:v>
                </c:pt>
                <c:pt idx="6">
                  <c:v>2.9343166553899227</c:v>
                </c:pt>
                <c:pt idx="7">
                  <c:v>2.970224358340996</c:v>
                </c:pt>
                <c:pt idx="8">
                  <c:v>3.0325472731575802</c:v>
                </c:pt>
                <c:pt idx="9">
                  <c:v>3.0586776447522799</c:v>
                </c:pt>
                <c:pt idx="10">
                  <c:v>3.0511627844502534</c:v>
                </c:pt>
                <c:pt idx="11">
                  <c:v>3.080832334658588</c:v>
                </c:pt>
                <c:pt idx="12">
                  <c:v>3.1002683462329714</c:v>
                </c:pt>
                <c:pt idx="13">
                  <c:v>3.2420981394492578</c:v>
                </c:pt>
                <c:pt idx="14">
                  <c:v>3.5890777483363157</c:v>
                </c:pt>
                <c:pt idx="15">
                  <c:v>3.2124114434321243</c:v>
                </c:pt>
                <c:pt idx="16">
                  <c:v>3.164204093928237</c:v>
                </c:pt>
                <c:pt idx="17">
                  <c:v>3.1754433310015808</c:v>
                </c:pt>
                <c:pt idx="18">
                  <c:v>3.1265924939202137</c:v>
                </c:pt>
                <c:pt idx="19">
                  <c:v>3.2926905116766751</c:v>
                </c:pt>
                <c:pt idx="20">
                  <c:v>3.4137922641346474</c:v>
                </c:pt>
                <c:pt idx="21">
                  <c:v>3.3278795835503034</c:v>
                </c:pt>
                <c:pt idx="22">
                  <c:v>3.2728246436204325</c:v>
                </c:pt>
                <c:pt idx="23">
                  <c:v>3.1726734737629698</c:v>
                </c:pt>
                <c:pt idx="24">
                  <c:v>3.0983254634985133</c:v>
                </c:pt>
                <c:pt idx="25">
                  <c:v>3.1554905190398008</c:v>
                </c:pt>
                <c:pt idx="26">
                  <c:v>3.2586637067475248</c:v>
                </c:pt>
                <c:pt idx="27">
                  <c:v>3.3102995519022418</c:v>
                </c:pt>
                <c:pt idx="28">
                  <c:v>2.9996334017872215</c:v>
                </c:pt>
                <c:pt idx="29">
                  <c:v>2.9669609571306372</c:v>
                </c:pt>
                <c:pt idx="30">
                  <c:v>2.9644902199519749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0.0</c:formatCode>
                <c:ptCount val="31"/>
                <c:pt idx="0">
                  <c:v>3.1709123878796479</c:v>
                </c:pt>
                <c:pt idx="1">
                  <c:v>3.5255837362149864</c:v>
                </c:pt>
                <c:pt idx="2">
                  <c:v>3.9142808364758501</c:v>
                </c:pt>
                <c:pt idx="3">
                  <c:v>4.8989480481336791</c:v>
                </c:pt>
                <c:pt idx="4">
                  <c:v>5.9136596709061937</c:v>
                </c:pt>
                <c:pt idx="5">
                  <c:v>6.9419662124539432</c:v>
                </c:pt>
                <c:pt idx="6">
                  <c:v>8.0345348228650195</c:v>
                </c:pt>
                <c:pt idx="7">
                  <c:v>8.3776954747879948</c:v>
                </c:pt>
                <c:pt idx="8">
                  <c:v>8.8279990558564627</c:v>
                </c:pt>
                <c:pt idx="9">
                  <c:v>9.1019215517961669</c:v>
                </c:pt>
                <c:pt idx="10">
                  <c:v>9.8393605831628204</c:v>
                </c:pt>
                <c:pt idx="11">
                  <c:v>10.633116506809515</c:v>
                </c:pt>
                <c:pt idx="12">
                  <c:v>10.647661538887988</c:v>
                </c:pt>
                <c:pt idx="13">
                  <c:v>10.567352114634543</c:v>
                </c:pt>
                <c:pt idx="14">
                  <c:v>10.466149270608614</c:v>
                </c:pt>
                <c:pt idx="15">
                  <c:v>10.237201189335094</c:v>
                </c:pt>
                <c:pt idx="16">
                  <c:v>10.096313315250679</c:v>
                </c:pt>
                <c:pt idx="17">
                  <c:v>9.9916755360639335</c:v>
                </c:pt>
                <c:pt idx="18">
                  <c:v>9.8502265393331001</c:v>
                </c:pt>
                <c:pt idx="19">
                  <c:v>9.6554942040784599</c:v>
                </c:pt>
                <c:pt idx="20">
                  <c:v>9.4400514723726126</c:v>
                </c:pt>
                <c:pt idx="21">
                  <c:v>9.2869752346089935</c:v>
                </c:pt>
                <c:pt idx="22">
                  <c:v>9.0675413024526161</c:v>
                </c:pt>
                <c:pt idx="23">
                  <c:v>8.8585442249317463</c:v>
                </c:pt>
                <c:pt idx="24">
                  <c:v>8.6904950747131622</c:v>
                </c:pt>
                <c:pt idx="25">
                  <c:v>8.8397479945486648</c:v>
                </c:pt>
                <c:pt idx="26">
                  <c:v>9.1975500165964252</c:v>
                </c:pt>
                <c:pt idx="27">
                  <c:v>8.9988904380317312</c:v>
                </c:pt>
                <c:pt idx="28">
                  <c:v>8.8825713369871035</c:v>
                </c:pt>
                <c:pt idx="29">
                  <c:v>8.9715684967176976</c:v>
                </c:pt>
                <c:pt idx="30">
                  <c:v>8.9084299218938838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0.0</c:formatCode>
                <c:ptCount val="31"/>
                <c:pt idx="0">
                  <c:v>9.4656514685569029</c:v>
                </c:pt>
                <c:pt idx="1">
                  <c:v>9.6844233339111003</c:v>
                </c:pt>
                <c:pt idx="2">
                  <c:v>9.8933195781524308</c:v>
                </c:pt>
                <c:pt idx="3">
                  <c:v>10.869482017995102</c:v>
                </c:pt>
                <c:pt idx="4">
                  <c:v>10.484900526771602</c:v>
                </c:pt>
                <c:pt idx="5">
                  <c:v>9.9569769184905503</c:v>
                </c:pt>
                <c:pt idx="6">
                  <c:v>10.123936911724549</c:v>
                </c:pt>
                <c:pt idx="7">
                  <c:v>10.470560380360885</c:v>
                </c:pt>
                <c:pt idx="8">
                  <c:v>9.5850306320057665</c:v>
                </c:pt>
                <c:pt idx="9">
                  <c:v>12.892194941257982</c:v>
                </c:pt>
                <c:pt idx="10">
                  <c:v>14.497027968337244</c:v>
                </c:pt>
                <c:pt idx="11">
                  <c:v>12.974292951644724</c:v>
                </c:pt>
                <c:pt idx="12">
                  <c:v>13.726437015263194</c:v>
                </c:pt>
                <c:pt idx="13">
                  <c:v>13.629254867541274</c:v>
                </c:pt>
                <c:pt idx="14">
                  <c:v>13.774759218395275</c:v>
                </c:pt>
                <c:pt idx="15">
                  <c:v>13.473677325352993</c:v>
                </c:pt>
                <c:pt idx="16">
                  <c:v>14.171040457927688</c:v>
                </c:pt>
                <c:pt idx="17">
                  <c:v>14.781983047785873</c:v>
                </c:pt>
                <c:pt idx="18">
                  <c:v>16.02282389317169</c:v>
                </c:pt>
                <c:pt idx="19">
                  <c:v>13.965068835657133</c:v>
                </c:pt>
                <c:pt idx="20">
                  <c:v>14.028714920806328</c:v>
                </c:pt>
                <c:pt idx="21">
                  <c:v>14.058979895876728</c:v>
                </c:pt>
                <c:pt idx="22">
                  <c:v>13.930622168181468</c:v>
                </c:pt>
                <c:pt idx="23">
                  <c:v>12.833594884540554</c:v>
                </c:pt>
                <c:pt idx="24">
                  <c:v>12.62904592050409</c:v>
                </c:pt>
                <c:pt idx="25">
                  <c:v>12.581913267985863</c:v>
                </c:pt>
                <c:pt idx="26">
                  <c:v>12.963382881388871</c:v>
                </c:pt>
                <c:pt idx="27">
                  <c:v>12.33832232701301</c:v>
                </c:pt>
                <c:pt idx="28">
                  <c:v>12.496459991851816</c:v>
                </c:pt>
                <c:pt idx="29">
                  <c:v>12.899630060999904</c:v>
                </c:pt>
                <c:pt idx="30">
                  <c:v>12.202506686855067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902006172839492E-2"/>
          <c:y val="0.88043981481481481"/>
          <c:w val="0.91809799382716051"/>
          <c:h val="0.119560185185185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1B-4202-8E78-8C37DE274B3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1B-4202-8E78-8C37DE274B3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81B-4202-8E78-8C37DE274B3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81B-4202-8E78-8C37DE274B3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81B-4202-8E78-8C37DE274B3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81B-4202-8E78-8C37DE274B3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81B-4202-8E78-8C37DE274B34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202-8E78-8C37DE274B3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202-8E78-8C37DE274B34}"/>
                </c:ext>
              </c:extLst>
            </c:dLbl>
            <c:dLbl>
              <c:idx val="3"/>
              <c:layout>
                <c:manualLayout>
                  <c:x val="-4.3290318237189786E-4"/>
                  <c:y val="-8.59415075404442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202-8E78-8C37DE274B34}"/>
                </c:ext>
              </c:extLst>
            </c:dLbl>
            <c:dLbl>
              <c:idx val="4"/>
              <c:layout>
                <c:manualLayout>
                  <c:x val="-1.4430106079063262E-4"/>
                  <c:y val="-8.3990163353028126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202-8E78-8C37DE274B3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81B-4202-8E78-8C37DE274B3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202-8E78-8C37DE274B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 formatCode="0.0">
                  <c:v>4.8578255884457828</c:v>
                </c:pt>
                <c:pt idx="1">
                  <c:v>0</c:v>
                </c:pt>
                <c:pt idx="2" formatCode="0.0">
                  <c:v>1.6133735457493548</c:v>
                </c:pt>
                <c:pt idx="3" formatCode="0.0">
                  <c:v>2.4096920572781246</c:v>
                </c:pt>
                <c:pt idx="4" formatCode="0.0">
                  <c:v>3.1709123878796479</c:v>
                </c:pt>
                <c:pt idx="5" formatCode="0.0">
                  <c:v>9.4656514685569029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81B-4202-8E78-8C37DE274B3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74-4049-9024-A87ED5A852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374-4049-9024-A87ED5A852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374-4049-9024-A87ED5A852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374-4049-9024-A87ED5A852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374-4049-9024-A87ED5A852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74-4049-9024-A87ED5A852B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374-4049-9024-A87ED5A852B7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74-4049-9024-A87ED5A852B7}"/>
                </c:ext>
              </c:extLst>
            </c:dLbl>
            <c:dLbl>
              <c:idx val="2"/>
              <c:layout>
                <c:manualLayout>
                  <c:x val="1.6717741340999799E-2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74-4049-9024-A87ED5A852B7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74-4049-9024-A87ED5A852B7}"/>
                </c:ext>
              </c:extLst>
            </c:dLbl>
            <c:dLbl>
              <c:idx val="4"/>
              <c:layout>
                <c:manualLayout>
                  <c:x val="0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374-4049-9024-A87ED5A852B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374-4049-9024-A87ED5A852B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374-4049-9024-A87ED5A852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 formatCode="0.0">
                  <c:v>12.650512556479791</c:v>
                </c:pt>
                <c:pt idx="1">
                  <c:v>0</c:v>
                </c:pt>
                <c:pt idx="2" formatCode="0.0">
                  <c:v>1.6269336391362996</c:v>
                </c:pt>
                <c:pt idx="3" formatCode="0.0">
                  <c:v>3.0511627844502534</c:v>
                </c:pt>
                <c:pt idx="4" formatCode="0.0">
                  <c:v>9.8393605831628204</c:v>
                </c:pt>
                <c:pt idx="5" formatCode="0.0">
                  <c:v>14.497027968337244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374-4049-9024-A87ED5A85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2E-4129-A280-330ED26EBD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2E-4129-A280-330ED26EBD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2E-4129-A280-330ED26EBD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2E-4129-A280-330ED26EBD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2E-4129-A280-330ED26EBD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2E-4129-A280-330ED26EBD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2E-4129-A280-330ED26EBD9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2E-4129-A280-330ED26EBD9C}"/>
                </c:ext>
              </c:extLst>
            </c:dLbl>
            <c:dLbl>
              <c:idx val="2"/>
              <c:layout>
                <c:manualLayout>
                  <c:x val="2.5076612011499546E-2"/>
                  <c:y val="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2E-4129-A280-330ED26EBD9C}"/>
                </c:ext>
              </c:extLst>
            </c:dLbl>
            <c:dLbl>
              <c:idx val="3"/>
              <c:layout>
                <c:manualLayout>
                  <c:x val="1.7091586895396884E-2"/>
                  <c:y val="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2E-4129-A280-330ED26EBD9C}"/>
                </c:ext>
              </c:extLst>
            </c:dLbl>
            <c:dLbl>
              <c:idx val="4"/>
              <c:layout>
                <c:manualLayout>
                  <c:x val="8.3588706704998995E-3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2E-4129-A280-330ED26EBD9C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2E-4129-A280-330ED26EBD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2E-4129-A280-330ED26EB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 formatCode="0.0">
                  <c:v>13.754831084849078</c:v>
                </c:pt>
                <c:pt idx="1">
                  <c:v>0</c:v>
                </c:pt>
                <c:pt idx="2" formatCode="0.0">
                  <c:v>1.7206446209511246</c:v>
                </c:pt>
                <c:pt idx="3" formatCode="0.0">
                  <c:v>3.4137922641346474</c:v>
                </c:pt>
                <c:pt idx="4" formatCode="0.0">
                  <c:v>9.4400514723726126</c:v>
                </c:pt>
                <c:pt idx="5" formatCode="0.0">
                  <c:v>14.028714920806328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2E-4129-A280-330ED26EB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1-41EA-8719-D3F8B527F2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1-41EA-8719-D3F8B527F2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1-41EA-8719-D3F8B527F2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1-41EA-8719-D3F8B527F2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1-41EA-8719-D3F8B527F2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1-41EA-8719-D3F8B527F20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1-41EA-8719-D3F8B527F20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1-41EA-8719-D3F8B527F208}"/>
                </c:ext>
              </c:extLst>
            </c:dLbl>
            <c:dLbl>
              <c:idx val="3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31-41EA-8719-D3F8B527F208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1-41EA-8719-D3F8B527F20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31-41EA-8719-D3F8B527F2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0</c:formatCode>
                <c:ptCount val="7"/>
                <c:pt idx="0" formatCode="0.0">
                  <c:v>16.236614042883815</c:v>
                </c:pt>
                <c:pt idx="1">
                  <c:v>0</c:v>
                </c:pt>
                <c:pt idx="2" formatCode="0.0">
                  <c:v>2.0718349412217423</c:v>
                </c:pt>
                <c:pt idx="3" formatCode="0.0">
                  <c:v>2.9644902199519749</c:v>
                </c:pt>
                <c:pt idx="4" formatCode="0.0">
                  <c:v>8.9084299218938838</c:v>
                </c:pt>
                <c:pt idx="5" formatCode="0.0">
                  <c:v>12.202506686855067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31-41EA-8719-D3F8B527F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0.0</c:formatCode>
                <c:ptCount val="31"/>
                <c:pt idx="0">
                  <c:v>14.96</c:v>
                </c:pt>
                <c:pt idx="1">
                  <c:v>17.12</c:v>
                </c:pt>
                <c:pt idx="2">
                  <c:v>20.28</c:v>
                </c:pt>
                <c:pt idx="3">
                  <c:v>23.729543499999998</c:v>
                </c:pt>
                <c:pt idx="4">
                  <c:v>23.8610255</c:v>
                </c:pt>
                <c:pt idx="5">
                  <c:v>26.671326499999996</c:v>
                </c:pt>
                <c:pt idx="6">
                  <c:v>29.110587999999996</c:v>
                </c:pt>
                <c:pt idx="7">
                  <c:v>29.3384</c:v>
                </c:pt>
                <c:pt idx="8">
                  <c:v>33.241455000000002</c:v>
                </c:pt>
                <c:pt idx="9">
                  <c:v>32.811350000000004</c:v>
                </c:pt>
                <c:pt idx="10">
                  <c:v>36.765950000000004</c:v>
                </c:pt>
                <c:pt idx="11">
                  <c:v>40.948700000000002</c:v>
                </c:pt>
                <c:pt idx="12">
                  <c:v>40.999400000000009</c:v>
                </c:pt>
                <c:pt idx="13">
                  <c:v>40.999400000000009</c:v>
                </c:pt>
                <c:pt idx="14">
                  <c:v>44.099049999999998</c:v>
                </c:pt>
                <c:pt idx="15">
                  <c:v>46.896260000000005</c:v>
                </c:pt>
                <c:pt idx="16">
                  <c:v>42.720200000000006</c:v>
                </c:pt>
                <c:pt idx="17">
                  <c:v>43.965556966526137</c:v>
                </c:pt>
                <c:pt idx="18">
                  <c:v>44.095754558845947</c:v>
                </c:pt>
                <c:pt idx="19">
                  <c:v>43.596663788286698</c:v>
                </c:pt>
                <c:pt idx="20">
                  <c:v>42.999924823487589</c:v>
                </c:pt>
                <c:pt idx="21">
                  <c:v>42.800558010280255</c:v>
                </c:pt>
                <c:pt idx="22">
                  <c:v>40.963963254775969</c:v>
                </c:pt>
                <c:pt idx="23">
                  <c:v>40.842569968392461</c:v>
                </c:pt>
                <c:pt idx="24">
                  <c:v>40.233302985267855</c:v>
                </c:pt>
                <c:pt idx="25">
                  <c:v>39.764969645926513</c:v>
                </c:pt>
                <c:pt idx="26">
                  <c:v>43.589691917214104</c:v>
                </c:pt>
                <c:pt idx="27">
                  <c:v>42.483904865991505</c:v>
                </c:pt>
                <c:pt idx="28">
                  <c:v>43.385788129119319</c:v>
                </c:pt>
                <c:pt idx="29">
                  <c:v>44.974923782659417</c:v>
                </c:pt>
                <c:pt idx="30">
                  <c:v>50.776461311818082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0.00</c:formatCode>
                <c:ptCount val="31"/>
                <c:pt idx="0">
                  <c:v>1.0861177131559409E-2</c:v>
                </c:pt>
                <c:pt idx="1">
                  <c:v>1.0879055892422322E-2</c:v>
                </c:pt>
                <c:pt idx="2">
                  <c:v>1.0875871341591067E-2</c:v>
                </c:pt>
                <c:pt idx="3">
                  <c:v>1.0875826515528767E-2</c:v>
                </c:pt>
                <c:pt idx="4">
                  <c:v>1.0877105533952762E-2</c:v>
                </c:pt>
                <c:pt idx="5">
                  <c:v>1.1544573999288026E-2</c:v>
                </c:pt>
                <c:pt idx="6">
                  <c:v>1.2402692910263103E-2</c:v>
                </c:pt>
                <c:pt idx="7">
                  <c:v>1.2971944953079696E-2</c:v>
                </c:pt>
                <c:pt idx="8">
                  <c:v>1.375590017170533E-2</c:v>
                </c:pt>
                <c:pt idx="9">
                  <c:v>1.6806964569774825E-2</c:v>
                </c:pt>
                <c:pt idx="10">
                  <c:v>1.6016588775334687E-2</c:v>
                </c:pt>
                <c:pt idx="11">
                  <c:v>1.4785977116583212E-2</c:v>
                </c:pt>
                <c:pt idx="12">
                  <c:v>1.7194136996299941E-2</c:v>
                </c:pt>
                <c:pt idx="13">
                  <c:v>1.8135545660053848E-2</c:v>
                </c:pt>
                <c:pt idx="14">
                  <c:v>3.2774566001916847E-2</c:v>
                </c:pt>
                <c:pt idx="15">
                  <c:v>1.9277286582590349E-2</c:v>
                </c:pt>
                <c:pt idx="16">
                  <c:v>1.6227581162449718E-2</c:v>
                </c:pt>
                <c:pt idx="17">
                  <c:v>1.5981611703326272E-2</c:v>
                </c:pt>
                <c:pt idx="18">
                  <c:v>1.561503931871216E-2</c:v>
                </c:pt>
                <c:pt idx="19">
                  <c:v>2.5078896336651949E-2</c:v>
                </c:pt>
                <c:pt idx="20">
                  <c:v>2.8117004926680577E-2</c:v>
                </c:pt>
                <c:pt idx="21">
                  <c:v>2.6337576363880726E-2</c:v>
                </c:pt>
                <c:pt idx="22">
                  <c:v>2.6972579937639705E-2</c:v>
                </c:pt>
                <c:pt idx="23">
                  <c:v>2.4535936902261891E-2</c:v>
                </c:pt>
                <c:pt idx="24">
                  <c:v>2.6429126639143014E-2</c:v>
                </c:pt>
                <c:pt idx="25">
                  <c:v>2.5744422280498926E-2</c:v>
                </c:pt>
                <c:pt idx="26">
                  <c:v>2.4944557864532559E-2</c:v>
                </c:pt>
                <c:pt idx="27">
                  <c:v>2.634689072607874E-2</c:v>
                </c:pt>
                <c:pt idx="28">
                  <c:v>2.5298239959564123E-2</c:v>
                </c:pt>
                <c:pt idx="29">
                  <c:v>2.515974077143086E-2</c:v>
                </c:pt>
                <c:pt idx="30">
                  <c:v>2.5135407022147487E-2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0.000</c:formatCode>
                <c:ptCount val="31"/>
                <c:pt idx="0">
                  <c:v>1.011175E-3</c:v>
                </c:pt>
                <c:pt idx="1">
                  <c:v>1.011175E-3</c:v>
                </c:pt>
                <c:pt idx="2">
                  <c:v>1.0111749999999998E-3</c:v>
                </c:pt>
                <c:pt idx="3">
                  <c:v>1.0111750000000002E-3</c:v>
                </c:pt>
                <c:pt idx="4">
                  <c:v>1.0111750000000002E-3</c:v>
                </c:pt>
                <c:pt idx="5">
                  <c:v>1.0850950000000001E-3</c:v>
                </c:pt>
                <c:pt idx="6">
                  <c:v>1.1741400000000002E-3</c:v>
                </c:pt>
                <c:pt idx="7">
                  <c:v>1.2219625000000002E-3</c:v>
                </c:pt>
                <c:pt idx="8">
                  <c:v>1.2697849999999998E-3</c:v>
                </c:pt>
                <c:pt idx="9">
                  <c:v>1.3383700000000002E-3</c:v>
                </c:pt>
                <c:pt idx="10">
                  <c:v>1.3791250000000006E-3</c:v>
                </c:pt>
                <c:pt idx="11">
                  <c:v>1.3805000000000004E-3</c:v>
                </c:pt>
                <c:pt idx="12">
                  <c:v>1.3695000000000001E-3</c:v>
                </c:pt>
                <c:pt idx="13">
                  <c:v>1.3585000000000005E-3</c:v>
                </c:pt>
                <c:pt idx="14">
                  <c:v>2.7225000000000001E-3</c:v>
                </c:pt>
                <c:pt idx="15">
                  <c:v>1.3420000000000003E-3</c:v>
                </c:pt>
                <c:pt idx="16">
                  <c:v>1.32715E-3</c:v>
                </c:pt>
                <c:pt idx="17">
                  <c:v>1.3265999999999998E-3</c:v>
                </c:pt>
                <c:pt idx="18">
                  <c:v>1.4300000000000001E-3</c:v>
                </c:pt>
                <c:pt idx="19">
                  <c:v>2.4499999999999999E-3</c:v>
                </c:pt>
                <c:pt idx="20">
                  <c:v>2.8379999999999985E-3</c:v>
                </c:pt>
                <c:pt idx="21">
                  <c:v>2.6950000000000003E-3</c:v>
                </c:pt>
                <c:pt idx="22">
                  <c:v>2.7225000000000001E-3</c:v>
                </c:pt>
                <c:pt idx="23">
                  <c:v>2.4499999999999999E-3</c:v>
                </c:pt>
                <c:pt idx="24">
                  <c:v>2.7200000000000006E-3</c:v>
                </c:pt>
                <c:pt idx="25">
                  <c:v>2.66E-3</c:v>
                </c:pt>
                <c:pt idx="26">
                  <c:v>2.5700000000000002E-3</c:v>
                </c:pt>
                <c:pt idx="27">
                  <c:v>2.6900000000000001E-3</c:v>
                </c:pt>
                <c:pt idx="28">
                  <c:v>2.5500000000000006E-3</c:v>
                </c:pt>
                <c:pt idx="29">
                  <c:v>2.5500000000000006E-3</c:v>
                </c:pt>
                <c:pt idx="30">
                  <c:v>2.64E-3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0.0</c:formatCode>
                <c:ptCount val="31"/>
                <c:pt idx="0">
                  <c:v>11.074064627290737</c:v>
                </c:pt>
                <c:pt idx="1">
                  <c:v>11.083469685545047</c:v>
                </c:pt>
                <c:pt idx="2">
                  <c:v>11.247950695399522</c:v>
                </c:pt>
                <c:pt idx="3">
                  <c:v>12.379815179633461</c:v>
                </c:pt>
                <c:pt idx="4">
                  <c:v>10.414726589100551</c:v>
                </c:pt>
                <c:pt idx="5">
                  <c:v>7.7623028110557346</c:v>
                </c:pt>
                <c:pt idx="6">
                  <c:v>6.7435852794473403</c:v>
                </c:pt>
                <c:pt idx="7">
                  <c:v>4.7331839462367311</c:v>
                </c:pt>
                <c:pt idx="8">
                  <c:v>4.2786763173602047</c:v>
                </c:pt>
                <c:pt idx="9">
                  <c:v>5.1723561523177555</c:v>
                </c:pt>
                <c:pt idx="10">
                  <c:v>4.4205481820979946</c:v>
                </c:pt>
                <c:pt idx="11">
                  <c:v>3.5600614987618213</c:v>
                </c:pt>
                <c:pt idx="12">
                  <c:v>3.2840913607142439</c:v>
                </c:pt>
                <c:pt idx="13">
                  <c:v>2.4625191175198795</c:v>
                </c:pt>
                <c:pt idx="14">
                  <c:v>2.2324084646780862</c:v>
                </c:pt>
                <c:pt idx="15">
                  <c:v>0.48067331143789577</c:v>
                </c:pt>
                <c:pt idx="16">
                  <c:v>0.50143526554534279</c:v>
                </c:pt>
                <c:pt idx="17">
                  <c:v>0.46643099317826353</c:v>
                </c:pt>
                <c:pt idx="18">
                  <c:v>0.56039622143520085</c:v>
                </c:pt>
                <c:pt idx="19">
                  <c:v>0.50946993020609088</c:v>
                </c:pt>
                <c:pt idx="20">
                  <c:v>0.50791023953219183</c:v>
                </c:pt>
                <c:pt idx="21">
                  <c:v>0.50752835529102658</c:v>
                </c:pt>
                <c:pt idx="22">
                  <c:v>0.4956099725502921</c:v>
                </c:pt>
                <c:pt idx="23">
                  <c:v>0.46033134710732732</c:v>
                </c:pt>
                <c:pt idx="24">
                  <c:v>0.45250488496603569</c:v>
                </c:pt>
                <c:pt idx="25">
                  <c:v>0.44635028751358591</c:v>
                </c:pt>
                <c:pt idx="26">
                  <c:v>0.45835023347968135</c:v>
                </c:pt>
                <c:pt idx="27">
                  <c:v>0.43581302136137479</c:v>
                </c:pt>
                <c:pt idx="28">
                  <c:v>0.4411490506455536</c:v>
                </c:pt>
                <c:pt idx="29">
                  <c:v>0.44884285546109787</c:v>
                </c:pt>
                <c:pt idx="30">
                  <c:v>0.39262962007416718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FD1-4093-936B-ADD8B8139A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FD1-4093-936B-ADD8B8139A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FD1-4093-936B-ADD8B8139A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FD1-4093-936B-ADD8B8139A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FD1-4093-936B-ADD8B8139A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FD1-4093-936B-ADD8B8139A6F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D1-4093-936B-ADD8B8139A6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D1-4093-936B-ADD8B8139A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D1-4093-936B-ADD8B8139A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D1-4093-936B-ADD8B8139A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D1-4093-936B-ADD8B8139A6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FD1-4093-936B-ADD8B8139A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 formatCode="0.0">
                  <c:v>14.96</c:v>
                </c:pt>
                <c:pt idx="1">
                  <c:v>0</c:v>
                </c:pt>
                <c:pt idx="2">
                  <c:v>0</c:v>
                </c:pt>
                <c:pt idx="3" formatCode="0.00">
                  <c:v>1.0861177131559409E-2</c:v>
                </c:pt>
                <c:pt idx="4" formatCode="0.000">
                  <c:v>1.011175E-3</c:v>
                </c:pt>
                <c:pt idx="5" formatCode="0.0">
                  <c:v>11.074064627290737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FD1-4093-936B-ADD8B8139A6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406-4D3E-8390-2703631965D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406-4D3E-8390-2703631965D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406-4D3E-8390-2703631965D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06-4D3E-8390-2703631965D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406-4D3E-8390-2703631965D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406-4D3E-8390-2703631965D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06-4D3E-8390-2703631965D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06-4D3E-8390-2703631965D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06-4D3E-8390-2703631965D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06-4D3E-8390-2703631965D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406-4D3E-8390-2703631965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 formatCode="0.0">
                  <c:v>36.765950000000004</c:v>
                </c:pt>
                <c:pt idx="1">
                  <c:v>0</c:v>
                </c:pt>
                <c:pt idx="2">
                  <c:v>0</c:v>
                </c:pt>
                <c:pt idx="3" formatCode="0.00">
                  <c:v>1.6016588775334687E-2</c:v>
                </c:pt>
                <c:pt idx="4" formatCode="0.000">
                  <c:v>1.3791250000000006E-3</c:v>
                </c:pt>
                <c:pt idx="5" formatCode="0.0">
                  <c:v>4.4205481820979946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406-4D3E-8390-270363196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7A-4AE7-A121-AC5FB75EBE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7A-4AE7-A121-AC5FB75EBE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7A-4AE7-A121-AC5FB75EBE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7A-4AE7-A121-AC5FB75EBE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7A-4AE7-A121-AC5FB75EBE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7A-4AE7-A121-AC5FB75EBE3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7A-4AE7-A121-AC5FB75EBE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7A-4AE7-A121-AC5FB75EBE3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7A-4AE7-A121-AC5FB75EBE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7A-4AE7-A121-AC5FB75EBE3B}"/>
                </c:ext>
              </c:extLst>
            </c:dLbl>
            <c:dLbl>
              <c:idx val="5"/>
              <c:layout>
                <c:manualLayout>
                  <c:x val="1.5221700944618126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7A-4AE7-A121-AC5FB75EBE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 formatCode="0.0">
                  <c:v>42.999924823487589</c:v>
                </c:pt>
                <c:pt idx="1">
                  <c:v>0</c:v>
                </c:pt>
                <c:pt idx="2">
                  <c:v>0</c:v>
                </c:pt>
                <c:pt idx="3" formatCode="0.00">
                  <c:v>2.8117004926680577E-2</c:v>
                </c:pt>
                <c:pt idx="4" formatCode="0.000">
                  <c:v>2.8379999999999985E-3</c:v>
                </c:pt>
                <c:pt idx="5" formatCode="0.0">
                  <c:v>0.50791023953219183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7A-4AE7-A121-AC5FB75EB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01-4C8A-88AD-730289C42A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01-4C8A-88AD-730289C42A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01-4C8A-88AD-730289C42A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01-4C8A-88AD-730289C42A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01-4C8A-88AD-730289C42A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01-4C8A-88AD-730289C42AC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01-4C8A-88AD-730289C42ACD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01-4C8A-88AD-730289C42A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01-4C8A-88AD-730289C42ACD}"/>
                </c:ext>
              </c:extLst>
            </c:dLbl>
            <c:dLbl>
              <c:idx val="3"/>
              <c:layout>
                <c:manualLayout>
                  <c:x val="-7.4855990480101983E-2"/>
                  <c:y val="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01-4C8A-88AD-730289C42A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01-4C8A-88AD-730289C42ACD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01-4C8A-88AD-730289C42A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01-4C8A-88AD-730289C42A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0</c:formatCode>
                <c:ptCount val="7"/>
                <c:pt idx="0" formatCode="#\ ##0.0">
                  <c:v>16.11066376444975</c:v>
                </c:pt>
                <c:pt idx="1">
                  <c:v>0</c:v>
                </c:pt>
                <c:pt idx="2">
                  <c:v>0</c:v>
                </c:pt>
                <c:pt idx="3" formatCode="0.0">
                  <c:v>0.76393434392375081</c:v>
                </c:pt>
                <c:pt idx="4" formatCode="0.00">
                  <c:v>7.6628640000000012E-2</c:v>
                </c:pt>
                <c:pt idx="5" formatCode="#\ ##0.0">
                  <c:v>11.644466711320815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01-4C8A-88AD-730289C42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8-4F8B-BDBD-8144AB6000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F8-4F8B-BDBD-8144AB6000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F8-4F8B-BDBD-8144AB6000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F8-4F8B-BDBD-8144AB6000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F8-4F8B-BDBD-8144AB6000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F8-4F8B-BDBD-8144AB60000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F8-4F8B-BDBD-8144AB6000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F8-4F8B-BDBD-8144AB60000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F8-4F8B-BDBD-8144AB6000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F8-4F8B-BDBD-8144AB60000C}"/>
                </c:ext>
              </c:extLst>
            </c:dLbl>
            <c:dLbl>
              <c:idx val="5"/>
              <c:layout>
                <c:manualLayout>
                  <c:x val="2.432892090270538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F8-4F8B-BDBD-8144AB6000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0</c:formatCode>
                <c:ptCount val="6"/>
                <c:pt idx="0" formatCode="0.0">
                  <c:v>50.776461311818082</c:v>
                </c:pt>
                <c:pt idx="1">
                  <c:v>0</c:v>
                </c:pt>
                <c:pt idx="2">
                  <c:v>0</c:v>
                </c:pt>
                <c:pt idx="3" formatCode="0.00">
                  <c:v>2.5135407022147487E-2</c:v>
                </c:pt>
                <c:pt idx="4" formatCode="0.000">
                  <c:v>2.64E-3</c:v>
                </c:pt>
                <c:pt idx="5" formatCode="0.0">
                  <c:v>0.39262962007416718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CF8-4F8B-BDBD-8144AB600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0.0</c:formatCode>
                <c:ptCount val="31"/>
                <c:pt idx="0">
                  <c:v>60.751991520000004</c:v>
                </c:pt>
                <c:pt idx="1">
                  <c:v>69.523669439999992</c:v>
                </c:pt>
                <c:pt idx="2">
                  <c:v>82.356309359999997</c:v>
                </c:pt>
                <c:pt idx="3">
                  <c:v>96.364774430847007</c:v>
                </c:pt>
                <c:pt idx="4">
                  <c:v>96.898717836530992</c:v>
                </c:pt>
                <c:pt idx="5">
                  <c:v>108.31124340609298</c:v>
                </c:pt>
                <c:pt idx="6">
                  <c:v>118.21699166565598</c:v>
                </c:pt>
                <c:pt idx="7">
                  <c:v>119.18092956981121</c:v>
                </c:pt>
                <c:pt idx="8">
                  <c:v>136.34728121450593</c:v>
                </c:pt>
                <c:pt idx="9">
                  <c:v>141.55813756080971</c:v>
                </c:pt>
                <c:pt idx="10">
                  <c:v>158.61948403993895</c:v>
                </c:pt>
                <c:pt idx="11">
                  <c:v>176.66513896978722</c:v>
                </c:pt>
                <c:pt idx="12">
                  <c:v>176.88387418105813</c:v>
                </c:pt>
                <c:pt idx="13">
                  <c:v>176.88387418105813</c:v>
                </c:pt>
                <c:pt idx="14">
                  <c:v>190.25670648117267</c:v>
                </c:pt>
                <c:pt idx="15">
                  <c:v>202.32472068864882</c:v>
                </c:pt>
                <c:pt idx="16">
                  <c:v>184.30792845235882</c:v>
                </c:pt>
                <c:pt idx="17">
                  <c:v>176.43026286211207</c:v>
                </c:pt>
                <c:pt idx="18">
                  <c:v>176.9527353842841</c:v>
                </c:pt>
                <c:pt idx="19">
                  <c:v>174.94992404929147</c:v>
                </c:pt>
                <c:pt idx="20">
                  <c:v>172.55525832266983</c:v>
                </c:pt>
                <c:pt idx="21">
                  <c:v>171.75521525061387</c:v>
                </c:pt>
                <c:pt idx="22">
                  <c:v>164.3851074243556</c:v>
                </c:pt>
                <c:pt idx="23">
                  <c:v>163.89796587756146</c:v>
                </c:pt>
                <c:pt idx="24">
                  <c:v>161.45302621564107</c:v>
                </c:pt>
                <c:pt idx="25">
                  <c:v>159.57364199153145</c:v>
                </c:pt>
                <c:pt idx="26">
                  <c:v>174.92194648842684</c:v>
                </c:pt>
                <c:pt idx="27">
                  <c:v>170.48451151483468</c:v>
                </c:pt>
                <c:pt idx="28">
                  <c:v>174.1036968991055</c:v>
                </c:pt>
                <c:pt idx="29">
                  <c:v>180.48077114590964</c:v>
                </c:pt>
                <c:pt idx="30">
                  <c:v>203.76187712742103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0.20693468401794884</c:v>
                </c:pt>
                <c:pt idx="1">
                  <c:v>0.2069362232490165</c:v>
                </c:pt>
                <c:pt idx="2">
                  <c:v>0.20693594908238866</c:v>
                </c:pt>
                <c:pt idx="3">
                  <c:v>0.20693594522319125</c:v>
                </c:pt>
                <c:pt idx="4">
                  <c:v>0.20693605533736023</c:v>
                </c:pt>
                <c:pt idx="5">
                  <c:v>0.21978945334828309</c:v>
                </c:pt>
                <c:pt idx="6">
                  <c:v>0.23527748060287032</c:v>
                </c:pt>
                <c:pt idx="7">
                  <c:v>0.2436048108370201</c:v>
                </c:pt>
                <c:pt idx="8">
                  <c:v>0.25195062545054425</c:v>
                </c:pt>
                <c:pt idx="9">
                  <c:v>0.26408571764905348</c:v>
                </c:pt>
                <c:pt idx="10">
                  <c:v>0.27107257307337329</c:v>
                </c:pt>
                <c:pt idx="11">
                  <c:v>0.27120464597692434</c:v>
                </c:pt>
                <c:pt idx="12">
                  <c:v>0.2695078141784894</c:v>
                </c:pt>
                <c:pt idx="13">
                  <c:v>0.26768470578530262</c:v>
                </c:pt>
                <c:pt idx="14">
                  <c:v>0.5050604646226815</c:v>
                </c:pt>
                <c:pt idx="15">
                  <c:v>0.26492676612962701</c:v>
                </c:pt>
                <c:pt idx="16">
                  <c:v>0.26209359700074075</c:v>
                </c:pt>
                <c:pt idx="17">
                  <c:v>0.26197721298108101</c:v>
                </c:pt>
                <c:pt idx="18">
                  <c:v>0.2798447278883659</c:v>
                </c:pt>
                <c:pt idx="19">
                  <c:v>0.45722676590977795</c:v>
                </c:pt>
                <c:pt idx="20">
                  <c:v>0.52465312916587314</c:v>
                </c:pt>
                <c:pt idx="21">
                  <c:v>0.499745894653844</c:v>
                </c:pt>
                <c:pt idx="22">
                  <c:v>0.50456095588867089</c:v>
                </c:pt>
                <c:pt idx="23">
                  <c:v>0.45646002105781058</c:v>
                </c:pt>
                <c:pt idx="24">
                  <c:v>0.50372140560469436</c:v>
                </c:pt>
                <c:pt idx="25">
                  <c:v>0.49117878761355288</c:v>
                </c:pt>
                <c:pt idx="26">
                  <c:v>0.47687326021350279</c:v>
                </c:pt>
                <c:pt idx="27">
                  <c:v>0.49719745072476179</c:v>
                </c:pt>
                <c:pt idx="28">
                  <c:v>0.46968378235413455</c:v>
                </c:pt>
                <c:pt idx="29">
                  <c:v>0.46457789247579762</c:v>
                </c:pt>
                <c:pt idx="30">
                  <c:v>0.47965835119208838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#,##0.00</c:formatCode>
                <c:ptCount val="31"/>
                <c:pt idx="0">
                  <c:v>2.7908430000000001E-2</c:v>
                </c:pt>
                <c:pt idx="1">
                  <c:v>2.7908430000000001E-2</c:v>
                </c:pt>
                <c:pt idx="2">
                  <c:v>2.7908430000000001E-2</c:v>
                </c:pt>
                <c:pt idx="3">
                  <c:v>2.7908430000000005E-2</c:v>
                </c:pt>
                <c:pt idx="4">
                  <c:v>2.7908430000000005E-2</c:v>
                </c:pt>
                <c:pt idx="5">
                  <c:v>2.9948622000000005E-2</c:v>
                </c:pt>
                <c:pt idx="6">
                  <c:v>3.2406264000000004E-2</c:v>
                </c:pt>
                <c:pt idx="7">
                  <c:v>3.3726165000000009E-2</c:v>
                </c:pt>
                <c:pt idx="8">
                  <c:v>3.5046066000000008E-2</c:v>
                </c:pt>
                <c:pt idx="9">
                  <c:v>3.6939012E-2</c:v>
                </c:pt>
                <c:pt idx="10">
                  <c:v>3.806385000000001E-2</c:v>
                </c:pt>
                <c:pt idx="11">
                  <c:v>3.8101800000000005E-2</c:v>
                </c:pt>
                <c:pt idx="12">
                  <c:v>3.7798200000000004E-2</c:v>
                </c:pt>
                <c:pt idx="13">
                  <c:v>3.749460000000001E-2</c:v>
                </c:pt>
                <c:pt idx="14">
                  <c:v>7.5140999999999999E-2</c:v>
                </c:pt>
                <c:pt idx="15">
                  <c:v>3.7039200000000008E-2</c:v>
                </c:pt>
                <c:pt idx="16">
                  <c:v>3.6629340000000003E-2</c:v>
                </c:pt>
                <c:pt idx="17">
                  <c:v>3.6614159999999993E-2</c:v>
                </c:pt>
                <c:pt idx="18">
                  <c:v>3.946800000000001E-2</c:v>
                </c:pt>
                <c:pt idx="19">
                  <c:v>6.762E-2</c:v>
                </c:pt>
                <c:pt idx="20">
                  <c:v>7.8328800000000004E-2</c:v>
                </c:pt>
                <c:pt idx="21">
                  <c:v>7.4382000000000018E-2</c:v>
                </c:pt>
                <c:pt idx="22">
                  <c:v>7.5141000000000013E-2</c:v>
                </c:pt>
                <c:pt idx="23">
                  <c:v>6.762E-2</c:v>
                </c:pt>
                <c:pt idx="24">
                  <c:v>7.5072000000000014E-2</c:v>
                </c:pt>
                <c:pt idx="25">
                  <c:v>7.3416000000000009E-2</c:v>
                </c:pt>
                <c:pt idx="26">
                  <c:v>7.0931999999999995E-2</c:v>
                </c:pt>
                <c:pt idx="27">
                  <c:v>7.4244000000000004E-2</c:v>
                </c:pt>
                <c:pt idx="28">
                  <c:v>7.0380000000000012E-2</c:v>
                </c:pt>
                <c:pt idx="29">
                  <c:v>7.0380000000000012E-2</c:v>
                </c:pt>
                <c:pt idx="30">
                  <c:v>7.2863999999999998E-2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0.0</c:formatCode>
                <c:ptCount val="31"/>
                <c:pt idx="0">
                  <c:v>85.448517783126121</c:v>
                </c:pt>
                <c:pt idx="1">
                  <c:v>86.76116201644156</c:v>
                </c:pt>
                <c:pt idx="2">
                  <c:v>87.790622701939029</c:v>
                </c:pt>
                <c:pt idx="3">
                  <c:v>94.290230170247852</c:v>
                </c:pt>
                <c:pt idx="4">
                  <c:v>85.960298189784936</c:v>
                </c:pt>
                <c:pt idx="5">
                  <c:v>77.17476434349426</c:v>
                </c:pt>
                <c:pt idx="6">
                  <c:v>71.951836002707054</c:v>
                </c:pt>
                <c:pt idx="7">
                  <c:v>68.607131397479051</c:v>
                </c:pt>
                <c:pt idx="8">
                  <c:v>57.863182177698711</c:v>
                </c:pt>
                <c:pt idx="9">
                  <c:v>75.917341251959712</c:v>
                </c:pt>
                <c:pt idx="10">
                  <c:v>83.279505618525548</c:v>
                </c:pt>
                <c:pt idx="11">
                  <c:v>66.249413837991767</c:v>
                </c:pt>
                <c:pt idx="12">
                  <c:v>64.775945335244856</c:v>
                </c:pt>
                <c:pt idx="13">
                  <c:v>61.175868535709895</c:v>
                </c:pt>
                <c:pt idx="14">
                  <c:v>59.251659928036297</c:v>
                </c:pt>
                <c:pt idx="15">
                  <c:v>53.56154009708203</c:v>
                </c:pt>
                <c:pt idx="16">
                  <c:v>55.581484869955865</c:v>
                </c:pt>
                <c:pt idx="17">
                  <c:v>54.77958862837415</c:v>
                </c:pt>
                <c:pt idx="18">
                  <c:v>57.027140957291373</c:v>
                </c:pt>
                <c:pt idx="19">
                  <c:v>46.591929268069727</c:v>
                </c:pt>
                <c:pt idx="20">
                  <c:v>45.891280836109324</c:v>
                </c:pt>
                <c:pt idx="21">
                  <c:v>45.372767283828352</c:v>
                </c:pt>
                <c:pt idx="22">
                  <c:v>42.759346978277001</c:v>
                </c:pt>
                <c:pt idx="23">
                  <c:v>38.693605711354678</c:v>
                </c:pt>
                <c:pt idx="24">
                  <c:v>36.610318255833654</c:v>
                </c:pt>
                <c:pt idx="25">
                  <c:v>35.364096680334463</c:v>
                </c:pt>
                <c:pt idx="26">
                  <c:v>34.551417606442584</c:v>
                </c:pt>
                <c:pt idx="27">
                  <c:v>31.153379081198423</c:v>
                </c:pt>
                <c:pt idx="28">
                  <c:v>30.829883650654573</c:v>
                </c:pt>
                <c:pt idx="29">
                  <c:v>30.767818844532329</c:v>
                </c:pt>
                <c:pt idx="30">
                  <c:v>26.410153391078453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91441358024691355"/>
          <c:w val="0.93573688271604938"/>
          <c:h val="8.5586419753086423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28-4B7B-B8D6-A37938DC86E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28-4B7B-B8D6-A37938DC86E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28-4B7B-B8D6-A37938DC86E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28-4B7B-B8D6-A37938DC86E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28-4B7B-B8D6-A37938DC86E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28-4B7B-B8D6-A37938DC86EA}"/>
              </c:ext>
            </c:extLst>
          </c:dPt>
          <c:dLbls>
            <c:dLbl>
              <c:idx val="0"/>
              <c:layout>
                <c:manualLayout>
                  <c:x val="-3.2256876212301577E-3"/>
                  <c:y val="-5.149852928338589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28-4B7B-B8D6-A37938DC86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28-4B7B-B8D6-A37938DC86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28-4B7B-B8D6-A37938DC86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28-4B7B-B8D6-A37938DC86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28-4B7B-B8D6-A37938DC86E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628-4B7B-B8D6-A37938DC86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</c:formatCode>
                <c:ptCount val="6"/>
                <c:pt idx="0" formatCode="0.0">
                  <c:v>60.751991520000004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0.20693468401794884</c:v>
                </c:pt>
                <c:pt idx="4" formatCode="#,##0.00">
                  <c:v>2.7908430000000001E-2</c:v>
                </c:pt>
                <c:pt idx="5" formatCode="0.0">
                  <c:v>85.448517783126121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28-4B7B-B8D6-A37938DC86E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E3-4C7F-988C-1A7A73C80F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E3-4C7F-988C-1A7A73C80F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E3-4C7F-988C-1A7A73C80F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1E3-4C7F-988C-1A7A73C80F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1E3-4C7F-988C-1A7A73C80F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1E3-4C7F-988C-1A7A73C80FD0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E3-4C7F-988C-1A7A73C80F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E3-4C7F-988C-1A7A73C80FD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E3-4C7F-988C-1A7A73C80F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E3-4C7F-988C-1A7A73C80FD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1E3-4C7F-988C-1A7A73C80F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</c:formatCode>
                <c:ptCount val="6"/>
                <c:pt idx="0" formatCode="0.0">
                  <c:v>158.61948403993895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0.27107257307337329</c:v>
                </c:pt>
                <c:pt idx="4" formatCode="#,##0.00">
                  <c:v>3.806385000000001E-2</c:v>
                </c:pt>
                <c:pt idx="5" formatCode="0.0">
                  <c:v>83.279505618525548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1E3-4C7F-988C-1A7A73C80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DD-4F26-A638-D7E3C047FA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DD-4F26-A638-D7E3C047FA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DD-4F26-A638-D7E3C047FA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DD-4F26-A638-D7E3C047FA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DD-4F26-A638-D7E3C047FA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DD-4F26-A638-D7E3C047FA8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DD-4F26-A638-D7E3C047FA8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DD-4F26-A638-D7E3C047FA8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DD-4F26-A638-D7E3C047FA8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DD-4F26-A638-D7E3C047FA8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9DD-4F26-A638-D7E3C047FA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</c:formatCode>
                <c:ptCount val="6"/>
                <c:pt idx="0" formatCode="0.0">
                  <c:v>172.55525832266983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0.52465312916587314</c:v>
                </c:pt>
                <c:pt idx="4" formatCode="#,##0.00">
                  <c:v>7.8328800000000004E-2</c:v>
                </c:pt>
                <c:pt idx="5" formatCode="0.0">
                  <c:v>45.891280836109324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DD-4F26-A638-D7E3C047F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0F-4F73-9A7D-80AC75A04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0F-4F73-9A7D-80AC75A04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0F-4F73-9A7D-80AC75A04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0F-4F73-9A7D-80AC75A04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0F-4F73-9A7D-80AC75A04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0F-4F73-9A7D-80AC75A0409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0F-4F73-9A7D-80AC75A04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0F-4F73-9A7D-80AC75A0409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0F-4F73-9A7D-80AC75A040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0F-4F73-9A7D-80AC75A0409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90F-4F73-9A7D-80AC75A04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0</c:formatCode>
                <c:ptCount val="6"/>
                <c:pt idx="0" formatCode="0.0">
                  <c:v>203.76187712742103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0.47965835119208838</c:v>
                </c:pt>
                <c:pt idx="4" formatCode="#,##0.00">
                  <c:v>7.2863999999999998E-2</c:v>
                </c:pt>
                <c:pt idx="5" formatCode="0.0">
                  <c:v>26.410153391078453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90F-4F73-9A7D-80AC75A04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0.0</c:formatCode>
                <c:ptCount val="31"/>
                <c:pt idx="0">
                  <c:v>14.003988033499168</c:v>
                </c:pt>
                <c:pt idx="1">
                  <c:v>13.255474908098194</c:v>
                </c:pt>
                <c:pt idx="2">
                  <c:v>12.875164089380805</c:v>
                </c:pt>
                <c:pt idx="3">
                  <c:v>13.279758666667361</c:v>
                </c:pt>
                <c:pt idx="4">
                  <c:v>13.130083623269462</c:v>
                </c:pt>
                <c:pt idx="5">
                  <c:v>12.834001840260481</c:v>
                </c:pt>
                <c:pt idx="6">
                  <c:v>13.631692517537246</c:v>
                </c:pt>
                <c:pt idx="7">
                  <c:v>13.770736091737831</c:v>
                </c:pt>
                <c:pt idx="8">
                  <c:v>13.799778147867604</c:v>
                </c:pt>
                <c:pt idx="9">
                  <c:v>14.092159254306948</c:v>
                </c:pt>
                <c:pt idx="10">
                  <c:v>13.893061897946252</c:v>
                </c:pt>
                <c:pt idx="11">
                  <c:v>13.540611360174712</c:v>
                </c:pt>
                <c:pt idx="12">
                  <c:v>12.618217404230393</c:v>
                </c:pt>
                <c:pt idx="13">
                  <c:v>11.841415465408536</c:v>
                </c:pt>
                <c:pt idx="14">
                  <c:v>11.959411888302828</c:v>
                </c:pt>
                <c:pt idx="15">
                  <c:v>11.83121787371784</c:v>
                </c:pt>
                <c:pt idx="16">
                  <c:v>10.791528148630089</c:v>
                </c:pt>
                <c:pt idx="17">
                  <c:v>10.299829844942472</c:v>
                </c:pt>
                <c:pt idx="18">
                  <c:v>10.377861203995423</c:v>
                </c:pt>
                <c:pt idx="19">
                  <c:v>9.4935133753747394</c:v>
                </c:pt>
                <c:pt idx="20">
                  <c:v>9.1188571786750181</c:v>
                </c:pt>
                <c:pt idx="21">
                  <c:v>8.9894647965311307</c:v>
                </c:pt>
                <c:pt idx="22">
                  <c:v>8.647525978255171</c:v>
                </c:pt>
                <c:pt idx="23">
                  <c:v>8.2427335850481835</c:v>
                </c:pt>
                <c:pt idx="24">
                  <c:v>8.0372074725160854</c:v>
                </c:pt>
                <c:pt idx="25">
                  <c:v>7.8400718301331045</c:v>
                </c:pt>
                <c:pt idx="26">
                  <c:v>8.3448056178577801</c:v>
                </c:pt>
                <c:pt idx="27">
                  <c:v>8.1802477672309557</c:v>
                </c:pt>
                <c:pt idx="28">
                  <c:v>8.3684630321338389</c:v>
                </c:pt>
                <c:pt idx="29">
                  <c:v>8.5424020797461253</c:v>
                </c:pt>
                <c:pt idx="30">
                  <c:v>9.3395037594152921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0.0</c:formatCode>
                <c:ptCount val="31"/>
                <c:pt idx="0">
                  <c:v>0.14196569439825998</c:v>
                </c:pt>
                <c:pt idx="1">
                  <c:v>0.1484582250186865</c:v>
                </c:pt>
                <c:pt idx="2">
                  <c:v>0.14600058991372614</c:v>
                </c:pt>
                <c:pt idx="3">
                  <c:v>0.14325111496433132</c:v>
                </c:pt>
                <c:pt idx="4">
                  <c:v>0.15455559328051097</c:v>
                </c:pt>
                <c:pt idx="5">
                  <c:v>0.14752870509564858</c:v>
                </c:pt>
                <c:pt idx="6">
                  <c:v>0.14452613638347464</c:v>
                </c:pt>
                <c:pt idx="7">
                  <c:v>0.16205749466262845</c:v>
                </c:pt>
                <c:pt idx="8">
                  <c:v>0.18203022151651166</c:v>
                </c:pt>
                <c:pt idx="9">
                  <c:v>0.19221322964218485</c:v>
                </c:pt>
                <c:pt idx="10">
                  <c:v>0.19022984885267621</c:v>
                </c:pt>
                <c:pt idx="11">
                  <c:v>0.19084627826337705</c:v>
                </c:pt>
                <c:pt idx="12">
                  <c:v>0.18079705700385409</c:v>
                </c:pt>
                <c:pt idx="13">
                  <c:v>0.18692150915897113</c:v>
                </c:pt>
                <c:pt idx="14">
                  <c:v>0.18847066948125688</c:v>
                </c:pt>
                <c:pt idx="15">
                  <c:v>0.17960387478760997</c:v>
                </c:pt>
                <c:pt idx="16">
                  <c:v>0.183177345906617</c:v>
                </c:pt>
                <c:pt idx="17">
                  <c:v>0.18475328411154815</c:v>
                </c:pt>
                <c:pt idx="18">
                  <c:v>0.16574176992568634</c:v>
                </c:pt>
                <c:pt idx="19">
                  <c:v>0.15446376758584066</c:v>
                </c:pt>
                <c:pt idx="20">
                  <c:v>0.14585258455063799</c:v>
                </c:pt>
                <c:pt idx="21">
                  <c:v>0.13905946118215554</c:v>
                </c:pt>
                <c:pt idx="22">
                  <c:v>0.12168295604139946</c:v>
                </c:pt>
                <c:pt idx="23">
                  <c:v>0.11743001615460277</c:v>
                </c:pt>
                <c:pt idx="24">
                  <c:v>0.10019225394557411</c:v>
                </c:pt>
                <c:pt idx="25">
                  <c:v>0.10051705876157133</c:v>
                </c:pt>
                <c:pt idx="26">
                  <c:v>0.10883104785087873</c:v>
                </c:pt>
                <c:pt idx="27">
                  <c:v>0.11207021439261267</c:v>
                </c:pt>
                <c:pt idx="28">
                  <c:v>0.11110009024732177</c:v>
                </c:pt>
                <c:pt idx="29">
                  <c:v>0.10804604174285966</c:v>
                </c:pt>
                <c:pt idx="30">
                  <c:v>9.8285486341448902E-2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#\ ##0.0</c:formatCode>
                <c:ptCount val="31"/>
                <c:pt idx="0">
                  <c:v>0.55951208706369615</c:v>
                </c:pt>
                <c:pt idx="1">
                  <c:v>0.56199495446214631</c:v>
                </c:pt>
                <c:pt idx="2">
                  <c:v>0.57210316598112976</c:v>
                </c:pt>
                <c:pt idx="3">
                  <c:v>0.58164270095135506</c:v>
                </c:pt>
                <c:pt idx="4">
                  <c:v>0.46167158985723056</c:v>
                </c:pt>
                <c:pt idx="5">
                  <c:v>0.4912389972924241</c:v>
                </c:pt>
                <c:pt idx="6">
                  <c:v>0.51318580547440706</c:v>
                </c:pt>
                <c:pt idx="7">
                  <c:v>0.52854939180945026</c:v>
                </c:pt>
                <c:pt idx="8">
                  <c:v>0.53972290017371594</c:v>
                </c:pt>
                <c:pt idx="9">
                  <c:v>0.54935315000740903</c:v>
                </c:pt>
                <c:pt idx="10">
                  <c:v>0.55681609608738714</c:v>
                </c:pt>
                <c:pt idx="11">
                  <c:v>0.56435546454812568</c:v>
                </c:pt>
                <c:pt idx="12">
                  <c:v>0.56993254489914147</c:v>
                </c:pt>
                <c:pt idx="13">
                  <c:v>0.58586062243412951</c:v>
                </c:pt>
                <c:pt idx="14">
                  <c:v>0.59493039216382104</c:v>
                </c:pt>
                <c:pt idx="15">
                  <c:v>0.58881806740703346</c:v>
                </c:pt>
                <c:pt idx="16">
                  <c:v>0.58249378799507423</c:v>
                </c:pt>
                <c:pt idx="17">
                  <c:v>0.56898103104954334</c:v>
                </c:pt>
                <c:pt idx="18">
                  <c:v>0.53135003851559603</c:v>
                </c:pt>
                <c:pt idx="19">
                  <c:v>0.55764501620753193</c:v>
                </c:pt>
                <c:pt idx="20">
                  <c:v>0.60011913991686705</c:v>
                </c:pt>
                <c:pt idx="21">
                  <c:v>0.62388640694235065</c:v>
                </c:pt>
                <c:pt idx="22">
                  <c:v>0.64552880405592705</c:v>
                </c:pt>
                <c:pt idx="23">
                  <c:v>0.65620162034155605</c:v>
                </c:pt>
                <c:pt idx="24">
                  <c:v>0.62595256600456473</c:v>
                </c:pt>
                <c:pt idx="25">
                  <c:v>0.67893444053804086</c:v>
                </c:pt>
                <c:pt idx="26">
                  <c:v>0.74244561260623121</c:v>
                </c:pt>
                <c:pt idx="27">
                  <c:v>0.74020391991969869</c:v>
                </c:pt>
                <c:pt idx="28">
                  <c:v>0.72808815432858776</c:v>
                </c:pt>
                <c:pt idx="29">
                  <c:v>0.74431890556704428</c:v>
                </c:pt>
                <c:pt idx="30">
                  <c:v>0.75252642215132093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30.371014790067441</c:v>
                </c:pt>
                <c:pt idx="1">
                  <c:v>31.635578767795444</c:v>
                </c:pt>
                <c:pt idx="2">
                  <c:v>32.537287442931223</c:v>
                </c:pt>
                <c:pt idx="3">
                  <c:v>31.611920868130159</c:v>
                </c:pt>
                <c:pt idx="4">
                  <c:v>32.708192945319134</c:v>
                </c:pt>
                <c:pt idx="5">
                  <c:v>32.293284249860406</c:v>
                </c:pt>
                <c:pt idx="6">
                  <c:v>33.179067012995581</c:v>
                </c:pt>
                <c:pt idx="7">
                  <c:v>33.883060428555595</c:v>
                </c:pt>
                <c:pt idx="8">
                  <c:v>35.260576243822008</c:v>
                </c:pt>
                <c:pt idx="9">
                  <c:v>33.350140895126465</c:v>
                </c:pt>
                <c:pt idx="10">
                  <c:v>32.283104329260823</c:v>
                </c:pt>
                <c:pt idx="11">
                  <c:v>30.773596744379429</c:v>
                </c:pt>
                <c:pt idx="12">
                  <c:v>31.901439541760464</c:v>
                </c:pt>
                <c:pt idx="13">
                  <c:v>32.585026793280555</c:v>
                </c:pt>
                <c:pt idx="14">
                  <c:v>30.367350728194204</c:v>
                </c:pt>
                <c:pt idx="15">
                  <c:v>29.555694883565121</c:v>
                </c:pt>
                <c:pt idx="16">
                  <c:v>30.024614643393573</c:v>
                </c:pt>
                <c:pt idx="17">
                  <c:v>30.780937470107268</c:v>
                </c:pt>
                <c:pt idx="18">
                  <c:v>29.749841116196517</c:v>
                </c:pt>
                <c:pt idx="19">
                  <c:v>27.63369020587097</c:v>
                </c:pt>
                <c:pt idx="20">
                  <c:v>30.137271986898913</c:v>
                </c:pt>
                <c:pt idx="21">
                  <c:v>25.239171688671338</c:v>
                </c:pt>
                <c:pt idx="22">
                  <c:v>22.77968484992147</c:v>
                </c:pt>
                <c:pt idx="23">
                  <c:v>21.595408463936565</c:v>
                </c:pt>
                <c:pt idx="24">
                  <c:v>23.495280172697345</c:v>
                </c:pt>
                <c:pt idx="25">
                  <c:v>21.083983016722815</c:v>
                </c:pt>
                <c:pt idx="26">
                  <c:v>22.723751518689696</c:v>
                </c:pt>
                <c:pt idx="27">
                  <c:v>23.568712839267342</c:v>
                </c:pt>
                <c:pt idx="28">
                  <c:v>23.088042339587741</c:v>
                </c:pt>
                <c:pt idx="29">
                  <c:v>22.605786119984767</c:v>
                </c:pt>
                <c:pt idx="30">
                  <c:v>22.224695885644763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##0.000</c:formatCode>
                <c:ptCount val="31"/>
                <c:pt idx="0">
                  <c:v>9.3028100000000003E-4</c:v>
                </c:pt>
                <c:pt idx="1">
                  <c:v>9.3028100000000003E-4</c:v>
                </c:pt>
                <c:pt idx="2">
                  <c:v>9.3028099999999992E-4</c:v>
                </c:pt>
                <c:pt idx="3">
                  <c:v>9.3028100000000014E-4</c:v>
                </c:pt>
                <c:pt idx="4">
                  <c:v>9.3028100000000014E-4</c:v>
                </c:pt>
                <c:pt idx="5">
                  <c:v>9.9828739999999997E-4</c:v>
                </c:pt>
                <c:pt idx="6">
                  <c:v>1.0802088000000001E-3</c:v>
                </c:pt>
                <c:pt idx="7">
                  <c:v>1.1242055000000003E-3</c:v>
                </c:pt>
                <c:pt idx="8">
                  <c:v>1.1682022000000002E-3</c:v>
                </c:pt>
                <c:pt idx="9">
                  <c:v>1.2313004E-3</c:v>
                </c:pt>
                <c:pt idx="10">
                  <c:v>1.2687950000000005E-3</c:v>
                </c:pt>
                <c:pt idx="11">
                  <c:v>1.2700600000000002E-3</c:v>
                </c:pt>
                <c:pt idx="12">
                  <c:v>1.25994E-3</c:v>
                </c:pt>
                <c:pt idx="13">
                  <c:v>1.2498200000000004E-3</c:v>
                </c:pt>
                <c:pt idx="14">
                  <c:v>2.5046999999999999E-3</c:v>
                </c:pt>
                <c:pt idx="15">
                  <c:v>1.2346400000000004E-3</c:v>
                </c:pt>
                <c:pt idx="16">
                  <c:v>1.2209780000000002E-3</c:v>
                </c:pt>
                <c:pt idx="17">
                  <c:v>1.220472E-3</c:v>
                </c:pt>
                <c:pt idx="18">
                  <c:v>1.3156000000000001E-3</c:v>
                </c:pt>
                <c:pt idx="19">
                  <c:v>2.2539999999999999E-3</c:v>
                </c:pt>
                <c:pt idx="20">
                  <c:v>2.6109599999999998E-3</c:v>
                </c:pt>
                <c:pt idx="21">
                  <c:v>2.4794000000000005E-3</c:v>
                </c:pt>
                <c:pt idx="22">
                  <c:v>2.5047000000000003E-3</c:v>
                </c:pt>
                <c:pt idx="23">
                  <c:v>2.2539999999999999E-3</c:v>
                </c:pt>
                <c:pt idx="24">
                  <c:v>2.5024000000000005E-3</c:v>
                </c:pt>
                <c:pt idx="25">
                  <c:v>2.4472000000000001E-3</c:v>
                </c:pt>
                <c:pt idx="26">
                  <c:v>2.3644E-3</c:v>
                </c:pt>
                <c:pt idx="27">
                  <c:v>2.4748000000000001E-3</c:v>
                </c:pt>
                <c:pt idx="28">
                  <c:v>2.3460000000000004E-3</c:v>
                </c:pt>
                <c:pt idx="29">
                  <c:v>2.3460000000000004E-3</c:v>
                </c:pt>
                <c:pt idx="30">
                  <c:v>2.4288000000000001E-3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0.0</c:formatCode>
                <c:ptCount val="31"/>
                <c:pt idx="0">
                  <c:v>86.628558329217199</c:v>
                </c:pt>
                <c:pt idx="1">
                  <c:v>90.132874907724968</c:v>
                </c:pt>
                <c:pt idx="2">
                  <c:v>92.451560435000005</c:v>
                </c:pt>
                <c:pt idx="3">
                  <c:v>99.059482431966487</c:v>
                </c:pt>
                <c:pt idx="4">
                  <c:v>97.847974545533944</c:v>
                </c:pt>
                <c:pt idx="5">
                  <c:v>91.490893521962107</c:v>
                </c:pt>
                <c:pt idx="6">
                  <c:v>87.330083291264131</c:v>
                </c:pt>
                <c:pt idx="7">
                  <c:v>81.114192376111959</c:v>
                </c:pt>
                <c:pt idx="8">
                  <c:v>76.677851303974151</c:v>
                </c:pt>
                <c:pt idx="9">
                  <c:v>76.256376585962343</c:v>
                </c:pt>
                <c:pt idx="10">
                  <c:v>70.993758452337673</c:v>
                </c:pt>
                <c:pt idx="11">
                  <c:v>61.649083952779698</c:v>
                </c:pt>
                <c:pt idx="12">
                  <c:v>55.279948030560739</c:v>
                </c:pt>
                <c:pt idx="13">
                  <c:v>45.600421738833305</c:v>
                </c:pt>
                <c:pt idx="14">
                  <c:v>40.194547192031578</c:v>
                </c:pt>
                <c:pt idx="15">
                  <c:v>32.629842223329852</c:v>
                </c:pt>
                <c:pt idx="16">
                  <c:v>26.805480174943227</c:v>
                </c:pt>
                <c:pt idx="17">
                  <c:v>22.804712616534776</c:v>
                </c:pt>
                <c:pt idx="18">
                  <c:v>21.737752955722446</c:v>
                </c:pt>
                <c:pt idx="19">
                  <c:v>16.048666022325278</c:v>
                </c:pt>
                <c:pt idx="20">
                  <c:v>13.981665478864329</c:v>
                </c:pt>
                <c:pt idx="21">
                  <c:v>12.659925942041383</c:v>
                </c:pt>
                <c:pt idx="22">
                  <c:v>11.545891961548639</c:v>
                </c:pt>
                <c:pt idx="23">
                  <c:v>9.680529224814963</c:v>
                </c:pt>
                <c:pt idx="24">
                  <c:v>8.6622725147438846</c:v>
                </c:pt>
                <c:pt idx="25">
                  <c:v>7.6773725123024059</c:v>
                </c:pt>
                <c:pt idx="26">
                  <c:v>7.1986015257091234</c:v>
                </c:pt>
                <c:pt idx="27">
                  <c:v>6.6687172217758102</c:v>
                </c:pt>
                <c:pt idx="28">
                  <c:v>6.0347874815037938</c:v>
                </c:pt>
                <c:pt idx="29">
                  <c:v>5.4455359654372124</c:v>
                </c:pt>
                <c:pt idx="30">
                  <c:v>4.9974393235934356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356-478F-AFD8-84693778A62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356-478F-AFD8-84693778A62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356-478F-AFD8-84693778A62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356-478F-AFD8-84693778A62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356-478F-AFD8-84693778A62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356-478F-AFD8-84693778A621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56-478F-AFD8-84693778A62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56-478F-AFD8-84693778A62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56-478F-AFD8-84693778A62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56-478F-AFD8-84693778A62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356-478F-AFD8-84693778A6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>
                  <c:v>14.003988033499168</c:v>
                </c:pt>
                <c:pt idx="1">
                  <c:v>0.14196569439825998</c:v>
                </c:pt>
                <c:pt idx="2" formatCode="#\ ##0.0">
                  <c:v>0.55951208706369615</c:v>
                </c:pt>
                <c:pt idx="3" formatCode="#\ ##0.0">
                  <c:v>30.371014790067441</c:v>
                </c:pt>
                <c:pt idx="4" formatCode="#\ ##0.000">
                  <c:v>9.3028100000000003E-4</c:v>
                </c:pt>
                <c:pt idx="5">
                  <c:v>86.628558329217199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356-478F-AFD8-84693778A62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87-4B95-826B-02C301274F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87-4B95-826B-02C301274F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87-4B95-826B-02C301274F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87-4B95-826B-02C301274F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87-4B95-826B-02C301274F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87-4B95-826B-02C301274FA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E87-4B95-826B-02C301274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87-4B95-826B-02C301274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87-4B95-826B-02C301274FA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5E87-4B95-826B-02C301274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87-4B95-826B-02C301274FA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E87-4B95-826B-02C301274F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>
                  <c:v>13.893061897946252</c:v>
                </c:pt>
                <c:pt idx="1">
                  <c:v>0.19022984885267621</c:v>
                </c:pt>
                <c:pt idx="2" formatCode="#\ ##0.0">
                  <c:v>0.55681609608738714</c:v>
                </c:pt>
                <c:pt idx="3" formatCode="#\ ##0.0">
                  <c:v>32.283104329260823</c:v>
                </c:pt>
                <c:pt idx="4" formatCode="#\ ##0.000">
                  <c:v>1.2687950000000005E-3</c:v>
                </c:pt>
                <c:pt idx="5">
                  <c:v>70.993758452337673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87-4B95-826B-02C301274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B08-4FE6-B6E6-0A65A67088A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B08-4FE6-B6E6-0A65A67088A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B08-4FE6-B6E6-0A65A67088A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B08-4FE6-B6E6-0A65A67088A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B08-4FE6-B6E6-0A65A67088A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B08-4FE6-B6E6-0A65A67088A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08-4FE6-B6E6-0A65A67088A4}"/>
                </c:ext>
              </c:extLst>
            </c:dLbl>
            <c:dLbl>
              <c:idx val="2"/>
              <c:layout>
                <c:manualLayout>
                  <c:x val="0.10917658635034773"/>
                  <c:y val="-4.76951715211004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08-4FE6-B6E6-0A65A67088A4}"/>
                </c:ext>
              </c:extLst>
            </c:dLbl>
            <c:dLbl>
              <c:idx val="3"/>
              <c:layout>
                <c:manualLayout>
                  <c:x val="9.7710069043775785E-3"/>
                  <c:y val="-9.012008918120857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08-4FE6-B6E6-0A65A67088A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08-4FE6-B6E6-0A65A67088A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08-4FE6-B6E6-0A65A67088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>
                  <c:v>9.1188571786750181</c:v>
                </c:pt>
                <c:pt idx="1">
                  <c:v>0.14585258455063799</c:v>
                </c:pt>
                <c:pt idx="2" formatCode="#\ ##0.0">
                  <c:v>0.60011913991686705</c:v>
                </c:pt>
                <c:pt idx="3" formatCode="#\ ##0.0">
                  <c:v>30.137271986898913</c:v>
                </c:pt>
                <c:pt idx="4" formatCode="#\ ##0.000">
                  <c:v>2.6109599999999998E-3</c:v>
                </c:pt>
                <c:pt idx="5">
                  <c:v>13.981665478864329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08-4FE6-B6E6-0A65A6708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876234567901229E-2"/>
          <c:y val="0.87402037037037039"/>
          <c:w val="0.93423189504626836"/>
          <c:h val="0.1246856519172727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EF-4AAC-A51B-1DD40686B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EF-4AAC-A51B-1DD40686B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EF-4AAC-A51B-1DD40686B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EF-4AAC-A51B-1DD40686B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EF-4AAC-A51B-1DD40686B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EF-4AAC-A51B-1DD40686BC7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EF-4AAC-A51B-1DD40686BC79}"/>
                </c:ext>
              </c:extLst>
            </c:dLbl>
            <c:dLbl>
              <c:idx val="2"/>
              <c:layout>
                <c:manualLayout>
                  <c:x val="0.13437118320042798"/>
                  <c:y val="7.949195253516663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EF-4AAC-A51B-1DD40686BC7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EF-4AAC-A51B-1DD40686BC7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DEF-4AAC-A51B-1DD40686B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0.0</c:formatCode>
                <c:ptCount val="6"/>
                <c:pt idx="0">
                  <c:v>9.3395037594152921</c:v>
                </c:pt>
                <c:pt idx="1">
                  <c:v>9.8285486341448902E-2</c:v>
                </c:pt>
                <c:pt idx="2" formatCode="#\ ##0.0">
                  <c:v>0.75252642215132093</c:v>
                </c:pt>
                <c:pt idx="3" formatCode="#\ ##0.0">
                  <c:v>22.224695885644763</c:v>
                </c:pt>
                <c:pt idx="4" formatCode="#\ ##0.000">
                  <c:v>2.4288000000000001E-3</c:v>
                </c:pt>
                <c:pt idx="5">
                  <c:v>4.9974393235934356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EF-4AAC-A51B-1DD40686B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0.0</c:formatCode>
                <c:ptCount val="31"/>
                <c:pt idx="0">
                  <c:v>9.6738839999999993</c:v>
                </c:pt>
                <c:pt idx="1">
                  <c:v>11.070647999999998</c:v>
                </c:pt>
                <c:pt idx="2">
                  <c:v>13.114062000000001</c:v>
                </c:pt>
                <c:pt idx="3">
                  <c:v>15.344709304275</c:v>
                </c:pt>
                <c:pt idx="4">
                  <c:v>15.429732139575002</c:v>
                </c:pt>
                <c:pt idx="5">
                  <c:v>17.247013281224994</c:v>
                </c:pt>
                <c:pt idx="6">
                  <c:v>18.8243617302</c:v>
                </c:pt>
                <c:pt idx="7">
                  <c:v>18.97785502704</c:v>
                </c:pt>
                <c:pt idx="8">
                  <c:v>21.711350511864001</c:v>
                </c:pt>
                <c:pt idx="9">
                  <c:v>22.5411047071353</c:v>
                </c:pt>
                <c:pt idx="10">
                  <c:v>25.257879624194103</c:v>
                </c:pt>
                <c:pt idx="11">
                  <c:v>28.131391555698603</c:v>
                </c:pt>
                <c:pt idx="12">
                  <c:v>28.166222003353205</c:v>
                </c:pt>
                <c:pt idx="13">
                  <c:v>28.166222003353205</c:v>
                </c:pt>
                <c:pt idx="14">
                  <c:v>30.295653898275901</c:v>
                </c:pt>
                <c:pt idx="15">
                  <c:v>32.217312211568284</c:v>
                </c:pt>
                <c:pt idx="16">
                  <c:v>29.348396250375608</c:v>
                </c:pt>
                <c:pt idx="17">
                  <c:v>28.093990901610201</c:v>
                </c:pt>
                <c:pt idx="18">
                  <c:v>28.177187163102563</c:v>
                </c:pt>
                <c:pt idx="19">
                  <c:v>27.858268160715198</c:v>
                </c:pt>
                <c:pt idx="20">
                  <c:v>27.476951962208574</c:v>
                </c:pt>
                <c:pt idx="21">
                  <c:v>27.349556568569088</c:v>
                </c:pt>
                <c:pt idx="22">
                  <c:v>26.175972519801846</c:v>
                </c:pt>
                <c:pt idx="23">
                  <c:v>26.098402209802785</c:v>
                </c:pt>
                <c:pt idx="24">
                  <c:v>25.709080607586156</c:v>
                </c:pt>
                <c:pt idx="25">
                  <c:v>25.409815603747049</c:v>
                </c:pt>
                <c:pt idx="26">
                  <c:v>27.853813135099813</c:v>
                </c:pt>
                <c:pt idx="27">
                  <c:v>27.147215209368575</c:v>
                </c:pt>
                <c:pt idx="28">
                  <c:v>27.723518614507242</c:v>
                </c:pt>
                <c:pt idx="29">
                  <c:v>28.738976297119372</c:v>
                </c:pt>
                <c:pt idx="30">
                  <c:v>32.446158778251757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1.0439861319935926</c:v>
                </c:pt>
                <c:pt idx="1">
                  <c:v>1.0440284608479535</c:v>
                </c:pt>
                <c:pt idx="2">
                  <c:v>1.0440209212656875</c:v>
                </c:pt>
                <c:pt idx="3">
                  <c:v>1.0440208151377584</c:v>
                </c:pt>
                <c:pt idx="4">
                  <c:v>1.0440238432774049</c:v>
                </c:pt>
                <c:pt idx="5">
                  <c:v>1.0507616581777846</c:v>
                </c:pt>
                <c:pt idx="6">
                  <c:v>1.059006149778934</c:v>
                </c:pt>
                <c:pt idx="7">
                  <c:v>1.0636905562680528</c:v>
                </c:pt>
                <c:pt idx="8">
                  <c:v>1.0688832831899644</c:v>
                </c:pt>
                <c:pt idx="9">
                  <c:v>1.0808921459489702</c:v>
                </c:pt>
                <c:pt idx="10">
                  <c:v>1.0818644520177625</c:v>
                </c:pt>
                <c:pt idx="11">
                  <c:v>1.0790468543654206</c:v>
                </c:pt>
                <c:pt idx="12">
                  <c:v>1.0839807999084583</c:v>
                </c:pt>
                <c:pt idx="13">
                  <c:v>1.0854421390958229</c:v>
                </c:pt>
                <c:pt idx="14">
                  <c:v>1.2152698271237434</c:v>
                </c:pt>
                <c:pt idx="15">
                  <c:v>1.0869940285647417</c:v>
                </c:pt>
                <c:pt idx="16">
                  <c:v>1.0787375845203693</c:v>
                </c:pt>
                <c:pt idx="17">
                  <c:v>1.0781168649797295</c:v>
                </c:pt>
                <c:pt idx="18">
                  <c:v>1.0844634169300638</c:v>
                </c:pt>
                <c:pt idx="19">
                  <c:v>1.1780370625188947</c:v>
                </c:pt>
                <c:pt idx="20">
                  <c:v>1.2123014920615121</c:v>
                </c:pt>
                <c:pt idx="21">
                  <c:v>1.1981112029807108</c:v>
                </c:pt>
                <c:pt idx="22">
                  <c:v>1.2015333369384518</c:v>
                </c:pt>
                <c:pt idx="23">
                  <c:v>1.1547115790897922</c:v>
                </c:pt>
                <c:pt idx="24">
                  <c:v>1.1890522541290969</c:v>
                </c:pt>
                <c:pt idx="25">
                  <c:v>1.1190423393727045</c:v>
                </c:pt>
                <c:pt idx="26">
                  <c:v>1.1519737358713269</c:v>
                </c:pt>
                <c:pt idx="27">
                  <c:v>1.1462438549309482</c:v>
                </c:pt>
                <c:pt idx="28">
                  <c:v>1.0363844867387029</c:v>
                </c:pt>
                <c:pt idx="29">
                  <c:v>0.88012462052878371</c:v>
                </c:pt>
                <c:pt idx="30">
                  <c:v>0.87113548919088346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#,##0.00</c:formatCode>
                <c:ptCount val="31"/>
                <c:pt idx="0">
                  <c:v>1.3954215000000001E-2</c:v>
                </c:pt>
                <c:pt idx="1">
                  <c:v>1.3954215000000001E-2</c:v>
                </c:pt>
                <c:pt idx="2">
                  <c:v>1.3954215000000001E-2</c:v>
                </c:pt>
                <c:pt idx="3">
                  <c:v>1.3954215000000002E-2</c:v>
                </c:pt>
                <c:pt idx="4">
                  <c:v>1.3954215000000002E-2</c:v>
                </c:pt>
                <c:pt idx="5">
                  <c:v>1.4974311000000002E-2</c:v>
                </c:pt>
                <c:pt idx="6">
                  <c:v>1.6203132000000002E-2</c:v>
                </c:pt>
                <c:pt idx="7">
                  <c:v>1.6863082500000005E-2</c:v>
                </c:pt>
                <c:pt idx="8">
                  <c:v>1.7523033000000004E-2</c:v>
                </c:pt>
                <c:pt idx="9">
                  <c:v>1.8469506E-2</c:v>
                </c:pt>
                <c:pt idx="10">
                  <c:v>1.9031925000000005E-2</c:v>
                </c:pt>
                <c:pt idx="11">
                  <c:v>1.9050900000000003E-2</c:v>
                </c:pt>
                <c:pt idx="12">
                  <c:v>1.8899100000000002E-2</c:v>
                </c:pt>
                <c:pt idx="13">
                  <c:v>1.8747300000000005E-2</c:v>
                </c:pt>
                <c:pt idx="14">
                  <c:v>3.75705E-2</c:v>
                </c:pt>
                <c:pt idx="15">
                  <c:v>1.8519600000000004E-2</c:v>
                </c:pt>
                <c:pt idx="16">
                  <c:v>1.8314670000000002E-2</c:v>
                </c:pt>
                <c:pt idx="17">
                  <c:v>1.8307079999999996E-2</c:v>
                </c:pt>
                <c:pt idx="18">
                  <c:v>1.9734000000000005E-2</c:v>
                </c:pt>
                <c:pt idx="19">
                  <c:v>3.381E-2</c:v>
                </c:pt>
                <c:pt idx="20">
                  <c:v>3.9164400000000002E-2</c:v>
                </c:pt>
                <c:pt idx="21">
                  <c:v>3.7191000000000009E-2</c:v>
                </c:pt>
                <c:pt idx="22">
                  <c:v>3.7570500000000007E-2</c:v>
                </c:pt>
                <c:pt idx="23">
                  <c:v>3.381E-2</c:v>
                </c:pt>
                <c:pt idx="24">
                  <c:v>3.7536000000000007E-2</c:v>
                </c:pt>
                <c:pt idx="25">
                  <c:v>3.6708000000000005E-2</c:v>
                </c:pt>
                <c:pt idx="26">
                  <c:v>3.5465999999999998E-2</c:v>
                </c:pt>
                <c:pt idx="27">
                  <c:v>3.7122000000000002E-2</c:v>
                </c:pt>
                <c:pt idx="28">
                  <c:v>3.5190000000000006E-2</c:v>
                </c:pt>
                <c:pt idx="29">
                  <c:v>3.5190000000000006E-2</c:v>
                </c:pt>
                <c:pt idx="30">
                  <c:v>3.6431999999999999E-2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0.0</c:formatCode>
                <c:ptCount val="31"/>
                <c:pt idx="0">
                  <c:v>399.64488470949698</c:v>
                </c:pt>
                <c:pt idx="1">
                  <c:v>406.56932570080522</c:v>
                </c:pt>
                <c:pt idx="2">
                  <c:v>406.28340750360553</c:v>
                </c:pt>
                <c:pt idx="3">
                  <c:v>426.35423286923253</c:v>
                </c:pt>
                <c:pt idx="4">
                  <c:v>416.74325451996606</c:v>
                </c:pt>
                <c:pt idx="5">
                  <c:v>384.12040778250918</c:v>
                </c:pt>
                <c:pt idx="6">
                  <c:v>373.90514639339727</c:v>
                </c:pt>
                <c:pt idx="7">
                  <c:v>339.05315708077279</c:v>
                </c:pt>
                <c:pt idx="8">
                  <c:v>304.25322282465311</c:v>
                </c:pt>
                <c:pt idx="9">
                  <c:v>309.1715495644554</c:v>
                </c:pt>
                <c:pt idx="10">
                  <c:v>274.86549418031524</c:v>
                </c:pt>
                <c:pt idx="11">
                  <c:v>235.15498323858387</c:v>
                </c:pt>
                <c:pt idx="12">
                  <c:v>209.96247788885873</c:v>
                </c:pt>
                <c:pt idx="13">
                  <c:v>169.51458081825376</c:v>
                </c:pt>
                <c:pt idx="14">
                  <c:v>149.31253013850227</c:v>
                </c:pt>
                <c:pt idx="15">
                  <c:v>114.99662812199395</c:v>
                </c:pt>
                <c:pt idx="16">
                  <c:v>94.687829868554687</c:v>
                </c:pt>
                <c:pt idx="17">
                  <c:v>81.484902495737373</c:v>
                </c:pt>
                <c:pt idx="18">
                  <c:v>77.453422110559131</c:v>
                </c:pt>
                <c:pt idx="19">
                  <c:v>56.479935302519131</c:v>
                </c:pt>
                <c:pt idx="20">
                  <c:v>48.234488700441759</c:v>
                </c:pt>
                <c:pt idx="21">
                  <c:v>45.436454392010631</c:v>
                </c:pt>
                <c:pt idx="22">
                  <c:v>39.922533198517975</c:v>
                </c:pt>
                <c:pt idx="23">
                  <c:v>33.408478868905696</c:v>
                </c:pt>
                <c:pt idx="24">
                  <c:v>29.496544107040513</c:v>
                </c:pt>
                <c:pt idx="25">
                  <c:v>26.130260330990268</c:v>
                </c:pt>
                <c:pt idx="26">
                  <c:v>23.469107233591313</c:v>
                </c:pt>
                <c:pt idx="27">
                  <c:v>21.176047278825415</c:v>
                </c:pt>
                <c:pt idx="28">
                  <c:v>20.20997076065888</c:v>
                </c:pt>
                <c:pt idx="29">
                  <c:v>17.215893835950592</c:v>
                </c:pt>
                <c:pt idx="30">
                  <c:v>14.37315664398643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6222993827160501E-2"/>
          <c:y val="0.90657407407407398"/>
          <c:w val="0.93377700617283954"/>
          <c:h val="9.3425925925925926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236-47D1-A4C0-E77153816F7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236-47D1-A4C0-E77153816F7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236-47D1-A4C0-E77153816F7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236-47D1-A4C0-E77153816F7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236-47D1-A4C0-E77153816F7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236-47D1-A4C0-E77153816F75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36-47D1-A4C0-E77153816F7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36-47D1-A4C0-E77153816F7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36-47D1-A4C0-E77153816F7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36-47D1-A4C0-E77153816F7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36-47D1-A4C0-E77153816F7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236-47D1-A4C0-E77153816F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</c:formatCode>
                <c:ptCount val="6"/>
                <c:pt idx="0" formatCode="0.0">
                  <c:v>9.6738839999999993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1.0439861319935926</c:v>
                </c:pt>
                <c:pt idx="4" formatCode="#,##0.00">
                  <c:v>1.3954215000000001E-2</c:v>
                </c:pt>
                <c:pt idx="5" formatCode="0.0">
                  <c:v>399.64488470949698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E1-46F0-8D8C-4746F98A3A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22-4749-8C6D-86F61F1269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22-4749-8C6D-86F61F12699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22-4749-8C6D-86F61F12699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22-4749-8C6D-86F61F1269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22-4749-8C6D-86F61F1269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22-4749-8C6D-86F61F12699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22-4749-8C6D-86F61F1269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22-4749-8C6D-86F61F1269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22-4749-8C6D-86F61F1269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22-4749-8C6D-86F61F12699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422-4749-8C6D-86F61F126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</c:formatCode>
                <c:ptCount val="6"/>
                <c:pt idx="0" formatCode="0.0">
                  <c:v>25.257879624194103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1.0818644520177625</c:v>
                </c:pt>
                <c:pt idx="4" formatCode="#,##0.00">
                  <c:v>1.9031925000000005E-2</c:v>
                </c:pt>
                <c:pt idx="5" formatCode="0.0">
                  <c:v>274.86549418031524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C7-4882-BF17-8CC5D672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A1-4219-A5C4-74711C140D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A1-4219-A5C4-74711C140D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A1-4219-A5C4-74711C140D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A1-4219-A5C4-74711C140D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A1-4219-A5C4-74711C140D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A1-4219-A5C4-74711C140DF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A1-4219-A5C4-74711C140D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A1-4219-A5C4-74711C140DFB}"/>
                </c:ext>
              </c:extLst>
            </c:dLbl>
            <c:dLbl>
              <c:idx val="3"/>
              <c:layout>
                <c:manualLayout>
                  <c:x val="9.3752996404645059E-2"/>
                  <c:y val="0.103230482044004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A1-4219-A5C4-74711C140D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A1-4219-A5C4-74711C140DF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AA1-4219-A5C4-74711C140D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</c:formatCode>
                <c:ptCount val="6"/>
                <c:pt idx="0" formatCode="0.0">
                  <c:v>27.476951962208574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1.2123014920615121</c:v>
                </c:pt>
                <c:pt idx="4" formatCode="#,##0.00">
                  <c:v>3.9164400000000002E-2</c:v>
                </c:pt>
                <c:pt idx="5" formatCode="0.0">
                  <c:v>48.234488700441759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4-47CF-ACD0-B11BEDD6E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C2-4CC4-947D-D6090492CF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C2-4CC4-947D-D6090492CF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C2-4CC4-947D-D6090492CF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C2-4CC4-947D-D6090492CF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C2-4CC4-947D-D6090492CF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C2-4CC4-947D-D6090492CF0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C2-4CC4-947D-D6090492CF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C2-4CC4-947D-D6090492CF04}"/>
                </c:ext>
              </c:extLst>
            </c:dLbl>
            <c:dLbl>
              <c:idx val="3"/>
              <c:layout>
                <c:manualLayout>
                  <c:x val="-0.10917658635034773"/>
                  <c:y val="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3C2-4CC4-947D-D6090492CF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3C2-4CC4-947D-D6090492CF0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3C2-4CC4-947D-D6090492CF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0</c:formatCode>
                <c:ptCount val="6"/>
                <c:pt idx="0" formatCode="0.0">
                  <c:v>32.446158778251757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0.87113548919088346</c:v>
                </c:pt>
                <c:pt idx="4" formatCode="#,##0.00">
                  <c:v>3.6431999999999999E-2</c:v>
                </c:pt>
                <c:pt idx="5" formatCode="0.0">
                  <c:v>14.37315664398643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7E-4EBA-8ED9-525354AB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F87-46E6-A486-1A1B74B8C7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F87-46E6-A486-1A1B74B8C7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F87-46E6-A486-1A1B74B8C7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F87-46E6-A486-1A1B74B8C7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F87-46E6-A486-1A1B74B8C7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F87-46E6-A486-1A1B74B8C7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F87-46E6-A486-1A1B74B8C7E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87-46E6-A486-1A1B74B8C7EE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87-46E6-A486-1A1B74B8C7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87-46E6-A486-1A1B74B8C7E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87-46E6-A486-1A1B74B8C7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87-46E6-A486-1A1B74B8C7E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87-46E6-A486-1A1B74B8C7E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F87-46E6-A486-1A1B74B8C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F87-46E6-A486-1A1B74B8C7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C9-4EF9-B627-A84A0D0CB50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C9-4EF9-B627-A84A0D0CB50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C9-4EF9-B627-A84A0D0CB50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C9-4EF9-B627-A84A0D0CB50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C9-4EF9-B627-A84A0D0CB50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C9-4EF9-B627-A84A0D0CB50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7C9-4EF9-B627-A84A0D0CB50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C9-4EF9-B627-A84A0D0CB50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C9-4EF9-B627-A84A0D0CB50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C9-4EF9-B627-A84A0D0CB50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C9-4EF9-B627-A84A0D0CB50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C9-4EF9-B627-A84A0D0CB5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C9-4EF9-B627-A84A0D0CB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46-4397-93B7-5F7913FB9F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46-4397-93B7-5F7913FB9F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46-4397-93B7-5F7913FB9F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46-4397-93B7-5F7913FB9F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46-4397-93B7-5F7913FB9F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46-4397-93B7-5F7913FB9F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46-4397-93B7-5F7913FB9F1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46-4397-93B7-5F7913FB9F1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46-4397-93B7-5F7913FB9F1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46-4397-93B7-5F7913FB9F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46-4397-93B7-5F7913FB9F1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46-4397-93B7-5F7913FB9F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46-4397-93B7-5F7913FB9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71E9736-7A30-493D-9FF1-7F351A9F56EE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DE5B571-9D98-9D62-C0B6-B554D036841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EF6C7BF-1C1C-1D0E-8D00-10D9077D52B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F407186-CC5A-2E50-5ED1-2D579E40F45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8B4FB96-DEC7-D8CA-EEDF-D0CF15F2FA7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A36F2DD-B158-4DFB-B205-08AE7856D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776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2EA3C0A-57B1-4F49-A801-D7A0EA61D6F3}"/>
            </a:ext>
          </a:extLst>
        </xdr:cNvPr>
        <xdr:cNvGrpSpPr/>
      </xdr:nvGrpSpPr>
      <xdr:grpSpPr>
        <a:xfrm>
          <a:off x="8724900" y="4648200"/>
          <a:ext cx="4745750" cy="2963051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DE9D5C38-0304-CDC6-C5AD-AA2C90CA786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41C57927-FA15-E1B2-8EEE-3593470D5B7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2B91EC9-C75D-313E-BC79-9252461042F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69B559-7CF1-EF1B-CB3B-76452AF53BBB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81DF782-EF0C-45FD-B898-1E08972E07DC}"/>
            </a:ext>
          </a:extLst>
        </xdr:cNvPr>
        <xdr:cNvGrpSpPr/>
      </xdr:nvGrpSpPr>
      <xdr:grpSpPr>
        <a:xfrm>
          <a:off x="8724900" y="4600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A7F4F00-A147-2059-FA98-CCB4F1CA43A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2D6FCA6-BC45-094C-1133-F38EBC883C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7ED302F-AA07-534B-A6BA-48308E79F40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CAE7D37-7D3A-C16E-7BB7-33ECCD2CF40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AF89A05-94BE-42E6-9B9B-E5A065AECB5C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BC21248-1D82-6BF7-B5D4-323DFCB0563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52A74BE-45D7-F0CF-2514-3B941587DC3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38DCB21-5E89-E136-6986-85C65222609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E353EC3-0BA2-C941-CC89-ED73A7D6640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30D3B2-F035-473B-898C-DAFD2AE44871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595DD5B-AB6A-AF99-1F84-80B26AF7F9E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E1D52A5-E21C-ED28-3665-68D11C95157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10D7BA9-C8F4-182A-B833-A99F02548AD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819E45-5E64-D264-97B6-707962C024F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5BCFD512-D266-467F-91AA-DB86007DDFB4}"/>
            </a:ext>
          </a:extLst>
        </xdr:cNvPr>
        <xdr:cNvGrpSpPr/>
      </xdr:nvGrpSpPr>
      <xdr:grpSpPr>
        <a:xfrm>
          <a:off x="8724900" y="4267200"/>
          <a:ext cx="4745750" cy="2963052"/>
          <a:chOff x="-25400" y="7550151"/>
          <a:chExt cx="5137150" cy="2660649"/>
        </a:xfrm>
      </xdr:grpSpPr>
      <xdr:graphicFrame macro="">
        <xdr:nvGraphicFramePr>
          <xdr:cNvPr id="10" name="Chart 1027">
            <a:extLst>
              <a:ext uri="{FF2B5EF4-FFF2-40B4-BE49-F238E27FC236}">
                <a16:creationId xmlns:a16="http://schemas.microsoft.com/office/drawing/2014/main" id="{C7498CCD-7ED5-7B87-6704-E51A50C0705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Graphique 10">
            <a:extLst>
              <a:ext uri="{FF2B5EF4-FFF2-40B4-BE49-F238E27FC236}">
                <a16:creationId xmlns:a16="http://schemas.microsoft.com/office/drawing/2014/main" id="{FE2C01FC-84B4-4AC7-641D-65143400E1B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2" name="Graphique 11">
            <a:extLst>
              <a:ext uri="{FF2B5EF4-FFF2-40B4-BE49-F238E27FC236}">
                <a16:creationId xmlns:a16="http://schemas.microsoft.com/office/drawing/2014/main" id="{AE86C95C-6EA9-CCB3-A9D5-194BF15B1AF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3" name="Graphique 12">
            <a:extLst>
              <a:ext uri="{FF2B5EF4-FFF2-40B4-BE49-F238E27FC236}">
                <a16:creationId xmlns:a16="http://schemas.microsoft.com/office/drawing/2014/main" id="{A18E1DFE-E0BA-2C8E-7D57-0372611D184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64E1CA2-BA2D-4A85-B8CF-799FCA1D3E1C}"/>
            </a:ext>
          </a:extLst>
        </xdr:cNvPr>
        <xdr:cNvGrpSpPr/>
      </xdr:nvGrpSpPr>
      <xdr:grpSpPr>
        <a:xfrm>
          <a:off x="8724900" y="4219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859EA42-F231-FECB-440A-69D869E06BC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E4948CF-2021-FB48-E99B-AEE2AC2CA83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A67D8F0-3EC9-BFAB-FA2F-55D0691BA49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331E46-14F3-8EA8-B924-19C368FCE88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26177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102F103-8089-4C82-BF19-3737FEC55F59}"/>
            </a:ext>
          </a:extLst>
        </xdr:cNvPr>
        <xdr:cNvGrpSpPr/>
      </xdr:nvGrpSpPr>
      <xdr:grpSpPr>
        <a:xfrm>
          <a:off x="8724900" y="4219575"/>
          <a:ext cx="4723525" cy="29884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D0E5BB6-3AA9-32B8-9BD7-4505F5BEECD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BF4DA69-0BAE-29C1-36AD-A47AC4E1855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5CD0C9E-90BC-8AF2-D8A1-260D791242B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E23A523-001D-63E8-259A-93F3B20BAA8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59C3BF-7019-4AC6-8246-D282711A458A}"/>
            </a:ext>
          </a:extLst>
        </xdr:cNvPr>
        <xdr:cNvGrpSpPr/>
      </xdr:nvGrpSpPr>
      <xdr:grpSpPr>
        <a:xfrm>
          <a:off x="8724900" y="4219575"/>
          <a:ext cx="4723525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3DF5AA0-F827-66AD-C0A9-EEC95C09F615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4B6640A-CCAB-8A6E-8092-38C65B9AEEC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E23090A-F20E-97A7-85AB-16854D48E4D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E4E156C-1C87-148B-29DE-8F0ADE1844D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08D136-3B09-4581-A56C-E51FF2D20D32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A566572-232E-1E0A-6C6C-351DAFD60F7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89D4BB4-22A2-515B-5334-01AB18F841E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8F8062E-7895-6FF5-3009-EFCB019377B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150B4F3-3810-AA88-7FF0-0CA6CAA380B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0385B45-D429-424B-BC67-D4D35C812ADD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E2E483F-3EEE-282D-7B2B-10D1CC833B7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8B6BAD-9207-8747-C963-B96669B0E2A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60A9BD-1296-B4B7-4752-03532536C88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E1ABE73-60D1-21ED-D21E-81E860A6525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9C24A22-2F02-4567-80EC-F8F55AEC3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4CB0E85-7B8C-46B1-8F62-7C20E19DF7BA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60641B21-393E-3AB3-70F1-C895D1EAA55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55CE31B-2248-1730-399C-DF4DB5D0BD1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93E3026-BF34-5FCD-447B-3BCE32F0FE3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20DFD5-03E5-87F8-DC25-C98D56C7984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E80ADC4-9C7C-49E5-B884-99C6214F3D43}"/>
            </a:ext>
          </a:extLst>
        </xdr:cNvPr>
        <xdr:cNvGrpSpPr/>
      </xdr:nvGrpSpPr>
      <xdr:grpSpPr>
        <a:xfrm>
          <a:off x="8724900" y="4648200"/>
          <a:ext cx="4745750" cy="2963051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9EEB0A-C7AF-515F-31B2-4022106284F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7301845-F931-CA2A-AC47-139FE2F36F9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47518E1-0E04-D9BE-8950-3866510D2C8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946E711-1DBD-8D0F-E4B7-DA49C74AEC43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16" sqref="A16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144" t="s">
        <v>87</v>
      </c>
      <c r="B2" s="144"/>
      <c r="C2" s="144"/>
      <c r="D2" s="144"/>
      <c r="E2" s="144"/>
      <c r="F2" s="144"/>
      <c r="G2" s="144"/>
      <c r="H2" s="144"/>
    </row>
    <row r="3" spans="1:14">
      <c r="A3" s="48"/>
    </row>
    <row r="4" spans="1:14">
      <c r="A4" s="62" t="s">
        <v>88</v>
      </c>
      <c r="B4" s="63"/>
      <c r="C4" s="63"/>
      <c r="D4" s="63"/>
      <c r="E4" s="63"/>
      <c r="F4" s="63"/>
      <c r="G4" s="63"/>
      <c r="H4" s="63"/>
    </row>
    <row r="5" spans="1:14" ht="28.5" customHeight="1">
      <c r="A5" s="145" t="s">
        <v>7</v>
      </c>
      <c r="B5" s="145"/>
      <c r="C5" s="145"/>
      <c r="D5" s="145"/>
      <c r="E5" s="145"/>
      <c r="F5" s="145"/>
      <c r="G5" s="145"/>
      <c r="H5" s="145"/>
    </row>
    <row r="6" spans="1:14" ht="17.25">
      <c r="A6" s="72"/>
      <c r="B6" s="72"/>
      <c r="C6" s="72"/>
      <c r="D6" s="72"/>
      <c r="E6" s="72"/>
      <c r="F6" s="72"/>
      <c r="G6" s="72"/>
      <c r="H6" s="72"/>
    </row>
    <row r="7" spans="1:14" ht="17.25">
      <c r="A7" s="145" t="s">
        <v>89</v>
      </c>
      <c r="B7" s="145"/>
      <c r="C7" s="145"/>
      <c r="D7" s="145"/>
      <c r="E7" s="145"/>
      <c r="F7" s="145"/>
      <c r="G7" s="145"/>
      <c r="H7" s="145"/>
    </row>
    <row r="8" spans="1:14" ht="17.25">
      <c r="A8" s="73" t="s">
        <v>90</v>
      </c>
    </row>
    <row r="9" spans="1:14" ht="17.25">
      <c r="A9" s="73"/>
    </row>
    <row r="10" spans="1:14" ht="31.5" customHeight="1">
      <c r="A10" s="145" t="s">
        <v>91</v>
      </c>
      <c r="B10" s="145"/>
      <c r="C10" s="145"/>
      <c r="D10" s="145"/>
      <c r="E10" s="145"/>
      <c r="F10" s="145"/>
      <c r="G10" s="145"/>
      <c r="H10" s="145"/>
      <c r="I10" s="40"/>
      <c r="J10" s="40"/>
      <c r="K10" s="40"/>
      <c r="L10" s="40"/>
      <c r="M10" s="40"/>
      <c r="N10" s="40"/>
    </row>
    <row r="11" spans="1:14" ht="17.25">
      <c r="A11" s="73" t="s">
        <v>94</v>
      </c>
    </row>
    <row r="12" spans="1:14">
      <c r="A12" s="146"/>
      <c r="B12" s="146"/>
      <c r="C12" s="146"/>
      <c r="D12" s="146"/>
      <c r="E12" s="146"/>
      <c r="F12" s="146"/>
      <c r="G12" s="146"/>
      <c r="H12" s="146"/>
    </row>
    <row r="13" spans="1:14" ht="29.1" customHeight="1">
      <c r="A13" s="147" t="s">
        <v>93</v>
      </c>
      <c r="B13" s="147"/>
      <c r="C13" s="147"/>
      <c r="D13" s="147"/>
      <c r="E13" s="147"/>
      <c r="F13" s="147"/>
      <c r="G13" s="147"/>
      <c r="H13" s="147"/>
    </row>
    <row r="14" spans="1:14">
      <c r="A14" s="146"/>
      <c r="B14" s="146"/>
      <c r="C14" s="146"/>
      <c r="D14" s="146"/>
      <c r="E14" s="146"/>
      <c r="F14" s="146"/>
      <c r="G14" s="146"/>
      <c r="H14" s="146"/>
    </row>
    <row r="15" spans="1:14" ht="17.25" customHeight="1">
      <c r="A15" s="69" t="s">
        <v>932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</row>
    <row r="16" spans="1:14">
      <c r="A16" s="74"/>
      <c r="B16" s="74"/>
      <c r="C16" s="74"/>
      <c r="D16" s="74"/>
      <c r="E16" s="74"/>
      <c r="F16" s="74"/>
      <c r="G16" s="74"/>
      <c r="H16" s="74"/>
    </row>
    <row r="17" spans="1:14" ht="17.25">
      <c r="A17" s="75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8"/>
    </row>
    <row r="19" spans="1:14">
      <c r="A19" s="62" t="s">
        <v>92</v>
      </c>
      <c r="B19" s="63"/>
      <c r="C19" s="63"/>
      <c r="D19" s="63"/>
      <c r="E19" s="63"/>
      <c r="F19" s="63"/>
      <c r="G19" s="63"/>
      <c r="H19" s="63"/>
    </row>
    <row r="20" spans="1:14" ht="17.25">
      <c r="A20" s="69" t="s">
        <v>6</v>
      </c>
      <c r="B20" s="76"/>
      <c r="C20" s="76"/>
      <c r="D20" s="76"/>
      <c r="E20" s="76"/>
      <c r="F20" s="76"/>
      <c r="G20" s="76"/>
      <c r="H20" s="76"/>
    </row>
    <row r="21" spans="1:14">
      <c r="A21" s="143"/>
      <c r="B21" s="143"/>
      <c r="C21" s="143"/>
      <c r="D21" s="143"/>
      <c r="E21" s="143"/>
      <c r="F21" s="143"/>
      <c r="G21" s="143"/>
      <c r="H21" s="143"/>
    </row>
    <row r="22" spans="1:14">
      <c r="A22" s="146"/>
      <c r="B22" s="146"/>
      <c r="C22" s="146"/>
      <c r="D22" s="146"/>
      <c r="E22" s="146"/>
      <c r="F22" s="146"/>
      <c r="G22" s="146"/>
      <c r="H22" s="146"/>
    </row>
    <row r="24" spans="1:14">
      <c r="A24" s="143"/>
      <c r="B24" s="143"/>
      <c r="C24" s="143"/>
      <c r="D24" s="143"/>
      <c r="E24" s="143"/>
      <c r="F24" s="143"/>
      <c r="G24" s="143"/>
      <c r="H24" s="143"/>
    </row>
    <row r="25" spans="1:14">
      <c r="A25" s="146"/>
      <c r="B25" s="146"/>
      <c r="C25" s="146"/>
      <c r="D25" s="146"/>
      <c r="E25" s="146"/>
      <c r="F25" s="146"/>
      <c r="G25" s="146"/>
      <c r="H25" s="146"/>
    </row>
    <row r="26" spans="1:14">
      <c r="A26" s="77"/>
    </row>
    <row r="27" spans="1:14">
      <c r="A27" s="143"/>
      <c r="B27" s="143"/>
      <c r="C27" s="143"/>
      <c r="D27" s="143"/>
      <c r="E27" s="143"/>
      <c r="F27" s="143"/>
      <c r="G27" s="143"/>
      <c r="H27" s="143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2D3A-DF0D-4B83-8996-04BC61C2EBF3}">
  <sheetPr>
    <tabColor rgb="FFFF0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920</v>
      </c>
      <c r="C1" s="5" t="s">
        <v>921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922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28.828174319999999</v>
      </c>
      <c r="D7" s="20">
        <v>32.990531039999993</v>
      </c>
      <c r="E7" s="20">
        <v>39.079904759999998</v>
      </c>
      <c r="F7" s="20">
        <v>45.727233726739499</v>
      </c>
      <c r="G7" s="20">
        <v>45.980601775933501</v>
      </c>
      <c r="H7" s="20">
        <v>51.396099578050482</v>
      </c>
      <c r="I7" s="20">
        <v>56.096597955996003</v>
      </c>
      <c r="J7" s="20">
        <v>56.5540079805792</v>
      </c>
      <c r="K7" s="20">
        <v>64.699824525354728</v>
      </c>
      <c r="L7" s="20">
        <v>67.172492027263203</v>
      </c>
      <c r="M7" s="20">
        <v>75.268481280098428</v>
      </c>
      <c r="N7" s="20">
        <v>83.831546835981825</v>
      </c>
      <c r="O7" s="20">
        <v>83.935341569992559</v>
      </c>
      <c r="P7" s="20">
        <v>83.935341569992559</v>
      </c>
      <c r="Q7" s="20">
        <v>90.281048616862179</v>
      </c>
      <c r="R7" s="20">
        <v>96.007590390473482</v>
      </c>
      <c r="S7" s="20">
        <v>87.458220826119302</v>
      </c>
      <c r="T7" s="20">
        <v>83.720092886798412</v>
      </c>
      <c r="U7" s="20">
        <v>83.968017746045632</v>
      </c>
      <c r="V7" s="20">
        <v>83.017639118931299</v>
      </c>
      <c r="W7" s="20">
        <v>81.881316847381555</v>
      </c>
      <c r="X7" s="20">
        <v>81.50167857433587</v>
      </c>
      <c r="Y7" s="20">
        <v>78.0043981090095</v>
      </c>
      <c r="Z7" s="20">
        <v>77.773238585212297</v>
      </c>
      <c r="AA7" s="20">
        <v>76.613060210606747</v>
      </c>
      <c r="AB7" s="20">
        <v>75.721250499166189</v>
      </c>
      <c r="AC7" s="20">
        <v>83.004363142597441</v>
      </c>
      <c r="AD7" s="20">
        <v>80.89870132391836</v>
      </c>
      <c r="AE7" s="20">
        <v>82.6160854712316</v>
      </c>
      <c r="AF7" s="20">
        <v>85.642149365415733</v>
      </c>
      <c r="AG7" s="20">
        <v>96.689553159190226</v>
      </c>
      <c r="AI7" s="128" t="s">
        <v>13</v>
      </c>
      <c r="AJ7" s="31">
        <v>2.3539950218807415</v>
      </c>
      <c r="AK7" s="31">
        <v>0.12899493853940672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20">
        <v>214.59332809011408</v>
      </c>
      <c r="D9" s="20">
        <v>218.17501132873065</v>
      </c>
      <c r="E9" s="20">
        <v>216.75892809711812</v>
      </c>
      <c r="F9" s="20">
        <v>217.91519302889128</v>
      </c>
      <c r="G9" s="20">
        <v>226.51999017366816</v>
      </c>
      <c r="H9" s="20">
        <v>223.80367688593162</v>
      </c>
      <c r="I9" s="20">
        <v>233.1446383421098</v>
      </c>
      <c r="J9" s="20">
        <v>230.36517391315809</v>
      </c>
      <c r="K9" s="20">
        <v>235.48263402969383</v>
      </c>
      <c r="L9" s="20">
        <v>234.37946628923686</v>
      </c>
      <c r="M9" s="20">
        <v>234.893398917832</v>
      </c>
      <c r="N9" s="20">
        <v>246.34877258628549</v>
      </c>
      <c r="O9" s="20">
        <v>249.04597012880532</v>
      </c>
      <c r="P9" s="20">
        <v>252.03204351222834</v>
      </c>
      <c r="Q9" s="20">
        <v>248.03220788031425</v>
      </c>
      <c r="R9" s="20">
        <v>242.47344768321034</v>
      </c>
      <c r="S9" s="20">
        <v>234.85056075642319</v>
      </c>
      <c r="T9" s="20">
        <v>234.50649071199217</v>
      </c>
      <c r="U9" s="20">
        <v>227.23155780183563</v>
      </c>
      <c r="V9" s="20">
        <v>226.00860872426563</v>
      </c>
      <c r="W9" s="20">
        <v>220.34677115895704</v>
      </c>
      <c r="X9" s="20">
        <v>217.3333219897398</v>
      </c>
      <c r="Y9" s="20">
        <v>217.36817276789978</v>
      </c>
      <c r="Z9" s="20">
        <v>210.84047310929418</v>
      </c>
      <c r="AA9" s="20">
        <v>200.90640319162273</v>
      </c>
      <c r="AB9" s="20">
        <v>202.43618614607129</v>
      </c>
      <c r="AC9" s="20">
        <v>208.60456424175482</v>
      </c>
      <c r="AD9" s="20">
        <v>204.75885062599991</v>
      </c>
      <c r="AE9" s="20">
        <v>195.92644208367986</v>
      </c>
      <c r="AF9" s="20">
        <v>193.79054212671988</v>
      </c>
      <c r="AG9" s="20">
        <v>190.51888584343988</v>
      </c>
      <c r="AI9" s="129" t="s">
        <v>5</v>
      </c>
      <c r="AJ9" s="31">
        <v>-0.1121863501579352</v>
      </c>
      <c r="AK9" s="31">
        <v>-1.6882435269419231E-2</v>
      </c>
    </row>
    <row r="10" spans="1:39" s="21" customFormat="1" ht="15">
      <c r="A10" s="130"/>
      <c r="B10" s="19" t="s">
        <v>117</v>
      </c>
      <c r="C10" s="20">
        <v>28.679606643031416</v>
      </c>
      <c r="D10" s="20">
        <v>29.059143972521937</v>
      </c>
      <c r="E10" s="20">
        <v>29.097628226515695</v>
      </c>
      <c r="F10" s="20">
        <v>29.176501153510465</v>
      </c>
      <c r="G10" s="20">
        <v>29.266269280045218</v>
      </c>
      <c r="H10" s="20">
        <v>29.378673266544268</v>
      </c>
      <c r="I10" s="20">
        <v>29.404728353424552</v>
      </c>
      <c r="J10" s="20">
        <v>29.611519376407486</v>
      </c>
      <c r="K10" s="20">
        <v>29.733879537765606</v>
      </c>
      <c r="L10" s="20">
        <v>29.841773798921007</v>
      </c>
      <c r="M10" s="20">
        <v>29.922321447483252</v>
      </c>
      <c r="N10" s="20">
        <v>29.974454003807192</v>
      </c>
      <c r="O10" s="20">
        <v>30.016603842584747</v>
      </c>
      <c r="P10" s="20">
        <v>30.596149445141151</v>
      </c>
      <c r="Q10" s="20">
        <v>30.073950923058831</v>
      </c>
      <c r="R10" s="20">
        <v>29.67233032750238</v>
      </c>
      <c r="S10" s="20">
        <v>29.327299938635861</v>
      </c>
      <c r="T10" s="20">
        <v>28.851294084009638</v>
      </c>
      <c r="U10" s="20">
        <v>27.23079160008357</v>
      </c>
      <c r="V10" s="20">
        <v>26.779426764357996</v>
      </c>
      <c r="W10" s="20">
        <v>26.152106839015204</v>
      </c>
      <c r="X10" s="20">
        <v>25.411379730325056</v>
      </c>
      <c r="Y10" s="20">
        <v>25.09294557074012</v>
      </c>
      <c r="Z10" s="20">
        <v>24.629543126135147</v>
      </c>
      <c r="AA10" s="20">
        <v>23.009525691356412</v>
      </c>
      <c r="AB10" s="20">
        <v>23.59724647584591</v>
      </c>
      <c r="AC10" s="20">
        <v>24.552222539949454</v>
      </c>
      <c r="AD10" s="20">
        <v>24.388007392577535</v>
      </c>
      <c r="AE10" s="20">
        <v>23.23505372989915</v>
      </c>
      <c r="AF10" s="20">
        <v>22.968141678276702</v>
      </c>
      <c r="AG10" s="20">
        <v>22.581973091324464</v>
      </c>
      <c r="AI10" s="130" t="s">
        <v>117</v>
      </c>
      <c r="AJ10" s="31">
        <v>-0.21261217518088094</v>
      </c>
      <c r="AK10" s="31">
        <v>-1.6813227311179305E-2</v>
      </c>
    </row>
    <row r="11" spans="1:39" s="21" customFormat="1" ht="15">
      <c r="A11" s="24"/>
      <c r="B11" s="19" t="s">
        <v>908</v>
      </c>
      <c r="C11" s="20">
        <v>178.1870092107041</v>
      </c>
      <c r="D11" s="20">
        <v>197.04890571061034</v>
      </c>
      <c r="E11" s="20">
        <v>208.19993173612249</v>
      </c>
      <c r="F11" s="20">
        <v>245.11824171123354</v>
      </c>
      <c r="G11" s="20">
        <v>278.58442815336429</v>
      </c>
      <c r="H11" s="20">
        <v>312.92399436359415</v>
      </c>
      <c r="I11" s="20">
        <v>358.56997139763115</v>
      </c>
      <c r="J11" s="20">
        <v>366.10513872141394</v>
      </c>
      <c r="K11" s="20">
        <v>375.49068783963253</v>
      </c>
      <c r="L11" s="20">
        <v>381.35591503858558</v>
      </c>
      <c r="M11" s="20">
        <v>383.47240118915369</v>
      </c>
      <c r="N11" s="20">
        <v>389.79278446248185</v>
      </c>
      <c r="O11" s="20">
        <v>375.64037543093957</v>
      </c>
      <c r="P11" s="20">
        <v>363.38909494550802</v>
      </c>
      <c r="Q11" s="20">
        <v>353.72981662271894</v>
      </c>
      <c r="R11" s="20">
        <v>327.69057426836235</v>
      </c>
      <c r="S11" s="20">
        <v>295.66543809057964</v>
      </c>
      <c r="T11" s="20">
        <v>283.26374088033651</v>
      </c>
      <c r="U11" s="20">
        <v>272.69218065888117</v>
      </c>
      <c r="V11" s="20">
        <v>258.1950448909937</v>
      </c>
      <c r="W11" s="20">
        <v>246.88919085037918</v>
      </c>
      <c r="X11" s="20">
        <v>236.90949576702215</v>
      </c>
      <c r="Y11" s="20">
        <v>241.24720958533302</v>
      </c>
      <c r="Z11" s="20">
        <v>199.46871488912726</v>
      </c>
      <c r="AA11" s="20">
        <v>187.74726365465003</v>
      </c>
      <c r="AB11" s="20">
        <v>197.173251196097</v>
      </c>
      <c r="AC11" s="20">
        <v>205.81818168662062</v>
      </c>
      <c r="AD11" s="20">
        <v>209.04666010041689</v>
      </c>
      <c r="AE11" s="20">
        <v>195.41985785499344</v>
      </c>
      <c r="AF11" s="20">
        <v>201.91363482196891</v>
      </c>
      <c r="AG11" s="20">
        <v>188.37659468502025</v>
      </c>
      <c r="AI11" s="24" t="s">
        <v>908</v>
      </c>
      <c r="AJ11" s="31">
        <v>5.7184783107656734E-2</v>
      </c>
      <c r="AK11" s="31">
        <v>-6.7043714749053615E-2</v>
      </c>
    </row>
    <row r="12" spans="1:39" s="21" customFormat="1" ht="15">
      <c r="A12" s="29"/>
      <c r="B12" s="19" t="s">
        <v>15</v>
      </c>
      <c r="C12" s="20">
        <v>75.640528667569995</v>
      </c>
      <c r="D12" s="20">
        <v>78.43446036379504</v>
      </c>
      <c r="E12" s="20">
        <v>82.115439242566964</v>
      </c>
      <c r="F12" s="20">
        <v>101.39338404902972</v>
      </c>
      <c r="G12" s="20">
        <v>131.99959327496501</v>
      </c>
      <c r="H12" s="20">
        <v>171.55857510994579</v>
      </c>
      <c r="I12" s="20">
        <v>236.1132347862376</v>
      </c>
      <c r="J12" s="20">
        <v>284.20182013963074</v>
      </c>
      <c r="K12" s="20">
        <v>306.91089364821261</v>
      </c>
      <c r="L12" s="20">
        <v>376.25856593274375</v>
      </c>
      <c r="M12" s="20">
        <v>185.28432090262081</v>
      </c>
      <c r="N12" s="20">
        <v>179.97538503784364</v>
      </c>
      <c r="O12" s="20">
        <v>185.30478756742869</v>
      </c>
      <c r="P12" s="20">
        <v>176.37866798822594</v>
      </c>
      <c r="Q12" s="20">
        <v>176.47423111463863</v>
      </c>
      <c r="R12" s="20">
        <v>164.21026271915031</v>
      </c>
      <c r="S12" s="20">
        <v>161.36429822459212</v>
      </c>
      <c r="T12" s="20">
        <v>161.74827990103</v>
      </c>
      <c r="U12" s="20">
        <v>174.42754513841649</v>
      </c>
      <c r="V12" s="20">
        <v>147.29022650720373</v>
      </c>
      <c r="W12" s="20">
        <v>144.65247861782225</v>
      </c>
      <c r="X12" s="20">
        <v>145.16099501839108</v>
      </c>
      <c r="Y12" s="20">
        <v>141.3475652368079</v>
      </c>
      <c r="Z12" s="20">
        <v>128.67946628260995</v>
      </c>
      <c r="AA12" s="20">
        <v>125.76819289117955</v>
      </c>
      <c r="AB12" s="20">
        <v>123.65970221223337</v>
      </c>
      <c r="AC12" s="20">
        <v>124.20146859638756</v>
      </c>
      <c r="AD12" s="20">
        <v>115.5132359217907</v>
      </c>
      <c r="AE12" s="20">
        <v>116.9127958104939</v>
      </c>
      <c r="AF12" s="20">
        <v>117.61877137843015</v>
      </c>
      <c r="AG12" s="20">
        <v>109.15366460546966</v>
      </c>
      <c r="AI12" s="30" t="s">
        <v>15</v>
      </c>
      <c r="AJ12" s="31">
        <v>0.44305792844449055</v>
      </c>
      <c r="AK12" s="31">
        <v>-7.1970712444568971E-2</v>
      </c>
    </row>
    <row r="13" spans="1:39" s="27" customFormat="1" ht="15">
      <c r="A13" s="25"/>
      <c r="B13" s="26" t="s">
        <v>16</v>
      </c>
      <c r="C13" s="32">
        <v>5.7345577127742828</v>
      </c>
      <c r="D13" s="32">
        <v>5.4835388451970157</v>
      </c>
      <c r="E13" s="32">
        <v>6.1556016343395932</v>
      </c>
      <c r="F13" s="32">
        <v>5.6896730086447871</v>
      </c>
      <c r="G13" s="32">
        <v>6.0273904722864806</v>
      </c>
      <c r="H13" s="32">
        <v>6.0074032222620382</v>
      </c>
      <c r="I13" s="32">
        <v>2.3369700613595819</v>
      </c>
      <c r="J13" s="32">
        <v>1.5113952583592505</v>
      </c>
      <c r="K13" s="32">
        <v>1.8373307885107646</v>
      </c>
      <c r="L13" s="32">
        <v>5.4594481361431857E-2</v>
      </c>
      <c r="M13" s="32">
        <v>4.2450976104613813</v>
      </c>
      <c r="N13" s="32">
        <v>5.4981661461262341</v>
      </c>
      <c r="O13" s="32">
        <v>5.8528396578314483</v>
      </c>
      <c r="P13" s="32">
        <v>8.9968630141989845</v>
      </c>
      <c r="Q13" s="32">
        <v>9.0729693009495307</v>
      </c>
      <c r="R13" s="32">
        <v>8.6131029705344666</v>
      </c>
      <c r="S13" s="32">
        <v>8.4744080838484699</v>
      </c>
      <c r="T13" s="32">
        <v>2.1727932968808465</v>
      </c>
      <c r="U13" s="32">
        <v>9.2576673061471624</v>
      </c>
      <c r="V13" s="32">
        <v>10.172613170733987</v>
      </c>
      <c r="W13" s="32">
        <v>9.8464301935306864</v>
      </c>
      <c r="X13" s="32">
        <v>9.5027505821942704</v>
      </c>
      <c r="Y13" s="32">
        <v>7.8626820747746056</v>
      </c>
      <c r="Z13" s="32">
        <v>8.0775042769715188</v>
      </c>
      <c r="AA13" s="32">
        <v>7.6463639332875042</v>
      </c>
      <c r="AB13" s="32">
        <v>7.2216171450509847</v>
      </c>
      <c r="AC13" s="32">
        <v>7.1389641800417509</v>
      </c>
      <c r="AD13" s="32">
        <v>7.1480034984007856</v>
      </c>
      <c r="AE13" s="32">
        <v>7.236394408228449</v>
      </c>
      <c r="AF13" s="32">
        <v>6.1113686188992631</v>
      </c>
      <c r="AG13" s="32">
        <v>1.9338362443124477</v>
      </c>
      <c r="AI13" s="25" t="s">
        <v>16</v>
      </c>
      <c r="AJ13" s="28">
        <v>-0.66277499657826433</v>
      </c>
      <c r="AK13" s="28">
        <v>-0.6835674028347587</v>
      </c>
      <c r="AM13" s="45"/>
    </row>
    <row r="14" spans="1:39" s="21" customFormat="1" ht="15">
      <c r="A14" s="33"/>
      <c r="B14" s="34" t="s">
        <v>17</v>
      </c>
      <c r="C14" s="137">
        <v>525.92864693141962</v>
      </c>
      <c r="D14" s="137">
        <v>555.7080524156579</v>
      </c>
      <c r="E14" s="137">
        <v>575.25183206232327</v>
      </c>
      <c r="F14" s="137">
        <v>639.33055366940448</v>
      </c>
      <c r="G14" s="137">
        <v>712.35088265797617</v>
      </c>
      <c r="H14" s="137">
        <v>789.06101920406627</v>
      </c>
      <c r="I14" s="137">
        <v>913.32917083539917</v>
      </c>
      <c r="J14" s="137">
        <v>966.83766013118941</v>
      </c>
      <c r="K14" s="137">
        <v>1012.3179195806592</v>
      </c>
      <c r="L14" s="137">
        <v>1089.0082130867504</v>
      </c>
      <c r="M14" s="137">
        <v>908.84092373718818</v>
      </c>
      <c r="N14" s="137">
        <v>929.92294292639986</v>
      </c>
      <c r="O14" s="137">
        <v>923.9430785397509</v>
      </c>
      <c r="P14" s="137">
        <v>906.33129746109603</v>
      </c>
      <c r="Q14" s="137">
        <v>898.59125515759285</v>
      </c>
      <c r="R14" s="137">
        <v>860.05420538869885</v>
      </c>
      <c r="S14" s="137">
        <v>808.66581783635024</v>
      </c>
      <c r="T14" s="137">
        <v>792.08989846416671</v>
      </c>
      <c r="U14" s="137">
        <v>785.55009294526258</v>
      </c>
      <c r="V14" s="137">
        <v>741.2909460057524</v>
      </c>
      <c r="W14" s="137">
        <v>719.92186431355526</v>
      </c>
      <c r="X14" s="137">
        <v>706.31687107981395</v>
      </c>
      <c r="Y14" s="137">
        <v>703.06029126979035</v>
      </c>
      <c r="Z14" s="137">
        <v>641.39143599237889</v>
      </c>
      <c r="AA14" s="137">
        <v>614.04444563941547</v>
      </c>
      <c r="AB14" s="137">
        <v>622.58763652941377</v>
      </c>
      <c r="AC14" s="137">
        <v>646.18080020730997</v>
      </c>
      <c r="AD14" s="137">
        <v>634.6054553647034</v>
      </c>
      <c r="AE14" s="137">
        <v>614.11023495029792</v>
      </c>
      <c r="AF14" s="137">
        <v>621.93323937081141</v>
      </c>
      <c r="AG14" s="137">
        <v>607.32067138444449</v>
      </c>
      <c r="AI14" s="35" t="s">
        <v>17</v>
      </c>
      <c r="AJ14" s="78">
        <v>0.15475868243328125</v>
      </c>
      <c r="AK14" s="78">
        <v>-2.3495396388766659E-2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137">
        <v>525.92864693141962</v>
      </c>
      <c r="D17" s="137">
        <v>555.7080524156579</v>
      </c>
      <c r="E17" s="137">
        <v>575.25183206232327</v>
      </c>
      <c r="F17" s="137">
        <v>639.33055366940448</v>
      </c>
      <c r="G17" s="137">
        <v>712.35088265797617</v>
      </c>
      <c r="H17" s="137">
        <v>789.06101920406627</v>
      </c>
      <c r="I17" s="137">
        <v>913.32917083539917</v>
      </c>
      <c r="J17" s="137">
        <v>966.83766013118941</v>
      </c>
      <c r="K17" s="137">
        <v>1012.3179195806592</v>
      </c>
      <c r="L17" s="137">
        <v>1089.0082130867504</v>
      </c>
      <c r="M17" s="137">
        <v>908.84092373718818</v>
      </c>
      <c r="N17" s="137">
        <v>929.92294292639986</v>
      </c>
      <c r="O17" s="137">
        <v>923.9430785397509</v>
      </c>
      <c r="P17" s="137">
        <v>906.33129746109603</v>
      </c>
      <c r="Q17" s="137">
        <v>898.59125515759285</v>
      </c>
      <c r="R17" s="137">
        <v>860.05420538869885</v>
      </c>
      <c r="S17" s="137">
        <v>808.66581783635024</v>
      </c>
      <c r="T17" s="137">
        <v>792.08989846416671</v>
      </c>
      <c r="U17" s="137">
        <v>785.55009294526258</v>
      </c>
      <c r="V17" s="137">
        <v>741.2909460057524</v>
      </c>
      <c r="W17" s="137">
        <v>719.92186431355526</v>
      </c>
      <c r="X17" s="137">
        <v>706.31687107981395</v>
      </c>
      <c r="Y17" s="137">
        <v>703.06029126979035</v>
      </c>
      <c r="Z17" s="137">
        <v>641.39143599237889</v>
      </c>
      <c r="AA17" s="137">
        <v>614.04444563941547</v>
      </c>
      <c r="AB17" s="137">
        <v>622.58763652941377</v>
      </c>
      <c r="AC17" s="137">
        <v>646.18080020730997</v>
      </c>
      <c r="AD17" s="137">
        <v>634.6054553647034</v>
      </c>
      <c r="AE17" s="137">
        <v>614.11023495029792</v>
      </c>
      <c r="AF17" s="137">
        <v>621.93323937081141</v>
      </c>
      <c r="AG17" s="137">
        <v>607.32067138444449</v>
      </c>
      <c r="AI17" s="39" t="s">
        <v>19</v>
      </c>
      <c r="AJ17" s="78">
        <v>0.15475868243328125</v>
      </c>
      <c r="AK17" s="78">
        <v>-2.3495396388766659E-2</v>
      </c>
    </row>
    <row r="18" spans="1:37" s="27" customFormat="1" ht="15">
      <c r="A18" s="25"/>
      <c r="B18" s="26" t="s">
        <v>20</v>
      </c>
      <c r="C18" s="32">
        <v>5.7345577127742828</v>
      </c>
      <c r="D18" s="32">
        <v>5.4835388451970157</v>
      </c>
      <c r="E18" s="32">
        <v>6.1556016343395932</v>
      </c>
      <c r="F18" s="32">
        <v>5.6896730086447871</v>
      </c>
      <c r="G18" s="32">
        <v>6.0273904722864806</v>
      </c>
      <c r="H18" s="32">
        <v>6.0074032222620382</v>
      </c>
      <c r="I18" s="32">
        <v>2.3369700613595819</v>
      </c>
      <c r="J18" s="32">
        <v>1.5113952583592505</v>
      </c>
      <c r="K18" s="32">
        <v>1.8373307885107646</v>
      </c>
      <c r="L18" s="32">
        <v>5.4594481361431857E-2</v>
      </c>
      <c r="M18" s="32">
        <v>4.2450976104613813</v>
      </c>
      <c r="N18" s="32">
        <v>5.4981661461262341</v>
      </c>
      <c r="O18" s="32">
        <v>5.8528396578314483</v>
      </c>
      <c r="P18" s="32">
        <v>8.9968630141989845</v>
      </c>
      <c r="Q18" s="32">
        <v>9.0729693009495307</v>
      </c>
      <c r="R18" s="32">
        <v>8.6131029705344666</v>
      </c>
      <c r="S18" s="32">
        <v>8.4744080838484699</v>
      </c>
      <c r="T18" s="32">
        <v>2.1727932968808465</v>
      </c>
      <c r="U18" s="32">
        <v>9.2576673061471624</v>
      </c>
      <c r="V18" s="32">
        <v>10.172613170733987</v>
      </c>
      <c r="W18" s="32">
        <v>9.8464301935306864</v>
      </c>
      <c r="X18" s="32">
        <v>9.5027505821942704</v>
      </c>
      <c r="Y18" s="32">
        <v>7.8626820747746056</v>
      </c>
      <c r="Z18" s="32">
        <v>8.0775042769715188</v>
      </c>
      <c r="AA18" s="32">
        <v>7.6463639332875042</v>
      </c>
      <c r="AB18" s="32">
        <v>7.2216171450509847</v>
      </c>
      <c r="AC18" s="32">
        <v>7.1389641800417509</v>
      </c>
      <c r="AD18" s="32">
        <v>7.1480034984007856</v>
      </c>
      <c r="AE18" s="32">
        <v>7.236394408228449</v>
      </c>
      <c r="AF18" s="32">
        <v>6.1113686188992631</v>
      </c>
      <c r="AG18" s="32">
        <v>1.9338362443124477</v>
      </c>
      <c r="AI18" s="25" t="s">
        <v>20</v>
      </c>
      <c r="AJ18" s="28">
        <v>-0.66277499657826433</v>
      </c>
      <c r="AK18" s="28">
        <v>-0.6835674028347587</v>
      </c>
    </row>
    <row r="21" spans="1:37" ht="19.5">
      <c r="A21" s="43"/>
      <c r="C21" s="46" t="s">
        <v>133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923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Q24" s="1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83">
        <v>0</v>
      </c>
      <c r="D7" s="83">
        <v>0</v>
      </c>
      <c r="E7" s="83">
        <v>0</v>
      </c>
      <c r="F7" s="83">
        <v>0</v>
      </c>
      <c r="G7" s="20">
        <v>0</v>
      </c>
      <c r="H7" s="20">
        <v>2.7417718099967719E-2</v>
      </c>
      <c r="I7" s="20">
        <v>0.12407254019369346</v>
      </c>
      <c r="J7" s="20">
        <v>0.22155218528647735</v>
      </c>
      <c r="K7" s="20">
        <v>0.32186990275005894</v>
      </c>
      <c r="L7" s="20">
        <v>0.42452060635578148</v>
      </c>
      <c r="M7" s="20">
        <v>0.53301800368531826</v>
      </c>
      <c r="N7" s="20">
        <v>0.6931767669459693</v>
      </c>
      <c r="O7" s="20">
        <v>0.83698140976365154</v>
      </c>
      <c r="P7" s="20">
        <v>0.95755962091991176</v>
      </c>
      <c r="Q7" s="20">
        <v>1.0469086995919767</v>
      </c>
      <c r="R7" s="20">
        <v>1.1574162284859302</v>
      </c>
      <c r="S7" s="20">
        <v>1.3734724512807455</v>
      </c>
      <c r="T7" s="20">
        <v>1.3195117914105572</v>
      </c>
      <c r="U7" s="20">
        <v>1.2581376159316808</v>
      </c>
      <c r="V7" s="20">
        <v>1.2236114314267161</v>
      </c>
      <c r="W7" s="20">
        <v>1.1879707576323602</v>
      </c>
      <c r="X7" s="20">
        <v>1.3339726918690378</v>
      </c>
      <c r="Y7" s="20">
        <v>1.2684234457095129</v>
      </c>
      <c r="Z7" s="20">
        <v>1.209946021796509</v>
      </c>
      <c r="AA7" s="20">
        <v>1.0269682946041474</v>
      </c>
      <c r="AB7" s="20">
        <v>0.9002745675137056</v>
      </c>
      <c r="AC7" s="20">
        <v>0.83022546905172112</v>
      </c>
      <c r="AD7" s="20">
        <v>0.75457259955682232</v>
      </c>
      <c r="AE7" s="20">
        <v>0.59052322354524045</v>
      </c>
      <c r="AF7" s="20">
        <v>0.47018235905892547</v>
      </c>
      <c r="AG7" s="20">
        <v>0.40583424208279656</v>
      </c>
      <c r="AI7" s="128" t="s">
        <v>13</v>
      </c>
      <c r="AJ7" s="31">
        <v>0</v>
      </c>
      <c r="AK7" s="31">
        <v>-0.13685778663606668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G9" s="83">
        <v>0</v>
      </c>
      <c r="AI9" s="129" t="s">
        <v>5</v>
      </c>
      <c r="AJ9" s="31">
        <v>0</v>
      </c>
      <c r="AK9" s="31">
        <v>0</v>
      </c>
    </row>
    <row r="10" spans="1:39" s="21" customFormat="1" ht="15">
      <c r="A10" s="130"/>
      <c r="B10" s="19" t="s">
        <v>117</v>
      </c>
      <c r="C10" s="83">
        <v>0</v>
      </c>
      <c r="D10" s="83">
        <v>0</v>
      </c>
      <c r="E10" s="83">
        <v>0</v>
      </c>
      <c r="F10" s="83">
        <v>0</v>
      </c>
      <c r="G10" s="20">
        <v>37.816909586210464</v>
      </c>
      <c r="H10" s="20">
        <v>231.76805133990806</v>
      </c>
      <c r="I10" s="20">
        <v>427.24340168296334</v>
      </c>
      <c r="J10" s="20">
        <v>435.19789147026063</v>
      </c>
      <c r="K10" s="20">
        <v>446.50780719431719</v>
      </c>
      <c r="L10" s="20">
        <v>459.85211347703677</v>
      </c>
      <c r="M10" s="20">
        <v>443.00807537239615</v>
      </c>
      <c r="N10" s="20">
        <v>463.83857497174193</v>
      </c>
      <c r="O10" s="20">
        <v>475.38776222913532</v>
      </c>
      <c r="P10" s="20">
        <v>605.51219314244963</v>
      </c>
      <c r="Q10" s="20">
        <v>645.62275317743581</v>
      </c>
      <c r="R10" s="20">
        <v>684.74999179781184</v>
      </c>
      <c r="S10" s="20">
        <v>685.86858472276356</v>
      </c>
      <c r="T10" s="20">
        <v>721.77574846269442</v>
      </c>
      <c r="U10" s="20">
        <v>716.50549288501543</v>
      </c>
      <c r="V10" s="20">
        <v>674.99941963336573</v>
      </c>
      <c r="W10" s="20">
        <v>733.44828879626073</v>
      </c>
      <c r="X10" s="20">
        <v>742.43296169035682</v>
      </c>
      <c r="Y10" s="20">
        <v>718.34389800239069</v>
      </c>
      <c r="Z10" s="20">
        <v>727.21186157262275</v>
      </c>
      <c r="AA10" s="20">
        <v>697.58533067470353</v>
      </c>
      <c r="AB10" s="20">
        <v>730.17617985232732</v>
      </c>
      <c r="AC10" s="20">
        <v>782.46402216413026</v>
      </c>
      <c r="AD10" s="20">
        <v>832.15577874589826</v>
      </c>
      <c r="AE10" s="20">
        <v>619.49887253967381</v>
      </c>
      <c r="AF10" s="20">
        <v>611.98407349622812</v>
      </c>
      <c r="AG10" s="20">
        <v>607.31064922646488</v>
      </c>
      <c r="AI10" s="130" t="s">
        <v>117</v>
      </c>
      <c r="AJ10" s="31">
        <v>0</v>
      </c>
      <c r="AK10" s="31">
        <v>-7.636512896592642E-3</v>
      </c>
    </row>
    <row r="11" spans="1:39" s="21" customFormat="1" ht="15">
      <c r="A11" s="24"/>
      <c r="B11" s="19" t="s">
        <v>908</v>
      </c>
      <c r="C11" s="83">
        <v>0</v>
      </c>
      <c r="D11" s="83">
        <v>0</v>
      </c>
      <c r="E11" s="83">
        <v>0</v>
      </c>
      <c r="F11" s="83">
        <v>0</v>
      </c>
      <c r="G11" s="20">
        <v>0</v>
      </c>
      <c r="H11" s="20">
        <v>7.3268404868097659E-2</v>
      </c>
      <c r="I11" s="20">
        <v>9.4979822133865466E-2</v>
      </c>
      <c r="J11" s="20">
        <v>0.14339034850582111</v>
      </c>
      <c r="K11" s="20">
        <v>0.40125734802212087</v>
      </c>
      <c r="L11" s="20">
        <v>0.47478422494111683</v>
      </c>
      <c r="M11" s="20">
        <v>0.82484368599325397</v>
      </c>
      <c r="N11" s="20">
        <v>1.0082182619969939</v>
      </c>
      <c r="O11" s="20">
        <v>1.1280260036957455</v>
      </c>
      <c r="P11" s="20">
        <v>2.1981342899156928</v>
      </c>
      <c r="Q11" s="20">
        <v>3.3136261570657362</v>
      </c>
      <c r="R11" s="20">
        <v>3.338908159615396</v>
      </c>
      <c r="S11" s="20">
        <v>3.2775965233038873</v>
      </c>
      <c r="T11" s="20">
        <v>3.6156598040499732</v>
      </c>
      <c r="U11" s="20">
        <v>4.7469658621525106</v>
      </c>
      <c r="V11" s="20">
        <v>4.445447983839788</v>
      </c>
      <c r="W11" s="20">
        <v>4.4033138111454724</v>
      </c>
      <c r="X11" s="20">
        <v>6.1789619575166119</v>
      </c>
      <c r="Y11" s="20">
        <v>6.5247800778630243</v>
      </c>
      <c r="Z11" s="20">
        <v>6.3047982500089041</v>
      </c>
      <c r="AA11" s="20">
        <v>6.1771828828524677</v>
      </c>
      <c r="AB11" s="20">
        <v>6.5185673964808952</v>
      </c>
      <c r="AC11" s="20">
        <v>7.0659293988890113</v>
      </c>
      <c r="AD11" s="20">
        <v>8.2744963112344827</v>
      </c>
      <c r="AE11" s="20">
        <v>8.9415886439368002</v>
      </c>
      <c r="AF11" s="20">
        <v>9.9883543276872988</v>
      </c>
      <c r="AG11" s="20">
        <v>10.66560659299461</v>
      </c>
      <c r="AI11" s="24" t="s">
        <v>908</v>
      </c>
      <c r="AJ11" s="31">
        <v>0</v>
      </c>
      <c r="AK11" s="31">
        <v>6.7804189067461954E-2</v>
      </c>
    </row>
    <row r="12" spans="1:39" s="21" customFormat="1" ht="15">
      <c r="A12" s="29"/>
      <c r="B12" s="19" t="s">
        <v>15</v>
      </c>
      <c r="C12" s="83">
        <v>0</v>
      </c>
      <c r="D12" s="83">
        <v>0</v>
      </c>
      <c r="E12" s="83">
        <v>0</v>
      </c>
      <c r="F12" s="83">
        <v>0</v>
      </c>
      <c r="G12" s="20">
        <v>0.53080531463091407</v>
      </c>
      <c r="H12" s="20">
        <v>3.5583542242404596</v>
      </c>
      <c r="I12" s="20">
        <v>7.3822087003243189</v>
      </c>
      <c r="J12" s="20">
        <v>10.311820144881857</v>
      </c>
      <c r="K12" s="20">
        <v>23.228369744018458</v>
      </c>
      <c r="L12" s="20">
        <v>48.453920166129983</v>
      </c>
      <c r="M12" s="20">
        <v>94.215717732726816</v>
      </c>
      <c r="N12" s="20">
        <v>152.75972269477393</v>
      </c>
      <c r="O12" s="20">
        <v>221.23859063881656</v>
      </c>
      <c r="P12" s="20">
        <v>321.9654064847216</v>
      </c>
      <c r="Q12" s="20">
        <v>392.94323066708802</v>
      </c>
      <c r="R12" s="20">
        <v>471.00997000918994</v>
      </c>
      <c r="S12" s="20">
        <v>491.77317030156564</v>
      </c>
      <c r="T12" s="20">
        <v>624.62590961230342</v>
      </c>
      <c r="U12" s="20">
        <v>618.24720307371479</v>
      </c>
      <c r="V12" s="20">
        <v>504.36269270405194</v>
      </c>
      <c r="W12" s="20">
        <v>485.65764731000058</v>
      </c>
      <c r="X12" s="20">
        <v>483.392160751993</v>
      </c>
      <c r="Y12" s="20">
        <v>454.71592208454121</v>
      </c>
      <c r="Z12" s="20">
        <v>444.6459561488748</v>
      </c>
      <c r="AA12" s="20">
        <v>409.92313977650429</v>
      </c>
      <c r="AB12" s="20">
        <v>414.19413814247133</v>
      </c>
      <c r="AC12" s="20">
        <v>437.49713271047716</v>
      </c>
      <c r="AD12" s="20">
        <v>463.8778447392034</v>
      </c>
      <c r="AE12" s="20">
        <v>452.90132881619348</v>
      </c>
      <c r="AF12" s="20">
        <v>444.84999939924052</v>
      </c>
      <c r="AG12" s="20">
        <v>434.9249439921461</v>
      </c>
      <c r="AI12" s="30" t="s">
        <v>15</v>
      </c>
      <c r="AJ12" s="31">
        <v>0</v>
      </c>
      <c r="AK12" s="31">
        <v>-2.2311015894117058E-2</v>
      </c>
    </row>
    <row r="13" spans="1:39" s="27" customFormat="1" ht="15">
      <c r="A13" s="25"/>
      <c r="B13" s="26" t="s">
        <v>16</v>
      </c>
      <c r="C13" s="135">
        <v>0</v>
      </c>
      <c r="D13" s="135">
        <v>0</v>
      </c>
      <c r="E13" s="135">
        <v>0</v>
      </c>
      <c r="F13" s="135">
        <v>0</v>
      </c>
      <c r="G13" s="32">
        <v>2.5495677511216805</v>
      </c>
      <c r="H13" s="32">
        <v>16.597686602743089</v>
      </c>
      <c r="I13" s="32">
        <v>30.597748776685922</v>
      </c>
      <c r="J13" s="32">
        <v>30.747805388324412</v>
      </c>
      <c r="K13" s="32">
        <v>30.806427168968593</v>
      </c>
      <c r="L13" s="32">
        <v>30.81768527802501</v>
      </c>
      <c r="M13" s="32">
        <v>28.205464060871744</v>
      </c>
      <c r="N13" s="32">
        <v>28.130898321103121</v>
      </c>
      <c r="O13" s="32">
        <v>26.773012784538597</v>
      </c>
      <c r="P13" s="32">
        <v>31.064662100086352</v>
      </c>
      <c r="Q13" s="32">
        <v>29.867829096836321</v>
      </c>
      <c r="R13" s="32">
        <v>29.153091782560875</v>
      </c>
      <c r="S13" s="32">
        <v>28.323801535906213</v>
      </c>
      <c r="T13" s="32">
        <v>27.377082722652013</v>
      </c>
      <c r="U13" s="32">
        <v>25.389278193329027</v>
      </c>
      <c r="V13" s="32">
        <v>22.49256316862046</v>
      </c>
      <c r="W13" s="32">
        <v>25.247118152026339</v>
      </c>
      <c r="X13" s="32">
        <v>22.835278042140999</v>
      </c>
      <c r="Y13" s="32">
        <v>18.935996407556562</v>
      </c>
      <c r="Z13" s="32">
        <v>18.550049252194917</v>
      </c>
      <c r="AA13" s="32">
        <v>17.344766791130375</v>
      </c>
      <c r="AB13" s="32">
        <v>17.442688682701068</v>
      </c>
      <c r="AC13" s="32">
        <v>17.935184674402119</v>
      </c>
      <c r="AD13" s="32">
        <v>17.778433952282814</v>
      </c>
      <c r="AE13" s="32">
        <v>2.0134578286290346</v>
      </c>
      <c r="AF13" s="32">
        <v>1.0151173579035226</v>
      </c>
      <c r="AG13" s="32">
        <v>4.1392231758490675E-2</v>
      </c>
      <c r="AI13" s="25" t="s">
        <v>16</v>
      </c>
      <c r="AJ13" s="28">
        <v>0</v>
      </c>
      <c r="AK13" s="28">
        <v>-0.95922419074384047</v>
      </c>
      <c r="AM13" s="45"/>
    </row>
    <row r="14" spans="1:39" s="21" customFormat="1" ht="15">
      <c r="A14" s="33"/>
      <c r="B14" s="34" t="s">
        <v>17</v>
      </c>
      <c r="C14" s="140">
        <v>0</v>
      </c>
      <c r="D14" s="140">
        <v>0</v>
      </c>
      <c r="E14" s="140">
        <v>0</v>
      </c>
      <c r="F14" s="140">
        <v>0</v>
      </c>
      <c r="G14" s="79">
        <v>38.347714900841375</v>
      </c>
      <c r="H14" s="79">
        <v>235.42709168711656</v>
      </c>
      <c r="I14" s="79">
        <v>434.84466274561527</v>
      </c>
      <c r="J14" s="79">
        <v>445.87465414893478</v>
      </c>
      <c r="K14" s="79">
        <v>470.4593041891078</v>
      </c>
      <c r="L14" s="79">
        <v>509.20533847446364</v>
      </c>
      <c r="M14" s="79">
        <v>538.58165479480147</v>
      </c>
      <c r="N14" s="79">
        <v>618.29969269545882</v>
      </c>
      <c r="O14" s="79">
        <v>698.59136028141131</v>
      </c>
      <c r="P14" s="79">
        <v>930.63329353800691</v>
      </c>
      <c r="Q14" s="79">
        <v>1042.9265187011815</v>
      </c>
      <c r="R14" s="79">
        <v>1160.256286195103</v>
      </c>
      <c r="S14" s="79">
        <v>1182.2928239989137</v>
      </c>
      <c r="T14" s="79">
        <v>1351.3368296704584</v>
      </c>
      <c r="U14" s="79">
        <v>1340.7577994368144</v>
      </c>
      <c r="V14" s="79">
        <v>1185.0311717526843</v>
      </c>
      <c r="W14" s="79">
        <v>1224.6972206750393</v>
      </c>
      <c r="X14" s="79">
        <v>1233.3380570917354</v>
      </c>
      <c r="Y14" s="79">
        <v>1180.8530236105044</v>
      </c>
      <c r="Z14" s="79">
        <v>1179.372561993303</v>
      </c>
      <c r="AA14" s="79">
        <v>1114.7126216286642</v>
      </c>
      <c r="AB14" s="79">
        <v>1151.7891599587933</v>
      </c>
      <c r="AC14" s="79">
        <v>1227.8573097425481</v>
      </c>
      <c r="AD14" s="79">
        <v>1305.062692395893</v>
      </c>
      <c r="AE14" s="79">
        <v>1081.9323132233494</v>
      </c>
      <c r="AF14" s="79">
        <v>1067.2926095822149</v>
      </c>
      <c r="AG14" s="79">
        <v>1053.3070340536885</v>
      </c>
      <c r="AI14" s="35" t="s">
        <v>17</v>
      </c>
      <c r="AJ14" s="78">
        <v>0</v>
      </c>
      <c r="AK14" s="78">
        <v>-1.3103787473990814E-2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140">
        <v>0</v>
      </c>
      <c r="D17" s="140">
        <v>0</v>
      </c>
      <c r="E17" s="140">
        <v>0</v>
      </c>
      <c r="F17" s="140">
        <v>0</v>
      </c>
      <c r="G17" s="79">
        <v>38.347714900841375</v>
      </c>
      <c r="H17" s="79">
        <v>235.42709168711656</v>
      </c>
      <c r="I17" s="79">
        <v>434.84466274561527</v>
      </c>
      <c r="J17" s="79">
        <v>445.87465414893478</v>
      </c>
      <c r="K17" s="79">
        <v>470.4593041891078</v>
      </c>
      <c r="L17" s="79">
        <v>509.20533847446364</v>
      </c>
      <c r="M17" s="79">
        <v>538.58165479480147</v>
      </c>
      <c r="N17" s="79">
        <v>618.29969269545882</v>
      </c>
      <c r="O17" s="79">
        <v>698.59136028141131</v>
      </c>
      <c r="P17" s="79">
        <v>930.63329353800691</v>
      </c>
      <c r="Q17" s="79">
        <v>1042.9265187011815</v>
      </c>
      <c r="R17" s="79">
        <v>1160.256286195103</v>
      </c>
      <c r="S17" s="79">
        <v>1182.2928239989137</v>
      </c>
      <c r="T17" s="79">
        <v>1351.3368296704584</v>
      </c>
      <c r="U17" s="79">
        <v>1340.7577994368144</v>
      </c>
      <c r="V17" s="79">
        <v>1185.0311717526843</v>
      </c>
      <c r="W17" s="79">
        <v>1224.6972206750393</v>
      </c>
      <c r="X17" s="79">
        <v>1233.3380570917354</v>
      </c>
      <c r="Y17" s="79">
        <v>1180.8530236105044</v>
      </c>
      <c r="Z17" s="79">
        <v>1179.372561993303</v>
      </c>
      <c r="AA17" s="79">
        <v>1114.7126216286642</v>
      </c>
      <c r="AB17" s="79">
        <v>1151.7891599587933</v>
      </c>
      <c r="AC17" s="79">
        <v>1227.8573097425481</v>
      </c>
      <c r="AD17" s="79">
        <v>1305.062692395893</v>
      </c>
      <c r="AE17" s="79">
        <v>1081.9323132233494</v>
      </c>
      <c r="AF17" s="79">
        <v>1067.2926095822149</v>
      </c>
      <c r="AG17" s="79">
        <v>1053.3070340536885</v>
      </c>
      <c r="AI17" s="39" t="s">
        <v>19</v>
      </c>
      <c r="AJ17" s="78">
        <v>0</v>
      </c>
      <c r="AK17" s="78">
        <v>-1.3103787473990814E-2</v>
      </c>
    </row>
    <row r="18" spans="1:37" s="27" customFormat="1" ht="15">
      <c r="A18" s="25"/>
      <c r="B18" s="26" t="s">
        <v>20</v>
      </c>
      <c r="C18" s="135">
        <v>0</v>
      </c>
      <c r="D18" s="135">
        <v>0</v>
      </c>
      <c r="E18" s="135">
        <v>0</v>
      </c>
      <c r="F18" s="135">
        <v>0</v>
      </c>
      <c r="G18" s="32">
        <v>2.5495677511216805</v>
      </c>
      <c r="H18" s="32">
        <v>16.597686602743089</v>
      </c>
      <c r="I18" s="32">
        <v>30.597748776685922</v>
      </c>
      <c r="J18" s="32">
        <v>30.747805388324412</v>
      </c>
      <c r="K18" s="32">
        <v>30.806427168968593</v>
      </c>
      <c r="L18" s="32">
        <v>30.81768527802501</v>
      </c>
      <c r="M18" s="32">
        <v>28.205464060871744</v>
      </c>
      <c r="N18" s="32">
        <v>28.130898321103121</v>
      </c>
      <c r="O18" s="32">
        <v>26.773012784538597</v>
      </c>
      <c r="P18" s="32">
        <v>31.064662100086352</v>
      </c>
      <c r="Q18" s="32">
        <v>29.867829096836321</v>
      </c>
      <c r="R18" s="32">
        <v>29.153091782560875</v>
      </c>
      <c r="S18" s="32">
        <v>28.323801535906213</v>
      </c>
      <c r="T18" s="32">
        <v>27.377082722652013</v>
      </c>
      <c r="U18" s="32">
        <v>25.389278193329027</v>
      </c>
      <c r="V18" s="32">
        <v>22.49256316862046</v>
      </c>
      <c r="W18" s="32">
        <v>25.247118152026339</v>
      </c>
      <c r="X18" s="32">
        <v>22.835278042140999</v>
      </c>
      <c r="Y18" s="32">
        <v>18.935996407556562</v>
      </c>
      <c r="Z18" s="32">
        <v>18.550049252194917</v>
      </c>
      <c r="AA18" s="32">
        <v>17.344766791130375</v>
      </c>
      <c r="AB18" s="32">
        <v>17.442688682701068</v>
      </c>
      <c r="AC18" s="32">
        <v>17.935184674402119</v>
      </c>
      <c r="AD18" s="32">
        <v>17.778433952282814</v>
      </c>
      <c r="AE18" s="32">
        <v>2.0134578286290346</v>
      </c>
      <c r="AF18" s="32">
        <v>1.0151173579035226</v>
      </c>
      <c r="AG18" s="32">
        <v>4.1392231758490675E-2</v>
      </c>
      <c r="AI18" s="25" t="s">
        <v>20</v>
      </c>
      <c r="AJ18" s="28">
        <v>0</v>
      </c>
      <c r="AK18" s="28">
        <v>-0.95922419074384047</v>
      </c>
    </row>
    <row r="21" spans="1:37" ht="18.75">
      <c r="A21" s="43"/>
      <c r="C21" s="46" t="s">
        <v>125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926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O24" s="2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19.123090602650848</v>
      </c>
      <c r="D7" s="20">
        <v>19.242609918917413</v>
      </c>
      <c r="E7" s="20">
        <v>19.362129235183986</v>
      </c>
      <c r="F7" s="20">
        <v>19.481648551450554</v>
      </c>
      <c r="G7" s="20">
        <v>19.60116786771712</v>
      </c>
      <c r="H7" s="20">
        <v>19.720687183983689</v>
      </c>
      <c r="I7" s="20">
        <v>18.958419544683576</v>
      </c>
      <c r="J7" s="20">
        <v>18.185527966159778</v>
      </c>
      <c r="K7" s="20">
        <v>17.402012448412275</v>
      </c>
      <c r="L7" s="20">
        <v>16.922596941142015</v>
      </c>
      <c r="M7" s="20">
        <v>16.443181433871747</v>
      </c>
      <c r="N7" s="20">
        <v>15.963765926601477</v>
      </c>
      <c r="O7" s="20">
        <v>15.48435041933122</v>
      </c>
      <c r="P7" s="20">
        <v>15.004934912060959</v>
      </c>
      <c r="Q7" s="20">
        <v>14.525519404790693</v>
      </c>
      <c r="R7" s="20">
        <v>14.046103897520435</v>
      </c>
      <c r="S7" s="20">
        <v>13.759456712342446</v>
      </c>
      <c r="T7" s="20">
        <v>13.472809527164454</v>
      </c>
      <c r="U7" s="20">
        <v>13.159976169811133</v>
      </c>
      <c r="V7" s="20">
        <v>12.810921242498347</v>
      </c>
      <c r="W7" s="20">
        <v>10.166751065553862</v>
      </c>
      <c r="X7" s="20">
        <v>8.5596071051582641</v>
      </c>
      <c r="Y7" s="20">
        <v>8.0646069357835142</v>
      </c>
      <c r="Z7" s="20">
        <v>7.2677011143619055</v>
      </c>
      <c r="AA7" s="20">
        <v>6.2637125570537453</v>
      </c>
      <c r="AB7" s="20">
        <v>6.6581486900250217</v>
      </c>
      <c r="AC7" s="20">
        <v>7.7965292316478241</v>
      </c>
      <c r="AD7" s="20">
        <v>6.8564162807393139</v>
      </c>
      <c r="AE7" s="20">
        <v>7.3132317603246015</v>
      </c>
      <c r="AF7" s="20">
        <v>6.6708681542905772</v>
      </c>
      <c r="AG7" s="20">
        <v>7.2241185139586399</v>
      </c>
      <c r="AI7" s="128" t="s">
        <v>13</v>
      </c>
      <c r="AJ7" s="31">
        <v>-0.62223059734093245</v>
      </c>
      <c r="AK7" s="31">
        <v>8.2935286213417725E-2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G9" s="83">
        <v>0</v>
      </c>
      <c r="AI9" s="129" t="s">
        <v>5</v>
      </c>
      <c r="AJ9" s="31">
        <v>0</v>
      </c>
      <c r="AK9" s="31">
        <v>0</v>
      </c>
    </row>
    <row r="10" spans="1:39" s="21" customFormat="1" ht="15">
      <c r="A10" s="130"/>
      <c r="B10" s="19" t="s">
        <v>117</v>
      </c>
      <c r="C10" s="20">
        <v>26.957392562730366</v>
      </c>
      <c r="D10" s="20">
        <v>27.234346334446144</v>
      </c>
      <c r="E10" s="20">
        <v>27.196374301612334</v>
      </c>
      <c r="F10" s="20">
        <v>27.206408788291121</v>
      </c>
      <c r="G10" s="20">
        <v>27.236644881584606</v>
      </c>
      <c r="H10" s="20">
        <v>27.280925418753096</v>
      </c>
      <c r="I10" s="20">
        <v>27.222110855859913</v>
      </c>
      <c r="J10" s="20">
        <v>27.332580141342227</v>
      </c>
      <c r="K10" s="20">
        <v>22.879589438343324</v>
      </c>
      <c r="L10" s="20">
        <v>13.905078064930006</v>
      </c>
      <c r="M10" s="20">
        <v>4.9153762013586153</v>
      </c>
      <c r="N10" s="20">
        <v>0.42464646675576023</v>
      </c>
      <c r="O10" s="20">
        <v>0.41189370514510587</v>
      </c>
      <c r="P10" s="20">
        <v>0.39914094353445134</v>
      </c>
      <c r="Q10" s="20">
        <v>0.38638818192379681</v>
      </c>
      <c r="R10" s="20">
        <v>0.37363542031314245</v>
      </c>
      <c r="S10" s="20">
        <v>0.36601042036319453</v>
      </c>
      <c r="T10" s="20">
        <v>0.35838542041324645</v>
      </c>
      <c r="U10" s="20">
        <v>0.3500638513991291</v>
      </c>
      <c r="V10" s="20">
        <v>0.34077876526916606</v>
      </c>
      <c r="W10" s="20">
        <v>0.27044213365585923</v>
      </c>
      <c r="X10" s="20">
        <v>0.22769106805594277</v>
      </c>
      <c r="Y10" s="20">
        <v>0.21452374438463911</v>
      </c>
      <c r="Z10" s="20">
        <v>0.19332553570632979</v>
      </c>
      <c r="AA10" s="20">
        <v>0.16661879273074623</v>
      </c>
      <c r="AB10" s="20">
        <v>0.17711104819209378</v>
      </c>
      <c r="AC10" s="20">
        <v>0.20739270460363601</v>
      </c>
      <c r="AD10" s="20">
        <v>0.18238509394396135</v>
      </c>
      <c r="AE10" s="20">
        <v>0.19453668024616222</v>
      </c>
      <c r="AF10" s="20">
        <v>0.17744939414280667</v>
      </c>
      <c r="AG10" s="20">
        <v>0.19216621043443791</v>
      </c>
      <c r="AI10" s="130" t="s">
        <v>117</v>
      </c>
      <c r="AJ10" s="31">
        <v>-0.99287148376879319</v>
      </c>
      <c r="AK10" s="31">
        <v>8.2935286213417725E-2</v>
      </c>
    </row>
    <row r="11" spans="1:39" s="21" customFormat="1" ht="15">
      <c r="A11" s="24"/>
      <c r="B11" s="19" t="s">
        <v>908</v>
      </c>
      <c r="C11" s="83">
        <v>0</v>
      </c>
      <c r="D11" s="83">
        <v>0</v>
      </c>
      <c r="E11" s="83">
        <v>0</v>
      </c>
      <c r="F11" s="83">
        <v>0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  <c r="L11" s="83">
        <v>0</v>
      </c>
      <c r="M11" s="83">
        <v>0</v>
      </c>
      <c r="N11" s="83">
        <v>0</v>
      </c>
      <c r="O11" s="83">
        <v>0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0</v>
      </c>
      <c r="W11" s="83">
        <v>0</v>
      </c>
      <c r="X11" s="83">
        <v>0</v>
      </c>
      <c r="Y11" s="83">
        <v>0</v>
      </c>
      <c r="Z11" s="83">
        <v>0</v>
      </c>
      <c r="AA11" s="83">
        <v>0</v>
      </c>
      <c r="AB11" s="83">
        <v>0</v>
      </c>
      <c r="AC11" s="83">
        <v>0</v>
      </c>
      <c r="AD11" s="83">
        <v>0</v>
      </c>
      <c r="AE11" s="83">
        <v>0</v>
      </c>
      <c r="AF11" s="83">
        <v>0</v>
      </c>
      <c r="AG11" s="83">
        <v>0</v>
      </c>
      <c r="AI11" s="24" t="s">
        <v>908</v>
      </c>
      <c r="AJ11" s="31">
        <v>0</v>
      </c>
      <c r="AK11" s="31">
        <v>0</v>
      </c>
    </row>
    <row r="12" spans="1:39" s="21" customFormat="1" ht="15">
      <c r="A12" s="29"/>
      <c r="B12" s="19" t="s">
        <v>15</v>
      </c>
      <c r="C12" s="83">
        <v>0</v>
      </c>
      <c r="D12" s="83">
        <v>0</v>
      </c>
      <c r="E12" s="83">
        <v>0</v>
      </c>
      <c r="F12" s="83">
        <v>0</v>
      </c>
      <c r="G12" s="83">
        <v>0</v>
      </c>
      <c r="H12" s="83">
        <v>0</v>
      </c>
      <c r="I12" s="83">
        <v>0</v>
      </c>
      <c r="J12" s="83">
        <v>0</v>
      </c>
      <c r="K12" s="83">
        <v>0</v>
      </c>
      <c r="L12" s="83">
        <v>0</v>
      </c>
      <c r="M12" s="83">
        <v>0</v>
      </c>
      <c r="N12" s="83">
        <v>0</v>
      </c>
      <c r="O12" s="83">
        <v>0</v>
      </c>
      <c r="P12" s="83">
        <v>0</v>
      </c>
      <c r="Q12" s="83">
        <v>0</v>
      </c>
      <c r="R12" s="83">
        <v>0</v>
      </c>
      <c r="S12" s="83">
        <v>0</v>
      </c>
      <c r="T12" s="83">
        <v>0</v>
      </c>
      <c r="U12" s="83">
        <v>0</v>
      </c>
      <c r="V12" s="83">
        <v>0</v>
      </c>
      <c r="W12" s="83">
        <v>0</v>
      </c>
      <c r="X12" s="83">
        <v>0</v>
      </c>
      <c r="Y12" s="83">
        <v>0</v>
      </c>
      <c r="Z12" s="83">
        <v>0</v>
      </c>
      <c r="AA12" s="83">
        <v>0</v>
      </c>
      <c r="AB12" s="83">
        <v>0</v>
      </c>
      <c r="AC12" s="83">
        <v>0</v>
      </c>
      <c r="AD12" s="83">
        <v>0</v>
      </c>
      <c r="AE12" s="83">
        <v>0</v>
      </c>
      <c r="AF12" s="83">
        <v>0</v>
      </c>
      <c r="AG12" s="83">
        <v>0</v>
      </c>
      <c r="AI12" s="30" t="s">
        <v>15</v>
      </c>
      <c r="AJ12" s="31">
        <v>0</v>
      </c>
      <c r="AK12" s="31">
        <v>0</v>
      </c>
    </row>
    <row r="13" spans="1:39" s="27" customFormat="1" ht="15">
      <c r="A13" s="25"/>
      <c r="B13" s="26" t="s">
        <v>16</v>
      </c>
      <c r="C13" s="135">
        <v>0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5">
        <v>0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35">
        <v>0</v>
      </c>
      <c r="W13" s="135">
        <v>0</v>
      </c>
      <c r="X13" s="135">
        <v>0</v>
      </c>
      <c r="Y13" s="135">
        <v>0</v>
      </c>
      <c r="Z13" s="135">
        <v>0</v>
      </c>
      <c r="AA13" s="135">
        <v>0</v>
      </c>
      <c r="AB13" s="135">
        <v>0</v>
      </c>
      <c r="AC13" s="135">
        <v>0</v>
      </c>
      <c r="AD13" s="135">
        <v>0</v>
      </c>
      <c r="AE13" s="135">
        <v>0</v>
      </c>
      <c r="AF13" s="135">
        <v>0</v>
      </c>
      <c r="AG13" s="135">
        <v>0</v>
      </c>
      <c r="AI13" s="25" t="s">
        <v>16</v>
      </c>
      <c r="AJ13" s="28">
        <v>0</v>
      </c>
      <c r="AK13" s="28">
        <v>0</v>
      </c>
      <c r="AM13" s="45"/>
    </row>
    <row r="14" spans="1:39" s="21" customFormat="1" ht="15">
      <c r="A14" s="33"/>
      <c r="B14" s="34" t="s">
        <v>17</v>
      </c>
      <c r="C14" s="137">
        <v>46.08048316538121</v>
      </c>
      <c r="D14" s="137">
        <v>46.476956253363554</v>
      </c>
      <c r="E14" s="137">
        <v>46.558503536796323</v>
      </c>
      <c r="F14" s="137">
        <v>46.688057339741675</v>
      </c>
      <c r="G14" s="137">
        <v>46.837812749301726</v>
      </c>
      <c r="H14" s="137">
        <v>47.001612602736785</v>
      </c>
      <c r="I14" s="137">
        <v>46.180530400543489</v>
      </c>
      <c r="J14" s="137">
        <v>45.518108107502002</v>
      </c>
      <c r="K14" s="137">
        <v>40.281601886755595</v>
      </c>
      <c r="L14" s="137">
        <v>30.82767500607202</v>
      </c>
      <c r="M14" s="137">
        <v>21.358557635230362</v>
      </c>
      <c r="N14" s="137">
        <v>16.388412393357235</v>
      </c>
      <c r="O14" s="137">
        <v>15.896244124476326</v>
      </c>
      <c r="P14" s="137">
        <v>15.40407585559541</v>
      </c>
      <c r="Q14" s="137">
        <v>14.91190758671449</v>
      </c>
      <c r="R14" s="137">
        <v>14.419739317833578</v>
      </c>
      <c r="S14" s="137">
        <v>14.125467132705641</v>
      </c>
      <c r="T14" s="137">
        <v>13.8311949475777</v>
      </c>
      <c r="U14" s="137">
        <v>13.510040021210262</v>
      </c>
      <c r="V14" s="137">
        <v>13.151700007767513</v>
      </c>
      <c r="W14" s="137">
        <v>10.437193199209721</v>
      </c>
      <c r="X14" s="137">
        <v>8.7872981732142073</v>
      </c>
      <c r="Y14" s="137">
        <v>8.2791306801681532</v>
      </c>
      <c r="Z14" s="137">
        <v>7.4610266500682352</v>
      </c>
      <c r="AA14" s="137">
        <v>6.4303313497844918</v>
      </c>
      <c r="AB14" s="137">
        <v>6.8352597382171156</v>
      </c>
      <c r="AC14" s="137">
        <v>8.0039219362514604</v>
      </c>
      <c r="AD14" s="137">
        <v>7.0388013746832749</v>
      </c>
      <c r="AE14" s="137">
        <v>7.5077684405707634</v>
      </c>
      <c r="AF14" s="137">
        <v>6.8483175484333838</v>
      </c>
      <c r="AG14" s="137">
        <v>7.4162847243930781</v>
      </c>
      <c r="AI14" s="35" t="s">
        <v>17</v>
      </c>
      <c r="AJ14" s="78">
        <v>-0.83905800861991187</v>
      </c>
      <c r="AK14" s="78">
        <v>8.293528621341778E-2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137">
        <v>46.08048316538121</v>
      </c>
      <c r="D17" s="137">
        <v>46.476956253363554</v>
      </c>
      <c r="E17" s="137">
        <v>46.558503536796323</v>
      </c>
      <c r="F17" s="137">
        <v>46.688057339741675</v>
      </c>
      <c r="G17" s="137">
        <v>46.837812749301726</v>
      </c>
      <c r="H17" s="137">
        <v>47.001612602736785</v>
      </c>
      <c r="I17" s="137">
        <v>46.180530400543489</v>
      </c>
      <c r="J17" s="137">
        <v>45.518108107502002</v>
      </c>
      <c r="K17" s="137">
        <v>40.281601886755595</v>
      </c>
      <c r="L17" s="137">
        <v>30.82767500607202</v>
      </c>
      <c r="M17" s="137">
        <v>21.358557635230362</v>
      </c>
      <c r="N17" s="137">
        <v>16.388412393357235</v>
      </c>
      <c r="O17" s="137">
        <v>15.896244124476326</v>
      </c>
      <c r="P17" s="137">
        <v>15.40407585559541</v>
      </c>
      <c r="Q17" s="137">
        <v>14.91190758671449</v>
      </c>
      <c r="R17" s="137">
        <v>14.419739317833578</v>
      </c>
      <c r="S17" s="137">
        <v>14.125467132705641</v>
      </c>
      <c r="T17" s="137">
        <v>13.8311949475777</v>
      </c>
      <c r="U17" s="137">
        <v>13.510040021210262</v>
      </c>
      <c r="V17" s="137">
        <v>13.151700007767513</v>
      </c>
      <c r="W17" s="137">
        <v>10.437193199209721</v>
      </c>
      <c r="X17" s="137">
        <v>8.7872981732142073</v>
      </c>
      <c r="Y17" s="137">
        <v>8.2791306801681532</v>
      </c>
      <c r="Z17" s="137">
        <v>7.4610266500682352</v>
      </c>
      <c r="AA17" s="137">
        <v>6.4303313497844918</v>
      </c>
      <c r="AB17" s="137">
        <v>6.8352597382171156</v>
      </c>
      <c r="AC17" s="137">
        <v>8.0039219362514604</v>
      </c>
      <c r="AD17" s="137">
        <v>7.0388013746832749</v>
      </c>
      <c r="AE17" s="137">
        <v>7.5077684405707634</v>
      </c>
      <c r="AF17" s="137">
        <v>6.8483175484333838</v>
      </c>
      <c r="AG17" s="137">
        <v>7.4162847243930781</v>
      </c>
      <c r="AI17" s="39" t="s">
        <v>19</v>
      </c>
      <c r="AJ17" s="78">
        <v>-0.83905800861991187</v>
      </c>
      <c r="AK17" s="78">
        <v>8.293528621341778E-2</v>
      </c>
    </row>
    <row r="18" spans="1:37" s="27" customFormat="1" ht="15">
      <c r="A18" s="25"/>
      <c r="B18" s="26" t="s">
        <v>20</v>
      </c>
      <c r="C18" s="135">
        <v>0</v>
      </c>
      <c r="D18" s="135">
        <v>0</v>
      </c>
      <c r="E18" s="135">
        <v>0</v>
      </c>
      <c r="F18" s="135">
        <v>0</v>
      </c>
      <c r="G18" s="135">
        <v>0</v>
      </c>
      <c r="H18" s="135">
        <v>0</v>
      </c>
      <c r="I18" s="135">
        <v>0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0</v>
      </c>
      <c r="P18" s="135">
        <v>0</v>
      </c>
      <c r="Q18" s="135">
        <v>0</v>
      </c>
      <c r="R18" s="135">
        <v>0</v>
      </c>
      <c r="S18" s="135">
        <v>0</v>
      </c>
      <c r="T18" s="135">
        <v>0</v>
      </c>
      <c r="U18" s="135">
        <v>0</v>
      </c>
      <c r="V18" s="135">
        <v>0</v>
      </c>
      <c r="W18" s="135">
        <v>0</v>
      </c>
      <c r="X18" s="135">
        <v>0</v>
      </c>
      <c r="Y18" s="135">
        <v>0</v>
      </c>
      <c r="Z18" s="135">
        <v>0</v>
      </c>
      <c r="AA18" s="135">
        <v>0</v>
      </c>
      <c r="AB18" s="135">
        <v>0</v>
      </c>
      <c r="AC18" s="135">
        <v>0</v>
      </c>
      <c r="AD18" s="135">
        <v>0</v>
      </c>
      <c r="AE18" s="135">
        <v>0</v>
      </c>
      <c r="AF18" s="135">
        <v>0</v>
      </c>
      <c r="AG18" s="135">
        <v>0</v>
      </c>
      <c r="AI18" s="25" t="s">
        <v>20</v>
      </c>
      <c r="AJ18" s="28">
        <v>0</v>
      </c>
      <c r="AK18" s="28">
        <v>0</v>
      </c>
    </row>
    <row r="21" spans="1:37" ht="19.5">
      <c r="A21" s="43"/>
      <c r="C21" s="46" t="s">
        <v>136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927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O24" s="2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0"/>
  <sheetViews>
    <sheetView zoomScaleNormal="100"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4.8578255884457828</v>
      </c>
      <c r="D7" s="20">
        <v>5.5565812972902009</v>
      </c>
      <c r="E7" s="20">
        <v>6.5787796864717292</v>
      </c>
      <c r="F7" s="20">
        <v>7.6946288013674442</v>
      </c>
      <c r="G7" s="20">
        <v>7.7372752111797931</v>
      </c>
      <c r="H7" s="20">
        <v>8.6463934362082142</v>
      </c>
      <c r="I7" s="20">
        <v>9.4346891009941221</v>
      </c>
      <c r="J7" s="20">
        <v>9.5107882708958567</v>
      </c>
      <c r="K7" s="20">
        <v>10.877350269571034</v>
      </c>
      <c r="L7" s="20">
        <v>11.292001604882591</v>
      </c>
      <c r="M7" s="20">
        <v>12.650512556479791</v>
      </c>
      <c r="N7" s="20">
        <v>14.087472200387561</v>
      </c>
      <c r="O7" s="20">
        <v>14.104558151955255</v>
      </c>
      <c r="P7" s="20">
        <v>14.104199314659141</v>
      </c>
      <c r="Q7" s="20">
        <v>15.168912719488755</v>
      </c>
      <c r="R7" s="20">
        <v>16.129722680362732</v>
      </c>
      <c r="S7" s="20">
        <v>14.694672010300263</v>
      </c>
      <c r="T7" s="20">
        <v>14.066900445625578</v>
      </c>
      <c r="U7" s="20">
        <v>14.108139509276716</v>
      </c>
      <c r="V7" s="20">
        <v>13.948238388626347</v>
      </c>
      <c r="W7" s="20">
        <v>13.754831084849078</v>
      </c>
      <c r="X7" s="20">
        <v>13.689649062004305</v>
      </c>
      <c r="Y7" s="20">
        <v>13.102082913989605</v>
      </c>
      <c r="Z7" s="20">
        <v>13.06242825914344</v>
      </c>
      <c r="AA7" s="20">
        <v>12.866509641217274</v>
      </c>
      <c r="AB7" s="20">
        <v>12.717090420083656</v>
      </c>
      <c r="AC7" s="20">
        <v>13.940602287099406</v>
      </c>
      <c r="AD7" s="20">
        <v>13.586158968477406</v>
      </c>
      <c r="AE7" s="20">
        <v>13.874708315490979</v>
      </c>
      <c r="AF7" s="20">
        <v>14.381859249979671</v>
      </c>
      <c r="AG7" s="20">
        <v>16.236614042883815</v>
      </c>
      <c r="AI7" s="128" t="s">
        <v>13</v>
      </c>
      <c r="AJ7" s="31">
        <v>2.3423624926967732</v>
      </c>
      <c r="AK7" s="31">
        <v>0.12896488281977628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20">
        <v>1.6133735457493548</v>
      </c>
      <c r="D9" s="20">
        <v>1.6231623974840963</v>
      </c>
      <c r="E9" s="20">
        <v>1.6470168430499426</v>
      </c>
      <c r="F9" s="20">
        <v>1.6720219454072789</v>
      </c>
      <c r="G9" s="20">
        <v>1.3806989648167443</v>
      </c>
      <c r="H9" s="20">
        <v>1.4519011701169919</v>
      </c>
      <c r="I9" s="20">
        <v>1.5161091520281276</v>
      </c>
      <c r="J9" s="20">
        <v>1.5517386534367836</v>
      </c>
      <c r="K9" s="20">
        <v>1.5847898844639836</v>
      </c>
      <c r="L9" s="20">
        <v>1.6077623413077595</v>
      </c>
      <c r="M9" s="20">
        <v>1.6269336391362996</v>
      </c>
      <c r="N9" s="20">
        <v>1.6572374339565996</v>
      </c>
      <c r="O9" s="20">
        <v>1.6738773323766591</v>
      </c>
      <c r="P9" s="20">
        <v>1.7166835995975518</v>
      </c>
      <c r="Q9" s="20">
        <v>1.7353581882898668</v>
      </c>
      <c r="R9" s="20">
        <v>1.7145186162007942</v>
      </c>
      <c r="S9" s="20">
        <v>1.691085030744109</v>
      </c>
      <c r="T9" s="20">
        <v>1.6569590683358506</v>
      </c>
      <c r="U9" s="20">
        <v>1.5556066540908258</v>
      </c>
      <c r="V9" s="20">
        <v>1.6201211492430956</v>
      </c>
      <c r="W9" s="20">
        <v>1.7206446209511246</v>
      </c>
      <c r="X9" s="20">
        <v>1.7770493393456164</v>
      </c>
      <c r="Y9" s="20">
        <v>1.8311901829077173</v>
      </c>
      <c r="Z9" s="20">
        <v>1.8513445239631845</v>
      </c>
      <c r="AA9" s="20">
        <v>1.7657878182030344</v>
      </c>
      <c r="AB9" s="20">
        <v>1.8997722874911736</v>
      </c>
      <c r="AC9" s="20">
        <v>2.0647185957573329</v>
      </c>
      <c r="AD9" s="20">
        <v>2.0552686504252469</v>
      </c>
      <c r="AE9" s="20">
        <v>2.0161468279051493</v>
      </c>
      <c r="AF9" s="20">
        <v>2.0545878060443306</v>
      </c>
      <c r="AG9" s="20">
        <v>2.0718349412217423</v>
      </c>
      <c r="AI9" s="129" t="s">
        <v>5</v>
      </c>
      <c r="AJ9" s="31">
        <v>0.28416320366741138</v>
      </c>
      <c r="AK9" s="31">
        <v>8.3944502769231315E-3</v>
      </c>
    </row>
    <row r="10" spans="1:39" s="21" customFormat="1" ht="15">
      <c r="A10" s="130"/>
      <c r="B10" s="19" t="s">
        <v>117</v>
      </c>
      <c r="C10" s="20">
        <v>2.4096920572781246</v>
      </c>
      <c r="D10" s="20">
        <v>2.4184029121315063</v>
      </c>
      <c r="E10" s="20">
        <v>2.4278957044807057</v>
      </c>
      <c r="F10" s="20">
        <v>2.4291448583096091</v>
      </c>
      <c r="G10" s="20">
        <v>2.4831954973239778</v>
      </c>
      <c r="H10" s="20">
        <v>2.7099131212892646</v>
      </c>
      <c r="I10" s="20">
        <v>2.9343166553899227</v>
      </c>
      <c r="J10" s="20">
        <v>2.970224358340996</v>
      </c>
      <c r="K10" s="20">
        <v>3.0325472731575802</v>
      </c>
      <c r="L10" s="20">
        <v>3.0586776447522799</v>
      </c>
      <c r="M10" s="20">
        <v>3.0511627844502534</v>
      </c>
      <c r="N10" s="20">
        <v>3.080832334658588</v>
      </c>
      <c r="O10" s="20">
        <v>3.1002683462329714</v>
      </c>
      <c r="P10" s="20">
        <v>3.2420981394492578</v>
      </c>
      <c r="Q10" s="20">
        <v>3.5890777483363157</v>
      </c>
      <c r="R10" s="20">
        <v>3.2124114434321243</v>
      </c>
      <c r="S10" s="20">
        <v>3.164204093928237</v>
      </c>
      <c r="T10" s="20">
        <v>3.1754433310015808</v>
      </c>
      <c r="U10" s="20">
        <v>3.1265924939202137</v>
      </c>
      <c r="V10" s="20">
        <v>3.2926905116766751</v>
      </c>
      <c r="W10" s="20">
        <v>3.4137922641346474</v>
      </c>
      <c r="X10" s="20">
        <v>3.3278795835503034</v>
      </c>
      <c r="Y10" s="20">
        <v>3.2728246436204325</v>
      </c>
      <c r="Z10" s="20">
        <v>3.1726734737629698</v>
      </c>
      <c r="AA10" s="20">
        <v>3.0983254634985133</v>
      </c>
      <c r="AB10" s="20">
        <v>3.1554905190398008</v>
      </c>
      <c r="AC10" s="20">
        <v>3.2586637067475248</v>
      </c>
      <c r="AD10" s="20">
        <v>3.3102995519022418</v>
      </c>
      <c r="AE10" s="20">
        <v>2.9996334017872215</v>
      </c>
      <c r="AF10" s="20">
        <v>2.9669609571306372</v>
      </c>
      <c r="AG10" s="20">
        <v>2.9644902199519749</v>
      </c>
      <c r="AI10" s="130" t="s">
        <v>117</v>
      </c>
      <c r="AJ10" s="31">
        <v>0.23023612539957672</v>
      </c>
      <c r="AK10" s="31">
        <v>-8.3275014884313481E-4</v>
      </c>
    </row>
    <row r="11" spans="1:39" s="21" customFormat="1" ht="15">
      <c r="A11" s="24"/>
      <c r="B11" s="19" t="s">
        <v>908</v>
      </c>
      <c r="C11" s="20">
        <v>3.1709123878796479</v>
      </c>
      <c r="D11" s="20">
        <v>3.5255837362149864</v>
      </c>
      <c r="E11" s="20">
        <v>3.9142808364758501</v>
      </c>
      <c r="F11" s="20">
        <v>4.8989480481336791</v>
      </c>
      <c r="G11" s="20">
        <v>5.9136596709061937</v>
      </c>
      <c r="H11" s="20">
        <v>6.9419662124539432</v>
      </c>
      <c r="I11" s="20">
        <v>8.0345348228650195</v>
      </c>
      <c r="J11" s="20">
        <v>8.3776954747879948</v>
      </c>
      <c r="K11" s="20">
        <v>8.8279990558564627</v>
      </c>
      <c r="L11" s="20">
        <v>9.1019215517961669</v>
      </c>
      <c r="M11" s="20">
        <v>9.8393605831628204</v>
      </c>
      <c r="N11" s="20">
        <v>10.633116506809515</v>
      </c>
      <c r="O11" s="20">
        <v>10.647661538887988</v>
      </c>
      <c r="P11" s="20">
        <v>10.567352114634543</v>
      </c>
      <c r="Q11" s="20">
        <v>10.466149270608614</v>
      </c>
      <c r="R11" s="20">
        <v>10.237201189335094</v>
      </c>
      <c r="S11" s="20">
        <v>10.096313315250679</v>
      </c>
      <c r="T11" s="20">
        <v>9.9916755360639335</v>
      </c>
      <c r="U11" s="20">
        <v>9.8502265393331001</v>
      </c>
      <c r="V11" s="20">
        <v>9.6554942040784599</v>
      </c>
      <c r="W11" s="20">
        <v>9.4400514723726126</v>
      </c>
      <c r="X11" s="20">
        <v>9.2869752346089935</v>
      </c>
      <c r="Y11" s="20">
        <v>9.0675413024526161</v>
      </c>
      <c r="Z11" s="20">
        <v>8.8585442249317463</v>
      </c>
      <c r="AA11" s="20">
        <v>8.6904950747131622</v>
      </c>
      <c r="AB11" s="20">
        <v>8.8397479945486648</v>
      </c>
      <c r="AC11" s="20">
        <v>9.1975500165964252</v>
      </c>
      <c r="AD11" s="20">
        <v>8.9988904380317312</v>
      </c>
      <c r="AE11" s="20">
        <v>8.8825713369871035</v>
      </c>
      <c r="AF11" s="20">
        <v>8.9715684967176976</v>
      </c>
      <c r="AG11" s="20">
        <v>8.9084299218938838</v>
      </c>
      <c r="AI11" s="24" t="s">
        <v>908</v>
      </c>
      <c r="AJ11" s="31">
        <v>1.8094216528798031</v>
      </c>
      <c r="AK11" s="31">
        <v>-7.0376294676804205E-3</v>
      </c>
    </row>
    <row r="12" spans="1:39" s="21" customFormat="1" ht="15">
      <c r="A12" s="29"/>
      <c r="B12" s="19" t="s">
        <v>15</v>
      </c>
      <c r="C12" s="20">
        <v>9.4656514685569029</v>
      </c>
      <c r="D12" s="20">
        <v>9.6844233339111003</v>
      </c>
      <c r="E12" s="20">
        <v>9.8933195781524308</v>
      </c>
      <c r="F12" s="20">
        <v>10.869482017995102</v>
      </c>
      <c r="G12" s="20">
        <v>10.484900526771602</v>
      </c>
      <c r="H12" s="20">
        <v>9.9569769184905503</v>
      </c>
      <c r="I12" s="20">
        <v>10.123936911724549</v>
      </c>
      <c r="J12" s="20">
        <v>10.470560380360885</v>
      </c>
      <c r="K12" s="20">
        <v>9.5850306320057665</v>
      </c>
      <c r="L12" s="20">
        <v>12.892194941257982</v>
      </c>
      <c r="M12" s="20">
        <v>14.497027968337244</v>
      </c>
      <c r="N12" s="20">
        <v>12.974292951644724</v>
      </c>
      <c r="O12" s="20">
        <v>13.726437015263194</v>
      </c>
      <c r="P12" s="20">
        <v>13.629254867541274</v>
      </c>
      <c r="Q12" s="20">
        <v>13.774759218395275</v>
      </c>
      <c r="R12" s="20">
        <v>13.473677325352993</v>
      </c>
      <c r="S12" s="20">
        <v>14.171040457927688</v>
      </c>
      <c r="T12" s="20">
        <v>14.781983047785873</v>
      </c>
      <c r="U12" s="20">
        <v>16.02282389317169</v>
      </c>
      <c r="V12" s="20">
        <v>13.965068835657133</v>
      </c>
      <c r="W12" s="20">
        <v>14.028714920806328</v>
      </c>
      <c r="X12" s="20">
        <v>14.058979895876728</v>
      </c>
      <c r="Y12" s="20">
        <v>13.930622168181468</v>
      </c>
      <c r="Z12" s="20">
        <v>12.833594884540554</v>
      </c>
      <c r="AA12" s="20">
        <v>12.62904592050409</v>
      </c>
      <c r="AB12" s="20">
        <v>12.581913267985863</v>
      </c>
      <c r="AC12" s="20">
        <v>12.963382881388871</v>
      </c>
      <c r="AD12" s="20">
        <v>12.33832232701301</v>
      </c>
      <c r="AE12" s="20">
        <v>12.496459991851816</v>
      </c>
      <c r="AF12" s="20">
        <v>12.899630060999904</v>
      </c>
      <c r="AG12" s="20">
        <v>12.202506686855067</v>
      </c>
      <c r="AI12" s="30" t="s">
        <v>15</v>
      </c>
      <c r="AJ12" s="31">
        <v>0.28913543113112472</v>
      </c>
      <c r="AK12" s="31">
        <v>-5.4042121428930369E-2</v>
      </c>
    </row>
    <row r="13" spans="1:39" s="27" customFormat="1" ht="15">
      <c r="A13" s="25"/>
      <c r="B13" s="26" t="s">
        <v>16</v>
      </c>
      <c r="C13" s="32">
        <v>0.71327211510062682</v>
      </c>
      <c r="D13" s="32">
        <v>0.68200544365878402</v>
      </c>
      <c r="E13" s="32">
        <v>0.76548171537148435</v>
      </c>
      <c r="F13" s="32">
        <v>0.70748963342957782</v>
      </c>
      <c r="G13" s="32">
        <v>0.75195096392616922</v>
      </c>
      <c r="H13" s="32">
        <v>0.76354193934990433</v>
      </c>
      <c r="I13" s="32">
        <v>0.32117506924733563</v>
      </c>
      <c r="J13" s="32">
        <v>0.21867400766995299</v>
      </c>
      <c r="K13" s="32">
        <v>0.25925037988090266</v>
      </c>
      <c r="L13" s="32">
        <v>3.7604977705245693E-2</v>
      </c>
      <c r="M13" s="32">
        <v>0.55601313353531878</v>
      </c>
      <c r="N13" s="32">
        <v>0.71172452534810149</v>
      </c>
      <c r="O13" s="32">
        <v>0.75444774468575837</v>
      </c>
      <c r="P13" s="32">
        <v>1.1496158055668666</v>
      </c>
      <c r="Q13" s="32">
        <v>1.1578707067046257</v>
      </c>
      <c r="R13" s="32">
        <v>1.0999860923372653</v>
      </c>
      <c r="S13" s="32">
        <v>1.0819159984921221</v>
      </c>
      <c r="T13" s="32">
        <v>0.29750796126417695</v>
      </c>
      <c r="U13" s="32">
        <v>1.1763687890915382</v>
      </c>
      <c r="V13" s="32">
        <v>1.2872093105981477</v>
      </c>
      <c r="W13" s="32">
        <v>1.2494149223354871</v>
      </c>
      <c r="X13" s="32">
        <v>1.2042866885000787</v>
      </c>
      <c r="Y13" s="32">
        <v>0.99649739358511313</v>
      </c>
      <c r="Z13" s="32">
        <v>1.0228215478366851</v>
      </c>
      <c r="AA13" s="32">
        <v>0.9680297791909761</v>
      </c>
      <c r="AB13" s="32">
        <v>0.91531488891317647</v>
      </c>
      <c r="AC13" s="32">
        <v>0.90553323657913476</v>
      </c>
      <c r="AD13" s="32">
        <v>0.90649077930448496</v>
      </c>
      <c r="AE13" s="32">
        <v>0.90169847146938942</v>
      </c>
      <c r="AF13" s="32">
        <v>0.76081710144511594</v>
      </c>
      <c r="AG13" s="32">
        <v>0.24046820502509408</v>
      </c>
      <c r="AI13" s="25" t="s">
        <v>16</v>
      </c>
      <c r="AJ13" s="28">
        <v>-0.66286610686978931</v>
      </c>
      <c r="AK13" s="28">
        <v>-0.68393427990992506</v>
      </c>
      <c r="AM13" s="45"/>
    </row>
    <row r="14" spans="1:39" s="21" customFormat="1" ht="15">
      <c r="A14" s="33"/>
      <c r="B14" s="34" t="s">
        <v>17</v>
      </c>
      <c r="C14" s="79">
        <v>21.517455047909813</v>
      </c>
      <c r="D14" s="79">
        <v>22.808153677031889</v>
      </c>
      <c r="E14" s="79">
        <v>24.461292648630661</v>
      </c>
      <c r="F14" s="79">
        <v>27.564225671213116</v>
      </c>
      <c r="G14" s="79">
        <v>27.999729870998308</v>
      </c>
      <c r="H14" s="79">
        <v>29.707150858558965</v>
      </c>
      <c r="I14" s="79">
        <v>32.043586643001738</v>
      </c>
      <c r="J14" s="79">
        <v>32.881007137822515</v>
      </c>
      <c r="K14" s="79">
        <v>33.90771711505483</v>
      </c>
      <c r="L14" s="79">
        <v>37.952558083996777</v>
      </c>
      <c r="M14" s="79">
        <v>41.664997531566407</v>
      </c>
      <c r="N14" s="79">
        <v>42.432951427456985</v>
      </c>
      <c r="O14" s="79">
        <v>43.252802384716063</v>
      </c>
      <c r="P14" s="79">
        <v>43.259588035881762</v>
      </c>
      <c r="Q14" s="79">
        <v>44.734257145118825</v>
      </c>
      <c r="R14" s="79">
        <v>44.767531254683739</v>
      </c>
      <c r="S14" s="79">
        <v>43.817314908150976</v>
      </c>
      <c r="T14" s="79">
        <v>43.672961428812819</v>
      </c>
      <c r="U14" s="79">
        <v>44.663389089792545</v>
      </c>
      <c r="V14" s="79">
        <v>42.481613089281716</v>
      </c>
      <c r="W14" s="79">
        <v>42.358034363113788</v>
      </c>
      <c r="X14" s="79">
        <v>42.140533115385949</v>
      </c>
      <c r="Y14" s="79">
        <v>41.204261211151845</v>
      </c>
      <c r="Z14" s="79">
        <v>39.778585366341893</v>
      </c>
      <c r="AA14" s="79">
        <v>39.050163918136072</v>
      </c>
      <c r="AB14" s="79">
        <v>39.194014489149154</v>
      </c>
      <c r="AC14" s="79">
        <v>41.424917487589553</v>
      </c>
      <c r="AD14" s="79">
        <v>40.288939935849633</v>
      </c>
      <c r="AE14" s="79">
        <v>40.269519874022272</v>
      </c>
      <c r="AF14" s="79">
        <v>41.274606570872237</v>
      </c>
      <c r="AG14" s="79">
        <v>42.38387581280648</v>
      </c>
      <c r="AI14" s="35" t="s">
        <v>17</v>
      </c>
      <c r="AJ14" s="78">
        <v>0.96974389947307515</v>
      </c>
      <c r="AK14" s="78">
        <v>2.6875343803205658E-2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9">
        <v>21.517455047909813</v>
      </c>
      <c r="D17" s="79">
        <v>22.808153677031889</v>
      </c>
      <c r="E17" s="79">
        <v>24.461292648630661</v>
      </c>
      <c r="F17" s="79">
        <v>27.564225671213116</v>
      </c>
      <c r="G17" s="79">
        <v>27.999729870998308</v>
      </c>
      <c r="H17" s="79">
        <v>29.707150858558965</v>
      </c>
      <c r="I17" s="79">
        <v>32.043586643001738</v>
      </c>
      <c r="J17" s="79">
        <v>32.881007137822515</v>
      </c>
      <c r="K17" s="79">
        <v>33.90771711505483</v>
      </c>
      <c r="L17" s="79">
        <v>37.952558083996777</v>
      </c>
      <c r="M17" s="79">
        <v>41.664997531566407</v>
      </c>
      <c r="N17" s="79">
        <v>42.432951427456985</v>
      </c>
      <c r="O17" s="79">
        <v>43.252802384716063</v>
      </c>
      <c r="P17" s="79">
        <v>43.259588035881762</v>
      </c>
      <c r="Q17" s="79">
        <v>44.734257145118825</v>
      </c>
      <c r="R17" s="79">
        <v>44.767531254683739</v>
      </c>
      <c r="S17" s="79">
        <v>43.817314908150976</v>
      </c>
      <c r="T17" s="79">
        <v>43.672961428812819</v>
      </c>
      <c r="U17" s="79">
        <v>44.663389089792545</v>
      </c>
      <c r="V17" s="79">
        <v>42.481613089281716</v>
      </c>
      <c r="W17" s="79">
        <v>42.358034363113788</v>
      </c>
      <c r="X17" s="79">
        <v>42.140533115385949</v>
      </c>
      <c r="Y17" s="79">
        <v>41.204261211151845</v>
      </c>
      <c r="Z17" s="79">
        <v>39.778585366341893</v>
      </c>
      <c r="AA17" s="79">
        <v>39.050163918136072</v>
      </c>
      <c r="AB17" s="79">
        <v>39.194014489149154</v>
      </c>
      <c r="AC17" s="79">
        <v>41.424917487589553</v>
      </c>
      <c r="AD17" s="79">
        <v>40.288939935849633</v>
      </c>
      <c r="AE17" s="79">
        <v>40.269519874022272</v>
      </c>
      <c r="AF17" s="79">
        <v>41.274606570872237</v>
      </c>
      <c r="AG17" s="79">
        <v>42.38387581280648</v>
      </c>
      <c r="AI17" s="39" t="s">
        <v>19</v>
      </c>
      <c r="AJ17" s="78">
        <v>0.96974389947307515</v>
      </c>
      <c r="AK17" s="78">
        <v>2.6875343803205658E-2</v>
      </c>
    </row>
    <row r="18" spans="1:37" s="27" customFormat="1" ht="15">
      <c r="A18" s="25"/>
      <c r="B18" s="26" t="s">
        <v>20</v>
      </c>
      <c r="C18" s="32">
        <v>0.71327211510062682</v>
      </c>
      <c r="D18" s="32">
        <v>0.68200544365878402</v>
      </c>
      <c r="E18" s="32">
        <v>0.76548171537148435</v>
      </c>
      <c r="F18" s="32">
        <v>0.70748963342957782</v>
      </c>
      <c r="G18" s="32">
        <v>0.75195096392616922</v>
      </c>
      <c r="H18" s="32">
        <v>0.76354193934990433</v>
      </c>
      <c r="I18" s="32">
        <v>0.32117506924733563</v>
      </c>
      <c r="J18" s="32">
        <v>0.21867400766995299</v>
      </c>
      <c r="K18" s="32">
        <v>0.25925037988090266</v>
      </c>
      <c r="L18" s="32">
        <v>3.7604977705245693E-2</v>
      </c>
      <c r="M18" s="32">
        <v>0.55601313353531878</v>
      </c>
      <c r="N18" s="32">
        <v>0.71172452534810149</v>
      </c>
      <c r="O18" s="32">
        <v>0.75444774468575837</v>
      </c>
      <c r="P18" s="32">
        <v>1.1496158055668666</v>
      </c>
      <c r="Q18" s="32">
        <v>1.1578707067046257</v>
      </c>
      <c r="R18" s="32">
        <v>1.0999860923372653</v>
      </c>
      <c r="S18" s="32">
        <v>1.0819159984921221</v>
      </c>
      <c r="T18" s="32">
        <v>0.29750796126417695</v>
      </c>
      <c r="U18" s="32">
        <v>1.1763687890915382</v>
      </c>
      <c r="V18" s="32">
        <v>1.2872093105981477</v>
      </c>
      <c r="W18" s="32">
        <v>1.2494149223354871</v>
      </c>
      <c r="X18" s="32">
        <v>1.2042866885000787</v>
      </c>
      <c r="Y18" s="32">
        <v>0.99649739358511313</v>
      </c>
      <c r="Z18" s="32">
        <v>1.0228215478366851</v>
      </c>
      <c r="AA18" s="32">
        <v>0.9680297791909761</v>
      </c>
      <c r="AB18" s="32">
        <v>0.91531488891317647</v>
      </c>
      <c r="AC18" s="32">
        <v>0.90553323657913476</v>
      </c>
      <c r="AD18" s="32">
        <v>0.90649077930448496</v>
      </c>
      <c r="AE18" s="32">
        <v>0.90169847146938942</v>
      </c>
      <c r="AF18" s="32">
        <v>0.76081710144511594</v>
      </c>
      <c r="AG18" s="32">
        <v>0.24046820502509408</v>
      </c>
      <c r="AI18" s="25" t="s">
        <v>20</v>
      </c>
      <c r="AJ18" s="28">
        <v>-0.66286610686978931</v>
      </c>
      <c r="AK18" s="28">
        <v>-0.68393427990992506</v>
      </c>
    </row>
    <row r="21" spans="1:37" ht="19.5">
      <c r="A21" s="43"/>
      <c r="C21" s="46" t="s">
        <v>138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924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Q24" s="1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14.96</v>
      </c>
      <c r="D7" s="20">
        <v>17.12</v>
      </c>
      <c r="E7" s="20">
        <v>20.28</v>
      </c>
      <c r="F7" s="20">
        <v>23.729543499999998</v>
      </c>
      <c r="G7" s="20">
        <v>23.8610255</v>
      </c>
      <c r="H7" s="20">
        <v>26.671326499999996</v>
      </c>
      <c r="I7" s="20">
        <v>29.110587999999996</v>
      </c>
      <c r="J7" s="20">
        <v>29.3384</v>
      </c>
      <c r="K7" s="20">
        <v>33.241455000000002</v>
      </c>
      <c r="L7" s="20">
        <v>32.811350000000004</v>
      </c>
      <c r="M7" s="20">
        <v>36.765950000000004</v>
      </c>
      <c r="N7" s="20">
        <v>40.948700000000002</v>
      </c>
      <c r="O7" s="20">
        <v>40.999400000000009</v>
      </c>
      <c r="P7" s="20">
        <v>40.999400000000009</v>
      </c>
      <c r="Q7" s="20">
        <v>44.099049999999998</v>
      </c>
      <c r="R7" s="20">
        <v>46.896260000000005</v>
      </c>
      <c r="S7" s="20">
        <v>42.720200000000006</v>
      </c>
      <c r="T7" s="20">
        <v>43.965556966526137</v>
      </c>
      <c r="U7" s="20">
        <v>44.095754558845947</v>
      </c>
      <c r="V7" s="20">
        <v>43.596663788286698</v>
      </c>
      <c r="W7" s="20">
        <v>42.999924823487589</v>
      </c>
      <c r="X7" s="20">
        <v>42.800558010280255</v>
      </c>
      <c r="Y7" s="20">
        <v>40.963963254775969</v>
      </c>
      <c r="Z7" s="20">
        <v>40.842569968392461</v>
      </c>
      <c r="AA7" s="20">
        <v>40.233302985267855</v>
      </c>
      <c r="AB7" s="20">
        <v>39.764969645926513</v>
      </c>
      <c r="AC7" s="20">
        <v>43.589691917214104</v>
      </c>
      <c r="AD7" s="20">
        <v>42.483904865991505</v>
      </c>
      <c r="AE7" s="20">
        <v>43.385788129119319</v>
      </c>
      <c r="AF7" s="20">
        <v>44.974923782659417</v>
      </c>
      <c r="AG7" s="20">
        <v>50.776461311818082</v>
      </c>
      <c r="AI7" s="128" t="s">
        <v>13</v>
      </c>
      <c r="AJ7" s="31">
        <v>2.3941484834102993</v>
      </c>
      <c r="AK7" s="31">
        <v>0.12899493853940699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G9" s="83">
        <v>0</v>
      </c>
      <c r="AI9" s="129" t="s">
        <v>5</v>
      </c>
      <c r="AJ9" s="31">
        <v>0</v>
      </c>
      <c r="AK9" s="31">
        <v>0</v>
      </c>
    </row>
    <row r="10" spans="1:39" s="21" customFormat="1" ht="15">
      <c r="A10" s="130"/>
      <c r="B10" s="19" t="s">
        <v>117</v>
      </c>
      <c r="C10" s="134">
        <v>1.0861177131559409E-2</v>
      </c>
      <c r="D10" s="134">
        <v>1.0879055892422322E-2</v>
      </c>
      <c r="E10" s="134">
        <v>1.0875871341591067E-2</v>
      </c>
      <c r="F10" s="134">
        <v>1.0875826515528767E-2</v>
      </c>
      <c r="G10" s="134">
        <v>1.0877105533952762E-2</v>
      </c>
      <c r="H10" s="134">
        <v>1.1544573999288026E-2</v>
      </c>
      <c r="I10" s="134">
        <v>1.2402692910263103E-2</v>
      </c>
      <c r="J10" s="134">
        <v>1.2971944953079696E-2</v>
      </c>
      <c r="K10" s="134">
        <v>1.375590017170533E-2</v>
      </c>
      <c r="L10" s="134">
        <v>1.6806964569774825E-2</v>
      </c>
      <c r="M10" s="134">
        <v>1.6016588775334687E-2</v>
      </c>
      <c r="N10" s="134">
        <v>1.4785977116583212E-2</v>
      </c>
      <c r="O10" s="134">
        <v>1.7194136996299941E-2</v>
      </c>
      <c r="P10" s="134">
        <v>1.8135545660053848E-2</v>
      </c>
      <c r="Q10" s="134">
        <v>3.2774566001916847E-2</v>
      </c>
      <c r="R10" s="134">
        <v>1.9277286582590349E-2</v>
      </c>
      <c r="S10" s="134">
        <v>1.6227581162449718E-2</v>
      </c>
      <c r="T10" s="134">
        <v>1.5981611703326272E-2</v>
      </c>
      <c r="U10" s="134">
        <v>1.561503931871216E-2</v>
      </c>
      <c r="V10" s="134">
        <v>2.5078896336651949E-2</v>
      </c>
      <c r="W10" s="134">
        <v>2.8117004926680577E-2</v>
      </c>
      <c r="X10" s="134">
        <v>2.6337576363880726E-2</v>
      </c>
      <c r="Y10" s="134">
        <v>2.6972579937639705E-2</v>
      </c>
      <c r="Z10" s="134">
        <v>2.4535936902261891E-2</v>
      </c>
      <c r="AA10" s="134">
        <v>2.6429126639143014E-2</v>
      </c>
      <c r="AB10" s="134">
        <v>2.5744422280498926E-2</v>
      </c>
      <c r="AC10" s="134">
        <v>2.4944557864532559E-2</v>
      </c>
      <c r="AD10" s="134">
        <v>2.634689072607874E-2</v>
      </c>
      <c r="AE10" s="134">
        <v>2.5298239959564123E-2</v>
      </c>
      <c r="AF10" s="134">
        <v>2.515974077143086E-2</v>
      </c>
      <c r="AG10" s="134">
        <v>2.5135407022147487E-2</v>
      </c>
      <c r="AI10" s="130" t="s">
        <v>117</v>
      </c>
      <c r="AJ10" s="31">
        <v>1.3142433566534271</v>
      </c>
      <c r="AK10" s="31">
        <v>-9.6717011134725439E-4</v>
      </c>
    </row>
    <row r="11" spans="1:39" s="21" customFormat="1" ht="15">
      <c r="A11" s="24"/>
      <c r="B11" s="19" t="s">
        <v>908</v>
      </c>
      <c r="C11" s="139">
        <v>1.011175E-3</v>
      </c>
      <c r="D11" s="139">
        <v>1.011175E-3</v>
      </c>
      <c r="E11" s="139">
        <v>1.0111749999999998E-3</v>
      </c>
      <c r="F11" s="139">
        <v>1.0111750000000002E-3</v>
      </c>
      <c r="G11" s="139">
        <v>1.0111750000000002E-3</v>
      </c>
      <c r="H11" s="139">
        <v>1.0850950000000001E-3</v>
      </c>
      <c r="I11" s="139">
        <v>1.1741400000000002E-3</v>
      </c>
      <c r="J11" s="139">
        <v>1.2219625000000002E-3</v>
      </c>
      <c r="K11" s="139">
        <v>1.2697849999999998E-3</v>
      </c>
      <c r="L11" s="139">
        <v>1.3383700000000002E-3</v>
      </c>
      <c r="M11" s="139">
        <v>1.3791250000000006E-3</v>
      </c>
      <c r="N11" s="139">
        <v>1.3805000000000004E-3</v>
      </c>
      <c r="O11" s="139">
        <v>1.3695000000000001E-3</v>
      </c>
      <c r="P11" s="139">
        <v>1.3585000000000005E-3</v>
      </c>
      <c r="Q11" s="139">
        <v>2.7225000000000001E-3</v>
      </c>
      <c r="R11" s="139">
        <v>1.3420000000000003E-3</v>
      </c>
      <c r="S11" s="139">
        <v>1.32715E-3</v>
      </c>
      <c r="T11" s="139">
        <v>1.3265999999999998E-3</v>
      </c>
      <c r="U11" s="139">
        <v>1.4300000000000001E-3</v>
      </c>
      <c r="V11" s="139">
        <v>2.4499999999999999E-3</v>
      </c>
      <c r="W11" s="139">
        <v>2.8379999999999985E-3</v>
      </c>
      <c r="X11" s="139">
        <v>2.6950000000000003E-3</v>
      </c>
      <c r="Y11" s="139">
        <v>2.7225000000000001E-3</v>
      </c>
      <c r="Z11" s="139">
        <v>2.4499999999999999E-3</v>
      </c>
      <c r="AA11" s="139">
        <v>2.7200000000000006E-3</v>
      </c>
      <c r="AB11" s="139">
        <v>2.66E-3</v>
      </c>
      <c r="AC11" s="139">
        <v>2.5700000000000002E-3</v>
      </c>
      <c r="AD11" s="139">
        <v>2.6900000000000001E-3</v>
      </c>
      <c r="AE11" s="139">
        <v>2.5500000000000006E-3</v>
      </c>
      <c r="AF11" s="139">
        <v>2.5500000000000006E-3</v>
      </c>
      <c r="AG11" s="139">
        <v>2.64E-3</v>
      </c>
      <c r="AI11" s="24" t="s">
        <v>908</v>
      </c>
      <c r="AJ11" s="31">
        <v>1.6108240413380472</v>
      </c>
      <c r="AK11" s="31">
        <v>3.5294117647058566E-2</v>
      </c>
    </row>
    <row r="12" spans="1:39" s="21" customFormat="1" ht="15">
      <c r="A12" s="29"/>
      <c r="B12" s="19" t="s">
        <v>15</v>
      </c>
      <c r="C12" s="20">
        <v>11.074064627290737</v>
      </c>
      <c r="D12" s="20">
        <v>11.083469685545047</v>
      </c>
      <c r="E12" s="20">
        <v>11.247950695399522</v>
      </c>
      <c r="F12" s="20">
        <v>12.379815179633461</v>
      </c>
      <c r="G12" s="20">
        <v>10.414726589100551</v>
      </c>
      <c r="H12" s="20">
        <v>7.7623028110557346</v>
      </c>
      <c r="I12" s="20">
        <v>6.7435852794473403</v>
      </c>
      <c r="J12" s="20">
        <v>4.7331839462367311</v>
      </c>
      <c r="K12" s="20">
        <v>4.2786763173602047</v>
      </c>
      <c r="L12" s="20">
        <v>5.1723561523177555</v>
      </c>
      <c r="M12" s="20">
        <v>4.4205481820979946</v>
      </c>
      <c r="N12" s="20">
        <v>3.5600614987618213</v>
      </c>
      <c r="O12" s="20">
        <v>3.2840913607142439</v>
      </c>
      <c r="P12" s="20">
        <v>2.4625191175198795</v>
      </c>
      <c r="Q12" s="20">
        <v>2.2324084646780862</v>
      </c>
      <c r="R12" s="20">
        <v>0.48067331143789577</v>
      </c>
      <c r="S12" s="20">
        <v>0.50143526554534279</v>
      </c>
      <c r="T12" s="20">
        <v>0.46643099317826353</v>
      </c>
      <c r="U12" s="20">
        <v>0.56039622143520085</v>
      </c>
      <c r="V12" s="20">
        <v>0.50946993020609088</v>
      </c>
      <c r="W12" s="20">
        <v>0.50791023953219183</v>
      </c>
      <c r="X12" s="20">
        <v>0.50752835529102658</v>
      </c>
      <c r="Y12" s="20">
        <v>0.4956099725502921</v>
      </c>
      <c r="Z12" s="20">
        <v>0.46033134710732732</v>
      </c>
      <c r="AA12" s="20">
        <v>0.45250488496603569</v>
      </c>
      <c r="AB12" s="20">
        <v>0.44635028751358591</v>
      </c>
      <c r="AC12" s="20">
        <v>0.45835023347968135</v>
      </c>
      <c r="AD12" s="20">
        <v>0.43581302136137479</v>
      </c>
      <c r="AE12" s="20">
        <v>0.4411490506455536</v>
      </c>
      <c r="AF12" s="20">
        <v>0.44884285546109787</v>
      </c>
      <c r="AG12" s="20">
        <v>0.39262962007416718</v>
      </c>
      <c r="AI12" s="30" t="s">
        <v>15</v>
      </c>
      <c r="AJ12" s="31">
        <v>-0.96454512111961332</v>
      </c>
      <c r="AK12" s="31">
        <v>-0.1252403479368801</v>
      </c>
    </row>
    <row r="13" spans="1:39" s="27" customFormat="1" ht="15">
      <c r="A13" s="25"/>
      <c r="B13" s="26" t="s">
        <v>16</v>
      </c>
      <c r="C13" s="32">
        <v>0.31864914550906159</v>
      </c>
      <c r="D13" s="32">
        <v>0.32630548997508124</v>
      </c>
      <c r="E13" s="32">
        <v>0.34595974755335324</v>
      </c>
      <c r="F13" s="32">
        <v>0.3246482802695238</v>
      </c>
      <c r="G13" s="32">
        <v>0.3630608157801456</v>
      </c>
      <c r="H13" s="32">
        <v>0.33803377911022126</v>
      </c>
      <c r="I13" s="32">
        <v>0.24819050701010209</v>
      </c>
      <c r="J13" s="32">
        <v>0.25143677459386421</v>
      </c>
      <c r="K13" s="32">
        <v>0.23049804290791473</v>
      </c>
      <c r="L13" s="32">
        <v>0.20041055205558089</v>
      </c>
      <c r="M13" s="32">
        <v>0.34871186106540369</v>
      </c>
      <c r="N13" s="32">
        <v>0.40997360359032231</v>
      </c>
      <c r="O13" s="32">
        <v>0.46720433458791577</v>
      </c>
      <c r="P13" s="32">
        <v>0.55165856181718576</v>
      </c>
      <c r="Q13" s="32">
        <v>0.5228027231546688</v>
      </c>
      <c r="R13" s="32">
        <v>0.52764017358493343</v>
      </c>
      <c r="S13" s="32">
        <v>0.53164024988210168</v>
      </c>
      <c r="T13" s="32">
        <v>0.34802324632421289</v>
      </c>
      <c r="U13" s="32">
        <v>0.5732925592343846</v>
      </c>
      <c r="V13" s="32">
        <v>0.64182789929751594</v>
      </c>
      <c r="W13" s="32">
        <v>0.60606888215875332</v>
      </c>
      <c r="X13" s="32">
        <v>0.60604183042423587</v>
      </c>
      <c r="Y13" s="32">
        <v>0.57135449457729526</v>
      </c>
      <c r="Z13" s="32">
        <v>0.56375109828855341</v>
      </c>
      <c r="AA13" s="32">
        <v>0.57417458837210256</v>
      </c>
      <c r="AB13" s="32">
        <v>0.55432975701522313</v>
      </c>
      <c r="AC13" s="32">
        <v>0.58920006430071004</v>
      </c>
      <c r="AD13" s="32">
        <v>0.52109882157516496</v>
      </c>
      <c r="AE13" s="32">
        <v>0.50978967845795542</v>
      </c>
      <c r="AF13" s="32">
        <v>0.49402523920146824</v>
      </c>
      <c r="AG13" s="32">
        <v>0.37060272492994173</v>
      </c>
      <c r="AI13" s="25" t="s">
        <v>16</v>
      </c>
      <c r="AJ13" s="28">
        <v>0.16304320960246449</v>
      </c>
      <c r="AK13" s="28">
        <v>-0.24983038208943334</v>
      </c>
      <c r="AM13" s="45"/>
    </row>
    <row r="14" spans="1:39" s="21" customFormat="1" ht="15">
      <c r="A14" s="33"/>
      <c r="B14" s="34" t="s">
        <v>925</v>
      </c>
      <c r="C14" s="79">
        <v>26.045936979422297</v>
      </c>
      <c r="D14" s="79">
        <v>28.215359916437468</v>
      </c>
      <c r="E14" s="79">
        <v>31.53983774174111</v>
      </c>
      <c r="F14" s="79">
        <v>36.121245681148991</v>
      </c>
      <c r="G14" s="79">
        <v>34.287640369634502</v>
      </c>
      <c r="H14" s="79">
        <v>34.446258980055021</v>
      </c>
      <c r="I14" s="79">
        <v>35.867750112357598</v>
      </c>
      <c r="J14" s="79">
        <v>34.085777853689812</v>
      </c>
      <c r="K14" s="79">
        <v>37.535157002531903</v>
      </c>
      <c r="L14" s="79">
        <v>38.001851486887531</v>
      </c>
      <c r="M14" s="79">
        <v>41.203893895873335</v>
      </c>
      <c r="N14" s="79">
        <v>44.524927975878406</v>
      </c>
      <c r="O14" s="79">
        <v>44.302054997710556</v>
      </c>
      <c r="P14" s="79">
        <v>43.481413163179944</v>
      </c>
      <c r="Q14" s="79">
        <v>46.366955530680002</v>
      </c>
      <c r="R14" s="79">
        <v>47.397552598020496</v>
      </c>
      <c r="S14" s="79">
        <v>43.239189996707793</v>
      </c>
      <c r="T14" s="79">
        <v>44.449296171407724</v>
      </c>
      <c r="U14" s="79">
        <v>44.673195819599854</v>
      </c>
      <c r="V14" s="79">
        <v>44.13366261482944</v>
      </c>
      <c r="W14" s="79">
        <v>43.538790067946458</v>
      </c>
      <c r="X14" s="79">
        <v>43.337118941935167</v>
      </c>
      <c r="Y14" s="79">
        <v>41.489268307263899</v>
      </c>
      <c r="Z14" s="79">
        <v>41.329887252402052</v>
      </c>
      <c r="AA14" s="79">
        <v>40.714956996873028</v>
      </c>
      <c r="AB14" s="79">
        <v>40.239724355720597</v>
      </c>
      <c r="AC14" s="79">
        <v>44.075556708558317</v>
      </c>
      <c r="AD14" s="79">
        <v>42.948754778078964</v>
      </c>
      <c r="AE14" s="79">
        <v>43.854785419724436</v>
      </c>
      <c r="AF14" s="79">
        <v>45.45147637889194</v>
      </c>
      <c r="AG14" s="79">
        <v>51.196866338914397</v>
      </c>
      <c r="AI14" s="35" t="s">
        <v>925</v>
      </c>
      <c r="AJ14" s="78">
        <v>0.9656373421836465</v>
      </c>
      <c r="AK14" s="78">
        <v>0.12640711408641209</v>
      </c>
    </row>
    <row r="15" spans="1:39" s="21" customFormat="1" ht="15" hidden="1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>
      <c r="A17" s="37"/>
      <c r="B17" s="34" t="s">
        <v>925</v>
      </c>
      <c r="C17" s="79">
        <v>26.045936979422297</v>
      </c>
      <c r="D17" s="79">
        <v>28.215359916437468</v>
      </c>
      <c r="E17" s="79">
        <v>31.53983774174111</v>
      </c>
      <c r="F17" s="79">
        <v>36.121245681148991</v>
      </c>
      <c r="G17" s="79">
        <v>34.287640369634502</v>
      </c>
      <c r="H17" s="79">
        <v>34.446258980055021</v>
      </c>
      <c r="I17" s="79">
        <v>35.867750112357598</v>
      </c>
      <c r="J17" s="79">
        <v>34.085777853689812</v>
      </c>
      <c r="K17" s="79">
        <v>37.535157002531903</v>
      </c>
      <c r="L17" s="79">
        <v>38.001851486887531</v>
      </c>
      <c r="M17" s="79">
        <v>41.203893895873335</v>
      </c>
      <c r="N17" s="79">
        <v>44.524927975878406</v>
      </c>
      <c r="O17" s="79">
        <v>44.302054997710556</v>
      </c>
      <c r="P17" s="79">
        <v>43.481413163179944</v>
      </c>
      <c r="Q17" s="79">
        <v>46.366955530680002</v>
      </c>
      <c r="R17" s="79">
        <v>47.397552598020496</v>
      </c>
      <c r="S17" s="79">
        <v>43.239189996707793</v>
      </c>
      <c r="T17" s="79">
        <v>44.449296171407724</v>
      </c>
      <c r="U17" s="79">
        <v>44.673195819599854</v>
      </c>
      <c r="V17" s="79">
        <v>44.13366261482944</v>
      </c>
      <c r="W17" s="79">
        <v>43.538790067946458</v>
      </c>
      <c r="X17" s="79">
        <v>43.337118941935167</v>
      </c>
      <c r="Y17" s="79">
        <v>41.489268307263899</v>
      </c>
      <c r="Z17" s="79">
        <v>41.329887252402052</v>
      </c>
      <c r="AA17" s="79">
        <v>40.714956996873028</v>
      </c>
      <c r="AB17" s="79">
        <v>40.239724355720597</v>
      </c>
      <c r="AC17" s="79">
        <v>44.075556708558317</v>
      </c>
      <c r="AD17" s="79">
        <v>42.948754778078964</v>
      </c>
      <c r="AE17" s="79">
        <v>43.854785419724436</v>
      </c>
      <c r="AF17" s="79">
        <v>45.45147637889194</v>
      </c>
      <c r="AG17" s="79">
        <v>51.196866338914397</v>
      </c>
      <c r="AI17" s="39" t="s">
        <v>925</v>
      </c>
      <c r="AJ17" s="78">
        <v>0.9656373421836465</v>
      </c>
      <c r="AK17" s="78">
        <v>0.12640711408641209</v>
      </c>
    </row>
    <row r="18" spans="1:37" s="27" customFormat="1" ht="15">
      <c r="A18" s="25"/>
      <c r="B18" s="26" t="s">
        <v>20</v>
      </c>
      <c r="C18" s="32">
        <v>0.31864914550906159</v>
      </c>
      <c r="D18" s="32">
        <v>0.32630548997508124</v>
      </c>
      <c r="E18" s="32">
        <v>0.34595974755335324</v>
      </c>
      <c r="F18" s="32">
        <v>0.3246482802695238</v>
      </c>
      <c r="G18" s="32">
        <v>0.3630608157801456</v>
      </c>
      <c r="H18" s="32">
        <v>0.33803377911022126</v>
      </c>
      <c r="I18" s="32">
        <v>0.24819050701010209</v>
      </c>
      <c r="J18" s="32">
        <v>0.25143677459386421</v>
      </c>
      <c r="K18" s="32">
        <v>0.23049804290791473</v>
      </c>
      <c r="L18" s="32">
        <v>0.20041055205558089</v>
      </c>
      <c r="M18" s="32">
        <v>0.34871186106540369</v>
      </c>
      <c r="N18" s="32">
        <v>0.40997360359032231</v>
      </c>
      <c r="O18" s="32">
        <v>0.46720433458791577</v>
      </c>
      <c r="P18" s="32">
        <v>0.55165856181718576</v>
      </c>
      <c r="Q18" s="32">
        <v>0.5228027231546688</v>
      </c>
      <c r="R18" s="32">
        <v>0.52764017358493343</v>
      </c>
      <c r="S18" s="32">
        <v>0.53164024988210168</v>
      </c>
      <c r="T18" s="32">
        <v>0.34802324632421289</v>
      </c>
      <c r="U18" s="32">
        <v>0.5732925592343846</v>
      </c>
      <c r="V18" s="32">
        <v>0.64182789929751594</v>
      </c>
      <c r="W18" s="32">
        <v>0.60606888215875332</v>
      </c>
      <c r="X18" s="32">
        <v>0.60604183042423587</v>
      </c>
      <c r="Y18" s="32">
        <v>0.57135449457729526</v>
      </c>
      <c r="Z18" s="32">
        <v>0.56375109828855341</v>
      </c>
      <c r="AA18" s="32">
        <v>0.57417458837210256</v>
      </c>
      <c r="AB18" s="32">
        <v>0.55432975701522313</v>
      </c>
      <c r="AC18" s="32">
        <v>0.58920006430071004</v>
      </c>
      <c r="AD18" s="32">
        <v>0.52109882157516496</v>
      </c>
      <c r="AE18" s="32">
        <v>0.50978967845795542</v>
      </c>
      <c r="AF18" s="32">
        <v>0.49402523920146824</v>
      </c>
      <c r="AG18" s="32">
        <v>0.37060272492994173</v>
      </c>
      <c r="AI18" s="25" t="s">
        <v>20</v>
      </c>
      <c r="AJ18" s="28">
        <v>0.16304320960246449</v>
      </c>
      <c r="AK18" s="28">
        <v>-0.24983038208943334</v>
      </c>
    </row>
    <row r="21" spans="1:37" ht="19.5">
      <c r="A21" s="43"/>
      <c r="C21" s="46" t="s">
        <v>140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928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O24" s="2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60.751991520000004</v>
      </c>
      <c r="D7" s="20">
        <v>69.523669439999992</v>
      </c>
      <c r="E7" s="20">
        <v>82.356309359999997</v>
      </c>
      <c r="F7" s="20">
        <v>96.364774430847007</v>
      </c>
      <c r="G7" s="20">
        <v>96.898717836530992</v>
      </c>
      <c r="H7" s="20">
        <v>108.31124340609298</v>
      </c>
      <c r="I7" s="20">
        <v>118.21699166565598</v>
      </c>
      <c r="J7" s="20">
        <v>119.18092956981121</v>
      </c>
      <c r="K7" s="20">
        <v>136.34728121450593</v>
      </c>
      <c r="L7" s="20">
        <v>141.55813756080971</v>
      </c>
      <c r="M7" s="20">
        <v>158.61948403993895</v>
      </c>
      <c r="N7" s="20">
        <v>176.66513896978722</v>
      </c>
      <c r="O7" s="20">
        <v>176.88387418105813</v>
      </c>
      <c r="P7" s="20">
        <v>176.88387418105813</v>
      </c>
      <c r="Q7" s="20">
        <v>190.25670648117267</v>
      </c>
      <c r="R7" s="20">
        <v>202.32472068864882</v>
      </c>
      <c r="S7" s="20">
        <v>184.30792845235882</v>
      </c>
      <c r="T7" s="20">
        <v>176.43026286211207</v>
      </c>
      <c r="U7" s="20">
        <v>176.9527353842841</v>
      </c>
      <c r="V7" s="20">
        <v>174.94992404929147</v>
      </c>
      <c r="W7" s="20">
        <v>172.55525832266983</v>
      </c>
      <c r="X7" s="20">
        <v>171.75521525061387</v>
      </c>
      <c r="Y7" s="20">
        <v>164.3851074243556</v>
      </c>
      <c r="Z7" s="20">
        <v>163.89796587756146</v>
      </c>
      <c r="AA7" s="20">
        <v>161.45302621564107</v>
      </c>
      <c r="AB7" s="20">
        <v>159.57364199153145</v>
      </c>
      <c r="AC7" s="20">
        <v>174.92194648842684</v>
      </c>
      <c r="AD7" s="20">
        <v>170.48451151483468</v>
      </c>
      <c r="AE7" s="20">
        <v>174.1036968991055</v>
      </c>
      <c r="AF7" s="20">
        <v>180.48077114590964</v>
      </c>
      <c r="AG7" s="20">
        <v>203.76187712742103</v>
      </c>
      <c r="AI7" s="128" t="s">
        <v>13</v>
      </c>
      <c r="AJ7" s="31">
        <v>2.3539950218807415</v>
      </c>
      <c r="AK7" s="31">
        <v>0.12899493853940697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G9" s="83">
        <v>0</v>
      </c>
      <c r="AI9" s="129" t="s">
        <v>5</v>
      </c>
      <c r="AJ9" s="31">
        <v>0</v>
      </c>
      <c r="AK9" s="31">
        <v>0</v>
      </c>
    </row>
    <row r="10" spans="1:39" s="21" customFormat="1" ht="15">
      <c r="A10" s="130"/>
      <c r="B10" s="19" t="s">
        <v>117</v>
      </c>
      <c r="C10" s="81">
        <v>0.20693468401794884</v>
      </c>
      <c r="D10" s="81">
        <v>0.2069362232490165</v>
      </c>
      <c r="E10" s="81">
        <v>0.20693594908238866</v>
      </c>
      <c r="F10" s="81">
        <v>0.20693594522319125</v>
      </c>
      <c r="G10" s="81">
        <v>0.20693605533736023</v>
      </c>
      <c r="H10" s="81">
        <v>0.21978945334828309</v>
      </c>
      <c r="I10" s="81">
        <v>0.23527748060287032</v>
      </c>
      <c r="J10" s="81">
        <v>0.2436048108370201</v>
      </c>
      <c r="K10" s="81">
        <v>0.25195062545054425</v>
      </c>
      <c r="L10" s="81">
        <v>0.26408571764905348</v>
      </c>
      <c r="M10" s="81">
        <v>0.27107257307337329</v>
      </c>
      <c r="N10" s="81">
        <v>0.27120464597692434</v>
      </c>
      <c r="O10" s="81">
        <v>0.2695078141784894</v>
      </c>
      <c r="P10" s="81">
        <v>0.26768470578530262</v>
      </c>
      <c r="Q10" s="81">
        <v>0.5050604646226815</v>
      </c>
      <c r="R10" s="81">
        <v>0.26492676612962701</v>
      </c>
      <c r="S10" s="81">
        <v>0.26209359700074075</v>
      </c>
      <c r="T10" s="81">
        <v>0.26197721298108101</v>
      </c>
      <c r="U10" s="81">
        <v>0.2798447278883659</v>
      </c>
      <c r="V10" s="81">
        <v>0.45722676590977795</v>
      </c>
      <c r="W10" s="81">
        <v>0.52465312916587314</v>
      </c>
      <c r="X10" s="81">
        <v>0.499745894653844</v>
      </c>
      <c r="Y10" s="81">
        <v>0.50456095588867089</v>
      </c>
      <c r="Z10" s="81">
        <v>0.45646002105781058</v>
      </c>
      <c r="AA10" s="81">
        <v>0.50372140560469436</v>
      </c>
      <c r="AB10" s="81">
        <v>0.49117878761355288</v>
      </c>
      <c r="AC10" s="81">
        <v>0.47687326021350279</v>
      </c>
      <c r="AD10" s="81">
        <v>0.49719745072476179</v>
      </c>
      <c r="AE10" s="81">
        <v>0.46968378235413455</v>
      </c>
      <c r="AF10" s="81">
        <v>0.46457789247579762</v>
      </c>
      <c r="AG10" s="81">
        <v>0.47965835119208838</v>
      </c>
      <c r="AI10" s="130" t="s">
        <v>117</v>
      </c>
      <c r="AJ10" s="31">
        <v>1.3179214903891334</v>
      </c>
      <c r="AK10" s="31">
        <v>3.2460560350655067E-2</v>
      </c>
    </row>
    <row r="11" spans="1:39" s="21" customFormat="1" ht="15">
      <c r="A11" s="24"/>
      <c r="B11" s="19" t="s">
        <v>908</v>
      </c>
      <c r="C11" s="141">
        <v>2.7908430000000001E-2</v>
      </c>
      <c r="D11" s="141">
        <v>2.7908430000000001E-2</v>
      </c>
      <c r="E11" s="141">
        <v>2.7908430000000001E-2</v>
      </c>
      <c r="F11" s="141">
        <v>2.7908430000000005E-2</v>
      </c>
      <c r="G11" s="141">
        <v>2.7908430000000005E-2</v>
      </c>
      <c r="H11" s="141">
        <v>2.9948622000000005E-2</v>
      </c>
      <c r="I11" s="141">
        <v>3.2406264000000004E-2</v>
      </c>
      <c r="J11" s="141">
        <v>3.3726165000000009E-2</v>
      </c>
      <c r="K11" s="141">
        <v>3.5046066000000008E-2</v>
      </c>
      <c r="L11" s="141">
        <v>3.6939012E-2</v>
      </c>
      <c r="M11" s="141">
        <v>3.806385000000001E-2</v>
      </c>
      <c r="N11" s="141">
        <v>3.8101800000000005E-2</v>
      </c>
      <c r="O11" s="141">
        <v>3.7798200000000004E-2</v>
      </c>
      <c r="P11" s="141">
        <v>3.749460000000001E-2</v>
      </c>
      <c r="Q11" s="141">
        <v>7.5140999999999999E-2</v>
      </c>
      <c r="R11" s="141">
        <v>3.7039200000000008E-2</v>
      </c>
      <c r="S11" s="141">
        <v>3.6629340000000003E-2</v>
      </c>
      <c r="T11" s="141">
        <v>3.6614159999999993E-2</v>
      </c>
      <c r="U11" s="141">
        <v>3.946800000000001E-2</v>
      </c>
      <c r="V11" s="141">
        <v>6.762E-2</v>
      </c>
      <c r="W11" s="141">
        <v>7.8328800000000004E-2</v>
      </c>
      <c r="X11" s="141">
        <v>7.4382000000000018E-2</v>
      </c>
      <c r="Y11" s="141">
        <v>7.5141000000000013E-2</v>
      </c>
      <c r="Z11" s="141">
        <v>6.762E-2</v>
      </c>
      <c r="AA11" s="141">
        <v>7.5072000000000014E-2</v>
      </c>
      <c r="AB11" s="141">
        <v>7.3416000000000009E-2</v>
      </c>
      <c r="AC11" s="141">
        <v>7.0931999999999995E-2</v>
      </c>
      <c r="AD11" s="141">
        <v>7.4244000000000004E-2</v>
      </c>
      <c r="AE11" s="141">
        <v>7.0380000000000012E-2</v>
      </c>
      <c r="AF11" s="141">
        <v>7.0380000000000012E-2</v>
      </c>
      <c r="AG11" s="141">
        <v>7.2863999999999998E-2</v>
      </c>
      <c r="AI11" s="24" t="s">
        <v>908</v>
      </c>
      <c r="AJ11" s="31">
        <v>1.6108240413380472</v>
      </c>
      <c r="AK11" s="31">
        <v>3.5294117647058622E-2</v>
      </c>
    </row>
    <row r="12" spans="1:39" s="21" customFormat="1" ht="15">
      <c r="A12" s="29"/>
      <c r="B12" s="19" t="s">
        <v>15</v>
      </c>
      <c r="C12" s="20">
        <v>85.448517783126121</v>
      </c>
      <c r="D12" s="20">
        <v>86.76116201644156</v>
      </c>
      <c r="E12" s="20">
        <v>87.790622701939029</v>
      </c>
      <c r="F12" s="20">
        <v>94.290230170247852</v>
      </c>
      <c r="G12" s="20">
        <v>85.960298189784936</v>
      </c>
      <c r="H12" s="20">
        <v>77.17476434349426</v>
      </c>
      <c r="I12" s="20">
        <v>71.951836002707054</v>
      </c>
      <c r="J12" s="20">
        <v>68.607131397479051</v>
      </c>
      <c r="K12" s="20">
        <v>57.863182177698711</v>
      </c>
      <c r="L12" s="20">
        <v>75.917341251959712</v>
      </c>
      <c r="M12" s="20">
        <v>83.279505618525548</v>
      </c>
      <c r="N12" s="20">
        <v>66.249413837991767</v>
      </c>
      <c r="O12" s="20">
        <v>64.775945335244856</v>
      </c>
      <c r="P12" s="20">
        <v>61.175868535709895</v>
      </c>
      <c r="Q12" s="20">
        <v>59.251659928036297</v>
      </c>
      <c r="R12" s="20">
        <v>53.56154009708203</v>
      </c>
      <c r="S12" s="20">
        <v>55.581484869955865</v>
      </c>
      <c r="T12" s="20">
        <v>54.77958862837415</v>
      </c>
      <c r="U12" s="20">
        <v>57.027140957291373</v>
      </c>
      <c r="V12" s="20">
        <v>46.591929268069727</v>
      </c>
      <c r="W12" s="20">
        <v>45.891280836109324</v>
      </c>
      <c r="X12" s="20">
        <v>45.372767283828352</v>
      </c>
      <c r="Y12" s="20">
        <v>42.759346978277001</v>
      </c>
      <c r="Z12" s="20">
        <v>38.693605711354678</v>
      </c>
      <c r="AA12" s="20">
        <v>36.610318255833654</v>
      </c>
      <c r="AB12" s="20">
        <v>35.364096680334463</v>
      </c>
      <c r="AC12" s="20">
        <v>34.551417606442584</v>
      </c>
      <c r="AD12" s="20">
        <v>31.153379081198423</v>
      </c>
      <c r="AE12" s="20">
        <v>30.829883650654573</v>
      </c>
      <c r="AF12" s="20">
        <v>30.767818844532329</v>
      </c>
      <c r="AG12" s="20">
        <v>26.410153391078453</v>
      </c>
      <c r="AI12" s="30" t="s">
        <v>15</v>
      </c>
      <c r="AJ12" s="31">
        <v>-0.69092321228895814</v>
      </c>
      <c r="AK12" s="31">
        <v>-0.14163062632008008</v>
      </c>
    </row>
    <row r="13" spans="1:39" s="27" customFormat="1" ht="15">
      <c r="A13" s="25"/>
      <c r="B13" s="26" t="s">
        <v>16</v>
      </c>
      <c r="C13" s="32">
        <v>4.0112052772805313</v>
      </c>
      <c r="D13" s="32">
        <v>4.0547272720104495</v>
      </c>
      <c r="E13" s="32">
        <v>4.3351012582877351</v>
      </c>
      <c r="F13" s="32">
        <v>4.2381358615464855</v>
      </c>
      <c r="G13" s="32">
        <v>4.8112656683167572</v>
      </c>
      <c r="H13" s="32">
        <v>4.4636433931338564</v>
      </c>
      <c r="I13" s="32">
        <v>3.011062082870064</v>
      </c>
      <c r="J13" s="32">
        <v>2.9907694529871565</v>
      </c>
      <c r="K13" s="32">
        <v>2.8132268628806214</v>
      </c>
      <c r="L13" s="32">
        <v>2.3832010507677035</v>
      </c>
      <c r="M13" s="32">
        <v>4.3879956354346401</v>
      </c>
      <c r="N13" s="32">
        <v>5.2670001460134372</v>
      </c>
      <c r="O13" s="32">
        <v>6.0256260592388147</v>
      </c>
      <c r="P13" s="32">
        <v>7.5636772201990539</v>
      </c>
      <c r="Q13" s="32">
        <v>7.2980552612585878</v>
      </c>
      <c r="R13" s="32">
        <v>7.4234917858600236</v>
      </c>
      <c r="S13" s="32">
        <v>7.5534658133521688</v>
      </c>
      <c r="T13" s="32">
        <v>4.8477404978747796</v>
      </c>
      <c r="U13" s="32">
        <v>8.6380593803276717</v>
      </c>
      <c r="V13" s="32">
        <v>9.7864597707524954</v>
      </c>
      <c r="W13" s="32">
        <v>9.2968693704298229</v>
      </c>
      <c r="X13" s="32">
        <v>9.3393965290561631</v>
      </c>
      <c r="Y13" s="32">
        <v>8.7683866429883519</v>
      </c>
      <c r="Z13" s="32">
        <v>8.6542349107113452</v>
      </c>
      <c r="AA13" s="32">
        <v>8.9793040271771858</v>
      </c>
      <c r="AB13" s="32">
        <v>8.582644825836871</v>
      </c>
      <c r="AC13" s="32">
        <v>9.1687965664506752</v>
      </c>
      <c r="AD13" s="32">
        <v>8.149237199310372</v>
      </c>
      <c r="AE13" s="32">
        <v>8.0479924042472319</v>
      </c>
      <c r="AF13" s="32">
        <v>7.7604289742840997</v>
      </c>
      <c r="AG13" s="32">
        <v>5.8082484115088295</v>
      </c>
      <c r="AI13" s="25" t="s">
        <v>16</v>
      </c>
      <c r="AJ13" s="28">
        <v>0.44800577632033728</v>
      </c>
      <c r="AK13" s="28">
        <v>-0.25155575410125558</v>
      </c>
      <c r="AM13" s="45"/>
    </row>
    <row r="14" spans="1:39" s="21" customFormat="1" ht="15">
      <c r="A14" s="33"/>
      <c r="B14" s="34" t="s">
        <v>925</v>
      </c>
      <c r="C14" s="79">
        <v>146.43535241714409</v>
      </c>
      <c r="D14" s="79">
        <v>156.51967610969058</v>
      </c>
      <c r="E14" s="79">
        <v>170.38177644102143</v>
      </c>
      <c r="F14" s="79">
        <v>190.88984897631804</v>
      </c>
      <c r="G14" s="79">
        <v>183.0938605116533</v>
      </c>
      <c r="H14" s="79">
        <v>185.73574582493552</v>
      </c>
      <c r="I14" s="79">
        <v>190.4365114129659</v>
      </c>
      <c r="J14" s="79">
        <v>188.06539194312728</v>
      </c>
      <c r="K14" s="79">
        <v>194.4974600836552</v>
      </c>
      <c r="L14" s="79">
        <v>217.77650354241848</v>
      </c>
      <c r="M14" s="79">
        <v>242.20812608153787</v>
      </c>
      <c r="N14" s="79">
        <v>243.2238592537559</v>
      </c>
      <c r="O14" s="79">
        <v>241.9671255304815</v>
      </c>
      <c r="P14" s="79">
        <v>238.36492202255334</v>
      </c>
      <c r="Q14" s="79">
        <v>250.08856787383166</v>
      </c>
      <c r="R14" s="79">
        <v>256.1882267518605</v>
      </c>
      <c r="S14" s="79">
        <v>240.1881362593154</v>
      </c>
      <c r="T14" s="79">
        <v>231.50844286346731</v>
      </c>
      <c r="U14" s="79">
        <v>234.29918906946384</v>
      </c>
      <c r="V14" s="79">
        <v>222.06670008327097</v>
      </c>
      <c r="W14" s="79">
        <v>219.04952108794504</v>
      </c>
      <c r="X14" s="79">
        <v>217.70211042909608</v>
      </c>
      <c r="Y14" s="79">
        <v>207.72415635852127</v>
      </c>
      <c r="Z14" s="79">
        <v>203.11565160997395</v>
      </c>
      <c r="AA14" s="79">
        <v>198.64213787707942</v>
      </c>
      <c r="AB14" s="79">
        <v>195.50233345947947</v>
      </c>
      <c r="AC14" s="79">
        <v>210.02116935508292</v>
      </c>
      <c r="AD14" s="79">
        <v>202.20933204675788</v>
      </c>
      <c r="AE14" s="79">
        <v>205.47364433211422</v>
      </c>
      <c r="AF14" s="79">
        <v>211.78354788291779</v>
      </c>
      <c r="AG14" s="79">
        <v>230.72455286969159</v>
      </c>
      <c r="AI14" s="35" t="s">
        <v>925</v>
      </c>
      <c r="AJ14" s="78">
        <v>0.57560690817635685</v>
      </c>
      <c r="AK14" s="78">
        <v>8.9435677020790735E-2</v>
      </c>
    </row>
    <row r="15" spans="1:39" s="21" customFormat="1" ht="15" hidden="1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>
      <c r="A17" s="37"/>
      <c r="B17" s="34" t="s">
        <v>925</v>
      </c>
      <c r="C17" s="79">
        <v>146.43535241714409</v>
      </c>
      <c r="D17" s="79">
        <v>156.51967610969058</v>
      </c>
      <c r="E17" s="79">
        <v>170.38177644102143</v>
      </c>
      <c r="F17" s="79">
        <v>190.88984897631804</v>
      </c>
      <c r="G17" s="79">
        <v>183.0938605116533</v>
      </c>
      <c r="H17" s="79">
        <v>185.73574582493552</v>
      </c>
      <c r="I17" s="79">
        <v>190.4365114129659</v>
      </c>
      <c r="J17" s="79">
        <v>188.06539194312728</v>
      </c>
      <c r="K17" s="79">
        <v>194.4974600836552</v>
      </c>
      <c r="L17" s="79">
        <v>217.77650354241848</v>
      </c>
      <c r="M17" s="79">
        <v>242.20812608153787</v>
      </c>
      <c r="N17" s="79">
        <v>243.2238592537559</v>
      </c>
      <c r="O17" s="79">
        <v>241.9671255304815</v>
      </c>
      <c r="P17" s="79">
        <v>238.36492202255334</v>
      </c>
      <c r="Q17" s="79">
        <v>250.08856787383166</v>
      </c>
      <c r="R17" s="79">
        <v>256.1882267518605</v>
      </c>
      <c r="S17" s="79">
        <v>240.1881362593154</v>
      </c>
      <c r="T17" s="79">
        <v>231.50844286346731</v>
      </c>
      <c r="U17" s="79">
        <v>234.29918906946384</v>
      </c>
      <c r="V17" s="79">
        <v>222.06670008327097</v>
      </c>
      <c r="W17" s="79">
        <v>219.04952108794504</v>
      </c>
      <c r="X17" s="79">
        <v>217.70211042909608</v>
      </c>
      <c r="Y17" s="79">
        <v>207.72415635852127</v>
      </c>
      <c r="Z17" s="79">
        <v>203.11565160997395</v>
      </c>
      <c r="AA17" s="79">
        <v>198.64213787707942</v>
      </c>
      <c r="AB17" s="79">
        <v>195.50233345947947</v>
      </c>
      <c r="AC17" s="79">
        <v>210.02116935508292</v>
      </c>
      <c r="AD17" s="79">
        <v>202.20933204675788</v>
      </c>
      <c r="AE17" s="79">
        <v>205.47364433211422</v>
      </c>
      <c r="AF17" s="79">
        <v>211.78354788291779</v>
      </c>
      <c r="AG17" s="79">
        <v>230.72455286969159</v>
      </c>
      <c r="AI17" s="39" t="s">
        <v>925</v>
      </c>
      <c r="AJ17" s="78">
        <v>0.57560690817635685</v>
      </c>
      <c r="AK17" s="78">
        <v>8.9435677020790735E-2</v>
      </c>
    </row>
    <row r="18" spans="1:37" s="27" customFormat="1" ht="15">
      <c r="A18" s="25"/>
      <c r="B18" s="26" t="s">
        <v>20</v>
      </c>
      <c r="C18" s="32">
        <v>4.0112052772805313</v>
      </c>
      <c r="D18" s="32">
        <v>4.0547272720104495</v>
      </c>
      <c r="E18" s="32">
        <v>4.3351012582877351</v>
      </c>
      <c r="F18" s="32">
        <v>4.2381358615464855</v>
      </c>
      <c r="G18" s="32">
        <v>4.8112656683167572</v>
      </c>
      <c r="H18" s="32">
        <v>4.4636433931338564</v>
      </c>
      <c r="I18" s="32">
        <v>3.011062082870064</v>
      </c>
      <c r="J18" s="32">
        <v>2.9907694529871565</v>
      </c>
      <c r="K18" s="32">
        <v>2.8132268628806214</v>
      </c>
      <c r="L18" s="32">
        <v>2.3832010507677035</v>
      </c>
      <c r="M18" s="32">
        <v>4.3879956354346401</v>
      </c>
      <c r="N18" s="32">
        <v>5.2670001460134372</v>
      </c>
      <c r="O18" s="32">
        <v>6.0256260592388147</v>
      </c>
      <c r="P18" s="32">
        <v>7.5636772201990539</v>
      </c>
      <c r="Q18" s="32">
        <v>7.2980552612585878</v>
      </c>
      <c r="R18" s="32">
        <v>7.4234917858600236</v>
      </c>
      <c r="S18" s="32">
        <v>7.5534658133521688</v>
      </c>
      <c r="T18" s="32">
        <v>4.8477404978747796</v>
      </c>
      <c r="U18" s="32">
        <v>8.6380593803276717</v>
      </c>
      <c r="V18" s="32">
        <v>9.7864597707524954</v>
      </c>
      <c r="W18" s="32">
        <v>9.2968693704298229</v>
      </c>
      <c r="X18" s="32">
        <v>9.3393965290561631</v>
      </c>
      <c r="Y18" s="32">
        <v>8.7683866429883519</v>
      </c>
      <c r="Z18" s="32">
        <v>8.6542349107113452</v>
      </c>
      <c r="AA18" s="32">
        <v>8.9793040271771858</v>
      </c>
      <c r="AB18" s="32">
        <v>8.582644825836871</v>
      </c>
      <c r="AC18" s="32">
        <v>9.1687965664506752</v>
      </c>
      <c r="AD18" s="32">
        <v>8.149237199310372</v>
      </c>
      <c r="AE18" s="32">
        <v>8.0479924042472319</v>
      </c>
      <c r="AF18" s="32">
        <v>7.7604289742840997</v>
      </c>
      <c r="AG18" s="32">
        <v>5.8082484115088295</v>
      </c>
      <c r="AI18" s="25" t="s">
        <v>20</v>
      </c>
      <c r="AJ18" s="28">
        <v>0.44800577632033728</v>
      </c>
      <c r="AK18" s="28">
        <v>-0.25155575410125558</v>
      </c>
    </row>
    <row r="21" spans="1:37" ht="18.75">
      <c r="A21" s="43"/>
      <c r="C21" s="46" t="s">
        <v>124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929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O24" s="2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14.003988033499168</v>
      </c>
      <c r="D7" s="20">
        <v>13.255474908098194</v>
      </c>
      <c r="E7" s="20">
        <v>12.875164089380805</v>
      </c>
      <c r="F7" s="20">
        <v>13.279758666667361</v>
      </c>
      <c r="G7" s="20">
        <v>13.130083623269462</v>
      </c>
      <c r="H7" s="20">
        <v>12.834001840260481</v>
      </c>
      <c r="I7" s="20">
        <v>13.631692517537246</v>
      </c>
      <c r="J7" s="20">
        <v>13.770736091737831</v>
      </c>
      <c r="K7" s="20">
        <v>13.799778147867604</v>
      </c>
      <c r="L7" s="20">
        <v>14.092159254306948</v>
      </c>
      <c r="M7" s="20">
        <v>13.893061897946252</v>
      </c>
      <c r="N7" s="20">
        <v>13.540611360174712</v>
      </c>
      <c r="O7" s="20">
        <v>12.618217404230393</v>
      </c>
      <c r="P7" s="20">
        <v>11.841415465408536</v>
      </c>
      <c r="Q7" s="20">
        <v>11.959411888302828</v>
      </c>
      <c r="R7" s="20">
        <v>11.83121787371784</v>
      </c>
      <c r="S7" s="20">
        <v>10.791528148630089</v>
      </c>
      <c r="T7" s="20">
        <v>10.299829844942472</v>
      </c>
      <c r="U7" s="20">
        <v>10.377861203995423</v>
      </c>
      <c r="V7" s="20">
        <v>9.4935133753747394</v>
      </c>
      <c r="W7" s="20">
        <v>9.1188571786750181</v>
      </c>
      <c r="X7" s="20">
        <v>8.9894647965311307</v>
      </c>
      <c r="Y7" s="20">
        <v>8.647525978255171</v>
      </c>
      <c r="Z7" s="20">
        <v>8.2427335850481835</v>
      </c>
      <c r="AA7" s="20">
        <v>8.0372074725160854</v>
      </c>
      <c r="AB7" s="20">
        <v>7.8400718301331045</v>
      </c>
      <c r="AC7" s="20">
        <v>8.3448056178577801</v>
      </c>
      <c r="AD7" s="20">
        <v>8.1802477672309557</v>
      </c>
      <c r="AE7" s="20">
        <v>8.3684630321338389</v>
      </c>
      <c r="AF7" s="20">
        <v>8.5424020797461253</v>
      </c>
      <c r="AG7" s="20">
        <v>9.3395037594152921</v>
      </c>
      <c r="AI7" s="128" t="s">
        <v>13</v>
      </c>
      <c r="AJ7" s="31">
        <v>-0.33308256640364781</v>
      </c>
      <c r="AK7" s="31">
        <v>9.3311187207996193E-2</v>
      </c>
    </row>
    <row r="8" spans="1:39" s="21" customFormat="1" ht="15">
      <c r="A8" s="22"/>
      <c r="B8" s="19" t="s">
        <v>14</v>
      </c>
      <c r="C8" s="20">
        <v>0.14196569439825998</v>
      </c>
      <c r="D8" s="20">
        <v>0.1484582250186865</v>
      </c>
      <c r="E8" s="20">
        <v>0.14600058991372614</v>
      </c>
      <c r="F8" s="20">
        <v>0.14325111496433132</v>
      </c>
      <c r="G8" s="20">
        <v>0.15455559328051097</v>
      </c>
      <c r="H8" s="20">
        <v>0.14752870509564858</v>
      </c>
      <c r="I8" s="20">
        <v>0.14452613638347464</v>
      </c>
      <c r="J8" s="20">
        <v>0.16205749466262845</v>
      </c>
      <c r="K8" s="20">
        <v>0.18203022151651166</v>
      </c>
      <c r="L8" s="20">
        <v>0.19221322964218485</v>
      </c>
      <c r="M8" s="20">
        <v>0.19022984885267621</v>
      </c>
      <c r="N8" s="20">
        <v>0.19084627826337705</v>
      </c>
      <c r="O8" s="20">
        <v>0.18079705700385409</v>
      </c>
      <c r="P8" s="20">
        <v>0.18692150915897113</v>
      </c>
      <c r="Q8" s="20">
        <v>0.18847066948125688</v>
      </c>
      <c r="R8" s="20">
        <v>0.17960387478760997</v>
      </c>
      <c r="S8" s="20">
        <v>0.183177345906617</v>
      </c>
      <c r="T8" s="20">
        <v>0.18475328411154815</v>
      </c>
      <c r="U8" s="20">
        <v>0.16574176992568634</v>
      </c>
      <c r="V8" s="20">
        <v>0.15446376758584066</v>
      </c>
      <c r="W8" s="20">
        <v>0.14585258455063799</v>
      </c>
      <c r="X8" s="20">
        <v>0.13905946118215554</v>
      </c>
      <c r="Y8" s="20">
        <v>0.12168295604139946</v>
      </c>
      <c r="Z8" s="20">
        <v>0.11743001615460277</v>
      </c>
      <c r="AA8" s="20">
        <v>0.10019225394557411</v>
      </c>
      <c r="AB8" s="20">
        <v>0.10051705876157133</v>
      </c>
      <c r="AC8" s="20">
        <v>0.10883104785087873</v>
      </c>
      <c r="AD8" s="20">
        <v>0.11207021439261267</v>
      </c>
      <c r="AE8" s="20">
        <v>0.11110009024732177</v>
      </c>
      <c r="AF8" s="20">
        <v>0.10804604174285966</v>
      </c>
      <c r="AG8" s="20">
        <v>9.8285486341448902E-2</v>
      </c>
      <c r="AI8" s="23" t="s">
        <v>14</v>
      </c>
      <c r="AJ8" s="31">
        <v>-0.30768143136238169</v>
      </c>
      <c r="AK8" s="31">
        <v>-9.0337001189178617E-2</v>
      </c>
    </row>
    <row r="9" spans="1:39" s="21" customFormat="1" ht="15">
      <c r="A9" s="129"/>
      <c r="B9" s="19" t="s">
        <v>5</v>
      </c>
      <c r="C9" s="81">
        <v>0.55951208706369615</v>
      </c>
      <c r="D9" s="81">
        <v>0.56199495446214631</v>
      </c>
      <c r="E9" s="81">
        <v>0.57210316598112976</v>
      </c>
      <c r="F9" s="81">
        <v>0.58164270095135506</v>
      </c>
      <c r="G9" s="81">
        <v>0.46167158985723056</v>
      </c>
      <c r="H9" s="81">
        <v>0.4912389972924241</v>
      </c>
      <c r="I9" s="81">
        <v>0.51318580547440706</v>
      </c>
      <c r="J9" s="81">
        <v>0.52854939180945026</v>
      </c>
      <c r="K9" s="81">
        <v>0.53972290017371594</v>
      </c>
      <c r="L9" s="81">
        <v>0.54935315000740903</v>
      </c>
      <c r="M9" s="81">
        <v>0.55681609608738714</v>
      </c>
      <c r="N9" s="81">
        <v>0.56435546454812568</v>
      </c>
      <c r="O9" s="81">
        <v>0.56993254489914147</v>
      </c>
      <c r="P9" s="81">
        <v>0.58586062243412951</v>
      </c>
      <c r="Q9" s="81">
        <v>0.59493039216382104</v>
      </c>
      <c r="R9" s="81">
        <v>0.58881806740703346</v>
      </c>
      <c r="S9" s="81">
        <v>0.58249378799507423</v>
      </c>
      <c r="T9" s="81">
        <v>0.56898103104954334</v>
      </c>
      <c r="U9" s="81">
        <v>0.53135003851559603</v>
      </c>
      <c r="V9" s="81">
        <v>0.55764501620753193</v>
      </c>
      <c r="W9" s="81">
        <v>0.60011913991686705</v>
      </c>
      <c r="X9" s="81">
        <v>0.62388640694235065</v>
      </c>
      <c r="Y9" s="81">
        <v>0.64552880405592705</v>
      </c>
      <c r="Z9" s="81">
        <v>0.65620162034155605</v>
      </c>
      <c r="AA9" s="81">
        <v>0.62595256600456473</v>
      </c>
      <c r="AB9" s="81">
        <v>0.67893444053804086</v>
      </c>
      <c r="AC9" s="81">
        <v>0.74244561260623121</v>
      </c>
      <c r="AD9" s="81">
        <v>0.74020391991969869</v>
      </c>
      <c r="AE9" s="81">
        <v>0.72808815432858776</v>
      </c>
      <c r="AF9" s="81">
        <v>0.74431890556704428</v>
      </c>
      <c r="AG9" s="81">
        <v>0.75252642215132093</v>
      </c>
      <c r="AI9" s="129" t="s">
        <v>5</v>
      </c>
      <c r="AJ9" s="31">
        <v>0.34496901773929251</v>
      </c>
      <c r="AK9" s="31">
        <v>1.1026881788020583E-2</v>
      </c>
    </row>
    <row r="10" spans="1:39" s="21" customFormat="1" ht="15">
      <c r="A10" s="130"/>
      <c r="B10" s="19" t="s">
        <v>117</v>
      </c>
      <c r="C10" s="81">
        <v>30.371014790067441</v>
      </c>
      <c r="D10" s="81">
        <v>31.635578767795444</v>
      </c>
      <c r="E10" s="81">
        <v>32.537287442931223</v>
      </c>
      <c r="F10" s="81">
        <v>31.611920868130159</v>
      </c>
      <c r="G10" s="81">
        <v>32.708192945319134</v>
      </c>
      <c r="H10" s="81">
        <v>32.293284249860406</v>
      </c>
      <c r="I10" s="81">
        <v>33.179067012995581</v>
      </c>
      <c r="J10" s="81">
        <v>33.883060428555595</v>
      </c>
      <c r="K10" s="81">
        <v>35.260576243822008</v>
      </c>
      <c r="L10" s="81">
        <v>33.350140895126465</v>
      </c>
      <c r="M10" s="81">
        <v>32.283104329260823</v>
      </c>
      <c r="N10" s="81">
        <v>30.773596744379429</v>
      </c>
      <c r="O10" s="81">
        <v>31.901439541760464</v>
      </c>
      <c r="P10" s="81">
        <v>32.585026793280555</v>
      </c>
      <c r="Q10" s="81">
        <v>30.367350728194204</v>
      </c>
      <c r="R10" s="81">
        <v>29.555694883565121</v>
      </c>
      <c r="S10" s="81">
        <v>30.024614643393573</v>
      </c>
      <c r="T10" s="81">
        <v>30.780937470107268</v>
      </c>
      <c r="U10" s="81">
        <v>29.749841116196517</v>
      </c>
      <c r="V10" s="81">
        <v>27.63369020587097</v>
      </c>
      <c r="W10" s="81">
        <v>30.137271986898913</v>
      </c>
      <c r="X10" s="81">
        <v>25.239171688671338</v>
      </c>
      <c r="Y10" s="81">
        <v>22.77968484992147</v>
      </c>
      <c r="Z10" s="81">
        <v>21.595408463936565</v>
      </c>
      <c r="AA10" s="81">
        <v>23.495280172697345</v>
      </c>
      <c r="AB10" s="81">
        <v>21.083983016722815</v>
      </c>
      <c r="AC10" s="81">
        <v>22.723751518689696</v>
      </c>
      <c r="AD10" s="81">
        <v>23.568712839267342</v>
      </c>
      <c r="AE10" s="81">
        <v>23.088042339587741</v>
      </c>
      <c r="AF10" s="81">
        <v>22.605786119984767</v>
      </c>
      <c r="AG10" s="81">
        <v>22.224695885644763</v>
      </c>
      <c r="AI10" s="130" t="s">
        <v>117</v>
      </c>
      <c r="AJ10" s="31">
        <v>-0.26822676030854448</v>
      </c>
      <c r="AK10" s="31">
        <v>-1.6858083692258722E-2</v>
      </c>
    </row>
    <row r="11" spans="1:39" s="21" customFormat="1" ht="15">
      <c r="A11" s="24"/>
      <c r="B11" s="19" t="s">
        <v>908</v>
      </c>
      <c r="C11" s="142">
        <v>9.3028100000000003E-4</v>
      </c>
      <c r="D11" s="142">
        <v>9.3028100000000003E-4</v>
      </c>
      <c r="E11" s="142">
        <v>9.3028099999999992E-4</v>
      </c>
      <c r="F11" s="142">
        <v>9.3028100000000014E-4</v>
      </c>
      <c r="G11" s="142">
        <v>9.3028100000000014E-4</v>
      </c>
      <c r="H11" s="142">
        <v>9.9828739999999997E-4</v>
      </c>
      <c r="I11" s="142">
        <v>1.0802088000000001E-3</v>
      </c>
      <c r="J11" s="142">
        <v>1.1242055000000003E-3</v>
      </c>
      <c r="K11" s="142">
        <v>1.1682022000000002E-3</v>
      </c>
      <c r="L11" s="142">
        <v>1.2313004E-3</v>
      </c>
      <c r="M11" s="142">
        <v>1.2687950000000005E-3</v>
      </c>
      <c r="N11" s="142">
        <v>1.2700600000000002E-3</v>
      </c>
      <c r="O11" s="142">
        <v>1.25994E-3</v>
      </c>
      <c r="P11" s="142">
        <v>1.2498200000000004E-3</v>
      </c>
      <c r="Q11" s="142">
        <v>2.5046999999999999E-3</v>
      </c>
      <c r="R11" s="142">
        <v>1.2346400000000004E-3</v>
      </c>
      <c r="S11" s="142">
        <v>1.2209780000000002E-3</v>
      </c>
      <c r="T11" s="142">
        <v>1.220472E-3</v>
      </c>
      <c r="U11" s="142">
        <v>1.3156000000000001E-3</v>
      </c>
      <c r="V11" s="142">
        <v>2.2539999999999999E-3</v>
      </c>
      <c r="W11" s="142">
        <v>2.6109599999999998E-3</v>
      </c>
      <c r="X11" s="142">
        <v>2.4794000000000005E-3</v>
      </c>
      <c r="Y11" s="142">
        <v>2.5047000000000003E-3</v>
      </c>
      <c r="Z11" s="142">
        <v>2.2539999999999999E-3</v>
      </c>
      <c r="AA11" s="142">
        <v>2.5024000000000005E-3</v>
      </c>
      <c r="AB11" s="142">
        <v>2.4472000000000001E-3</v>
      </c>
      <c r="AC11" s="142">
        <v>2.3644E-3</v>
      </c>
      <c r="AD11" s="142">
        <v>2.4748000000000001E-3</v>
      </c>
      <c r="AE11" s="142">
        <v>2.3460000000000004E-3</v>
      </c>
      <c r="AF11" s="142">
        <v>2.3460000000000004E-3</v>
      </c>
      <c r="AG11" s="142">
        <v>2.4288000000000001E-3</v>
      </c>
      <c r="AI11" s="24" t="s">
        <v>908</v>
      </c>
      <c r="AJ11" s="31">
        <v>1.6108240413380472</v>
      </c>
      <c r="AK11" s="31">
        <v>3.5294117647058657E-2</v>
      </c>
    </row>
    <row r="12" spans="1:39" s="21" customFormat="1" ht="15">
      <c r="A12" s="29"/>
      <c r="B12" s="19" t="s">
        <v>15</v>
      </c>
      <c r="C12" s="20">
        <v>86.628558329217199</v>
      </c>
      <c r="D12" s="20">
        <v>90.132874907724968</v>
      </c>
      <c r="E12" s="20">
        <v>92.451560435000005</v>
      </c>
      <c r="F12" s="20">
        <v>99.059482431966487</v>
      </c>
      <c r="G12" s="20">
        <v>97.847974545533944</v>
      </c>
      <c r="H12" s="20">
        <v>91.490893521962107</v>
      </c>
      <c r="I12" s="20">
        <v>87.330083291264131</v>
      </c>
      <c r="J12" s="20">
        <v>81.114192376111959</v>
      </c>
      <c r="K12" s="20">
        <v>76.677851303974151</v>
      </c>
      <c r="L12" s="20">
        <v>76.256376585962343</v>
      </c>
      <c r="M12" s="20">
        <v>70.993758452337673</v>
      </c>
      <c r="N12" s="20">
        <v>61.649083952779698</v>
      </c>
      <c r="O12" s="20">
        <v>55.279948030560739</v>
      </c>
      <c r="P12" s="20">
        <v>45.600421738833305</v>
      </c>
      <c r="Q12" s="20">
        <v>40.194547192031578</v>
      </c>
      <c r="R12" s="20">
        <v>32.629842223329852</v>
      </c>
      <c r="S12" s="20">
        <v>26.805480174943227</v>
      </c>
      <c r="T12" s="20">
        <v>22.804712616534776</v>
      </c>
      <c r="U12" s="20">
        <v>21.737752955722446</v>
      </c>
      <c r="V12" s="20">
        <v>16.048666022325278</v>
      </c>
      <c r="W12" s="20">
        <v>13.981665478864329</v>
      </c>
      <c r="X12" s="20">
        <v>12.659925942041383</v>
      </c>
      <c r="Y12" s="20">
        <v>11.545891961548639</v>
      </c>
      <c r="Z12" s="20">
        <v>9.680529224814963</v>
      </c>
      <c r="AA12" s="20">
        <v>8.6622725147438846</v>
      </c>
      <c r="AB12" s="20">
        <v>7.6773725123024059</v>
      </c>
      <c r="AC12" s="20">
        <v>7.1986015257091234</v>
      </c>
      <c r="AD12" s="20">
        <v>6.6687172217758102</v>
      </c>
      <c r="AE12" s="20">
        <v>6.0347874815037938</v>
      </c>
      <c r="AF12" s="20">
        <v>5.4455359654372124</v>
      </c>
      <c r="AG12" s="20">
        <v>4.9974393235934356</v>
      </c>
      <c r="AI12" s="30" t="s">
        <v>15</v>
      </c>
      <c r="AJ12" s="31">
        <v>-0.94231187243585979</v>
      </c>
      <c r="AK12" s="31">
        <v>-8.2286967653476872E-2</v>
      </c>
    </row>
    <row r="13" spans="1:39" s="27" customFormat="1" ht="15">
      <c r="A13" s="25"/>
      <c r="B13" s="26" t="s">
        <v>16</v>
      </c>
      <c r="C13" s="32">
        <v>0.14688422876567417</v>
      </c>
      <c r="D13" s="32">
        <v>0.13500266864842739</v>
      </c>
      <c r="E13" s="32">
        <v>0.1242937364890418</v>
      </c>
      <c r="F13" s="32">
        <v>0.10386837577844782</v>
      </c>
      <c r="G13" s="32">
        <v>9.1970280037304536E-2</v>
      </c>
      <c r="H13" s="32">
        <v>6.9992363854765705E-2</v>
      </c>
      <c r="I13" s="32">
        <v>5.1130979408864997E-2</v>
      </c>
      <c r="J13" s="32">
        <v>7.9603544416552235E-2</v>
      </c>
      <c r="K13" s="32">
        <v>6.1695615243404028E-2</v>
      </c>
      <c r="L13" s="32">
        <v>5.0922217211528412E-2</v>
      </c>
      <c r="M13" s="32">
        <v>7.6154748957223392E-2</v>
      </c>
      <c r="N13" s="32">
        <v>8.9829048196119643E-2</v>
      </c>
      <c r="O13" s="32">
        <v>9.7054648608126556E-2</v>
      </c>
      <c r="P13" s="32">
        <v>9.5609530515506386E-2</v>
      </c>
      <c r="Q13" s="32">
        <v>8.3816418560867051E-2</v>
      </c>
      <c r="R13" s="32">
        <v>8.3751802411015153E-2</v>
      </c>
      <c r="S13" s="32">
        <v>0.1170068287115888</v>
      </c>
      <c r="T13" s="32">
        <v>0.11580830285789298</v>
      </c>
      <c r="U13" s="32">
        <v>0.14369192063322225</v>
      </c>
      <c r="V13" s="32">
        <v>0.13834508935394163</v>
      </c>
      <c r="W13" s="32">
        <v>0.12805329298821524</v>
      </c>
      <c r="X13" s="32">
        <v>0.11241612755000693</v>
      </c>
      <c r="Y13" s="32">
        <v>0.11352612085412525</v>
      </c>
      <c r="Z13" s="32">
        <v>9.4721421205876816E-2</v>
      </c>
      <c r="AA13" s="32">
        <v>9.2895054718177439E-2</v>
      </c>
      <c r="AB13" s="32">
        <v>8.2701860016292081E-2</v>
      </c>
      <c r="AC13" s="32">
        <v>9.6012672287657794E-2</v>
      </c>
      <c r="AD13" s="32">
        <v>0.11997007776242262</v>
      </c>
      <c r="AE13" s="32">
        <v>9.1027504361359535E-2</v>
      </c>
      <c r="AF13" s="32">
        <v>9.7121226760749566E-2</v>
      </c>
      <c r="AG13" s="32">
        <v>7.6943006609480974E-2</v>
      </c>
      <c r="AI13" s="25" t="s">
        <v>16</v>
      </c>
      <c r="AJ13" s="28">
        <v>-0.4761656356433685</v>
      </c>
      <c r="AK13" s="28">
        <v>-0.20776323389093956</v>
      </c>
      <c r="AM13" s="45"/>
    </row>
    <row r="14" spans="1:39" s="21" customFormat="1" ht="15">
      <c r="A14" s="33"/>
      <c r="B14" s="34" t="s">
        <v>925</v>
      </c>
      <c r="C14" s="79">
        <v>131.70596921524577</v>
      </c>
      <c r="D14" s="79">
        <v>135.73531204409943</v>
      </c>
      <c r="E14" s="79">
        <v>138.58304600420689</v>
      </c>
      <c r="F14" s="79">
        <v>144.67698606367969</v>
      </c>
      <c r="G14" s="79">
        <v>144.30340857826027</v>
      </c>
      <c r="H14" s="79">
        <v>137.25794560187106</v>
      </c>
      <c r="I14" s="79">
        <v>134.79963497245484</v>
      </c>
      <c r="J14" s="79">
        <v>129.45971998837746</v>
      </c>
      <c r="K14" s="79">
        <v>126.461127019554</v>
      </c>
      <c r="L14" s="79">
        <v>124.44147441544536</v>
      </c>
      <c r="M14" s="79">
        <v>117.91823941948482</v>
      </c>
      <c r="N14" s="79">
        <v>106.71976386014535</v>
      </c>
      <c r="O14" s="79">
        <v>100.55159451845458</v>
      </c>
      <c r="P14" s="79">
        <v>90.8008959491155</v>
      </c>
      <c r="Q14" s="79">
        <v>83.307215570173696</v>
      </c>
      <c r="R14" s="79">
        <v>74.786411562807459</v>
      </c>
      <c r="S14" s="79">
        <v>68.388515078868579</v>
      </c>
      <c r="T14" s="79">
        <v>64.64043471874561</v>
      </c>
      <c r="U14" s="79">
        <v>62.563862684355669</v>
      </c>
      <c r="V14" s="79">
        <v>53.890232387364357</v>
      </c>
      <c r="W14" s="79">
        <v>53.98637732890576</v>
      </c>
      <c r="X14" s="79">
        <v>47.653987695368357</v>
      </c>
      <c r="Y14" s="79">
        <v>43.74281924982261</v>
      </c>
      <c r="Z14" s="79">
        <v>40.294556910295867</v>
      </c>
      <c r="AA14" s="79">
        <v>40.923407379907452</v>
      </c>
      <c r="AB14" s="79">
        <v>37.383326058457939</v>
      </c>
      <c r="AC14" s="79">
        <v>39.120799722713713</v>
      </c>
      <c r="AD14" s="79">
        <v>39.27242676258642</v>
      </c>
      <c r="AE14" s="79">
        <v>38.332827097801278</v>
      </c>
      <c r="AF14" s="79">
        <v>37.448435112478009</v>
      </c>
      <c r="AG14" s="79">
        <v>37.41487967714626</v>
      </c>
      <c r="AI14" s="35" t="s">
        <v>925</v>
      </c>
      <c r="AJ14" s="78">
        <v>-0.71592115452262084</v>
      </c>
      <c r="AK14" s="78">
        <v>-8.9604372601856071E-4</v>
      </c>
    </row>
    <row r="15" spans="1:39" s="21" customFormat="1" ht="15" hidden="1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>
      <c r="A17" s="37"/>
      <c r="B17" s="34" t="s">
        <v>925</v>
      </c>
      <c r="C17" s="79">
        <v>131.70596921524577</v>
      </c>
      <c r="D17" s="79">
        <v>135.73531204409943</v>
      </c>
      <c r="E17" s="79">
        <v>138.58304600420689</v>
      </c>
      <c r="F17" s="79">
        <v>144.67698606367969</v>
      </c>
      <c r="G17" s="79">
        <v>144.30340857826027</v>
      </c>
      <c r="H17" s="79">
        <v>137.25794560187106</v>
      </c>
      <c r="I17" s="79">
        <v>134.79963497245484</v>
      </c>
      <c r="J17" s="79">
        <v>129.45971998837746</v>
      </c>
      <c r="K17" s="79">
        <v>126.461127019554</v>
      </c>
      <c r="L17" s="79">
        <v>124.44147441544536</v>
      </c>
      <c r="M17" s="79">
        <v>117.91823941948482</v>
      </c>
      <c r="N17" s="79">
        <v>106.71976386014535</v>
      </c>
      <c r="O17" s="79">
        <v>100.55159451845458</v>
      </c>
      <c r="P17" s="79">
        <v>90.8008959491155</v>
      </c>
      <c r="Q17" s="79">
        <v>83.307215570173696</v>
      </c>
      <c r="R17" s="79">
        <v>74.786411562807459</v>
      </c>
      <c r="S17" s="79">
        <v>68.388515078868579</v>
      </c>
      <c r="T17" s="79">
        <v>64.64043471874561</v>
      </c>
      <c r="U17" s="79">
        <v>62.563862684355669</v>
      </c>
      <c r="V17" s="79">
        <v>53.890232387364357</v>
      </c>
      <c r="W17" s="79">
        <v>53.98637732890576</v>
      </c>
      <c r="X17" s="79">
        <v>47.653987695368357</v>
      </c>
      <c r="Y17" s="79">
        <v>43.74281924982261</v>
      </c>
      <c r="Z17" s="79">
        <v>40.294556910295867</v>
      </c>
      <c r="AA17" s="79">
        <v>40.923407379907452</v>
      </c>
      <c r="AB17" s="79">
        <v>37.383326058457939</v>
      </c>
      <c r="AC17" s="79">
        <v>39.120799722713713</v>
      </c>
      <c r="AD17" s="79">
        <v>39.27242676258642</v>
      </c>
      <c r="AE17" s="79">
        <v>38.332827097801278</v>
      </c>
      <c r="AF17" s="79">
        <v>37.448435112478009</v>
      </c>
      <c r="AG17" s="79">
        <v>37.41487967714626</v>
      </c>
      <c r="AI17" s="39" t="s">
        <v>925</v>
      </c>
      <c r="AJ17" s="78">
        <v>-0.71592115452262084</v>
      </c>
      <c r="AK17" s="78">
        <v>-8.9604372601856071E-4</v>
      </c>
    </row>
    <row r="18" spans="1:37" s="27" customFormat="1" ht="15">
      <c r="A18" s="25"/>
      <c r="B18" s="26" t="s">
        <v>20</v>
      </c>
      <c r="C18" s="32">
        <v>0.14688422876567417</v>
      </c>
      <c r="D18" s="32">
        <v>0.13500266864842739</v>
      </c>
      <c r="E18" s="32">
        <v>0.1242937364890418</v>
      </c>
      <c r="F18" s="32">
        <v>0.10386837577844782</v>
      </c>
      <c r="G18" s="32">
        <v>9.1970280037304536E-2</v>
      </c>
      <c r="H18" s="32">
        <v>6.9992363854765705E-2</v>
      </c>
      <c r="I18" s="32">
        <v>5.1130979408864997E-2</v>
      </c>
      <c r="J18" s="32">
        <v>7.9603544416552235E-2</v>
      </c>
      <c r="K18" s="32">
        <v>6.1695615243404028E-2</v>
      </c>
      <c r="L18" s="32">
        <v>5.0922217211528412E-2</v>
      </c>
      <c r="M18" s="32">
        <v>7.6154748957223392E-2</v>
      </c>
      <c r="N18" s="32">
        <v>8.9829048196119643E-2</v>
      </c>
      <c r="O18" s="32">
        <v>9.7054648608126556E-2</v>
      </c>
      <c r="P18" s="32">
        <v>9.5609530515506386E-2</v>
      </c>
      <c r="Q18" s="32">
        <v>8.3816418560867051E-2</v>
      </c>
      <c r="R18" s="32">
        <v>8.3751802411015153E-2</v>
      </c>
      <c r="S18" s="32">
        <v>0.1170068287115888</v>
      </c>
      <c r="T18" s="32">
        <v>0.11580830285789298</v>
      </c>
      <c r="U18" s="32">
        <v>0.14369192063322225</v>
      </c>
      <c r="V18" s="32">
        <v>0.13834508935394163</v>
      </c>
      <c r="W18" s="32">
        <v>0.12805329298821524</v>
      </c>
      <c r="X18" s="32">
        <v>0.11241612755000693</v>
      </c>
      <c r="Y18" s="32">
        <v>0.11352612085412525</v>
      </c>
      <c r="Z18" s="32">
        <v>9.4721421205876816E-2</v>
      </c>
      <c r="AA18" s="32">
        <v>9.2895054718177439E-2</v>
      </c>
      <c r="AB18" s="32">
        <v>8.2701860016292081E-2</v>
      </c>
      <c r="AC18" s="32">
        <v>9.6012672287657794E-2</v>
      </c>
      <c r="AD18" s="32">
        <v>0.11997007776242262</v>
      </c>
      <c r="AE18" s="32">
        <v>9.1027504361359535E-2</v>
      </c>
      <c r="AF18" s="32">
        <v>9.7121226760749566E-2</v>
      </c>
      <c r="AG18" s="32">
        <v>7.6943006609480974E-2</v>
      </c>
      <c r="AI18" s="25" t="s">
        <v>20</v>
      </c>
      <c r="AJ18" s="28">
        <v>-0.4761656356433685</v>
      </c>
      <c r="AK18" s="28">
        <v>-0.20776323389093956</v>
      </c>
    </row>
    <row r="21" spans="1:37" ht="18.75">
      <c r="A21" s="43"/>
      <c r="C21" s="46" t="s">
        <v>122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930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O24" s="2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9.6738839999999993</v>
      </c>
      <c r="D7" s="20">
        <v>11.070647999999998</v>
      </c>
      <c r="E7" s="20">
        <v>13.114062000000001</v>
      </c>
      <c r="F7" s="20">
        <v>15.344709304275</v>
      </c>
      <c r="G7" s="20">
        <v>15.429732139575002</v>
      </c>
      <c r="H7" s="20">
        <v>17.247013281224994</v>
      </c>
      <c r="I7" s="20">
        <v>18.8243617302</v>
      </c>
      <c r="J7" s="20">
        <v>18.97785502704</v>
      </c>
      <c r="K7" s="20">
        <v>21.711350511864001</v>
      </c>
      <c r="L7" s="20">
        <v>22.5411047071353</v>
      </c>
      <c r="M7" s="20">
        <v>25.257879624194103</v>
      </c>
      <c r="N7" s="20">
        <v>28.131391555698603</v>
      </c>
      <c r="O7" s="20">
        <v>28.166222003353205</v>
      </c>
      <c r="P7" s="20">
        <v>28.166222003353205</v>
      </c>
      <c r="Q7" s="20">
        <v>30.295653898275901</v>
      </c>
      <c r="R7" s="20">
        <v>32.217312211568284</v>
      </c>
      <c r="S7" s="20">
        <v>29.348396250375608</v>
      </c>
      <c r="T7" s="20">
        <v>28.093990901610201</v>
      </c>
      <c r="U7" s="20">
        <v>28.177187163102563</v>
      </c>
      <c r="V7" s="20">
        <v>27.858268160715198</v>
      </c>
      <c r="W7" s="20">
        <v>27.476951962208574</v>
      </c>
      <c r="X7" s="20">
        <v>27.349556568569088</v>
      </c>
      <c r="Y7" s="20">
        <v>26.175972519801846</v>
      </c>
      <c r="Z7" s="20">
        <v>26.098402209802785</v>
      </c>
      <c r="AA7" s="20">
        <v>25.709080607586156</v>
      </c>
      <c r="AB7" s="20">
        <v>25.409815603747049</v>
      </c>
      <c r="AC7" s="20">
        <v>27.853813135099813</v>
      </c>
      <c r="AD7" s="20">
        <v>27.147215209368575</v>
      </c>
      <c r="AE7" s="20">
        <v>27.723518614507242</v>
      </c>
      <c r="AF7" s="20">
        <v>28.738976297119372</v>
      </c>
      <c r="AG7" s="20">
        <v>32.446158778251757</v>
      </c>
      <c r="AI7" s="128" t="s">
        <v>13</v>
      </c>
      <c r="AJ7" s="31">
        <v>2.3539950218807419</v>
      </c>
      <c r="AK7" s="31">
        <v>0.12899493853940691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G9" s="83">
        <v>0</v>
      </c>
      <c r="AI9" s="129" t="s">
        <v>5</v>
      </c>
      <c r="AJ9" s="31">
        <v>0</v>
      </c>
      <c r="AK9" s="31">
        <v>0</v>
      </c>
    </row>
    <row r="10" spans="1:39" s="21" customFormat="1" ht="15">
      <c r="A10" s="130"/>
      <c r="B10" s="19" t="s">
        <v>117</v>
      </c>
      <c r="C10" s="81">
        <v>1.0439861319935926</v>
      </c>
      <c r="D10" s="81">
        <v>1.0440284608479535</v>
      </c>
      <c r="E10" s="81">
        <v>1.0440209212656875</v>
      </c>
      <c r="F10" s="81">
        <v>1.0440208151377584</v>
      </c>
      <c r="G10" s="81">
        <v>1.0440238432774049</v>
      </c>
      <c r="H10" s="81">
        <v>1.0507616581777846</v>
      </c>
      <c r="I10" s="81">
        <v>1.059006149778934</v>
      </c>
      <c r="J10" s="81">
        <v>1.0636905562680528</v>
      </c>
      <c r="K10" s="81">
        <v>1.0688832831899644</v>
      </c>
      <c r="L10" s="81">
        <v>1.0808921459489702</v>
      </c>
      <c r="M10" s="81">
        <v>1.0818644520177625</v>
      </c>
      <c r="N10" s="81">
        <v>1.0790468543654206</v>
      </c>
      <c r="O10" s="81">
        <v>1.0839807999084583</v>
      </c>
      <c r="P10" s="81">
        <v>1.0854421390958229</v>
      </c>
      <c r="Q10" s="81">
        <v>1.2152698271237434</v>
      </c>
      <c r="R10" s="81">
        <v>1.0869940285647417</v>
      </c>
      <c r="S10" s="81">
        <v>1.0787375845203693</v>
      </c>
      <c r="T10" s="81">
        <v>1.0781168649797295</v>
      </c>
      <c r="U10" s="81">
        <v>1.0844634169300638</v>
      </c>
      <c r="V10" s="81">
        <v>1.1780370625188947</v>
      </c>
      <c r="W10" s="81">
        <v>1.2123014920615121</v>
      </c>
      <c r="X10" s="81">
        <v>1.1981112029807108</v>
      </c>
      <c r="Y10" s="81">
        <v>1.2015333369384518</v>
      </c>
      <c r="Z10" s="81">
        <v>1.1547115790897922</v>
      </c>
      <c r="AA10" s="81">
        <v>1.1890522541290969</v>
      </c>
      <c r="AB10" s="81">
        <v>1.1190423393727045</v>
      </c>
      <c r="AC10" s="81">
        <v>1.1519737358713269</v>
      </c>
      <c r="AD10" s="81">
        <v>1.1462438549309482</v>
      </c>
      <c r="AE10" s="81">
        <v>1.0363844867387029</v>
      </c>
      <c r="AF10" s="81">
        <v>0.88012462052878371</v>
      </c>
      <c r="AG10" s="81">
        <v>0.87113548919088346</v>
      </c>
      <c r="AI10" s="130" t="s">
        <v>117</v>
      </c>
      <c r="AJ10" s="31">
        <v>-0.16556794913801592</v>
      </c>
      <c r="AK10" s="31">
        <v>-1.0213475601329647E-2</v>
      </c>
    </row>
    <row r="11" spans="1:39" s="21" customFormat="1" ht="15">
      <c r="A11" s="24"/>
      <c r="B11" s="19" t="s">
        <v>908</v>
      </c>
      <c r="C11" s="141">
        <v>1.3954215000000001E-2</v>
      </c>
      <c r="D11" s="141">
        <v>1.3954215000000001E-2</v>
      </c>
      <c r="E11" s="141">
        <v>1.3954215000000001E-2</v>
      </c>
      <c r="F11" s="141">
        <v>1.3954215000000002E-2</v>
      </c>
      <c r="G11" s="141">
        <v>1.3954215000000002E-2</v>
      </c>
      <c r="H11" s="141">
        <v>1.4974311000000002E-2</v>
      </c>
      <c r="I11" s="141">
        <v>1.6203132000000002E-2</v>
      </c>
      <c r="J11" s="141">
        <v>1.6863082500000005E-2</v>
      </c>
      <c r="K11" s="141">
        <v>1.7523033000000004E-2</v>
      </c>
      <c r="L11" s="141">
        <v>1.8469506E-2</v>
      </c>
      <c r="M11" s="141">
        <v>1.9031925000000005E-2</v>
      </c>
      <c r="N11" s="141">
        <v>1.9050900000000003E-2</v>
      </c>
      <c r="O11" s="141">
        <v>1.8899100000000002E-2</v>
      </c>
      <c r="P11" s="141">
        <v>1.8747300000000005E-2</v>
      </c>
      <c r="Q11" s="141">
        <v>3.75705E-2</v>
      </c>
      <c r="R11" s="141">
        <v>1.8519600000000004E-2</v>
      </c>
      <c r="S11" s="141">
        <v>1.8314670000000002E-2</v>
      </c>
      <c r="T11" s="141">
        <v>1.8307079999999996E-2</v>
      </c>
      <c r="U11" s="141">
        <v>1.9734000000000005E-2</v>
      </c>
      <c r="V11" s="141">
        <v>3.381E-2</v>
      </c>
      <c r="W11" s="141">
        <v>3.9164400000000002E-2</v>
      </c>
      <c r="X11" s="141">
        <v>3.7191000000000009E-2</v>
      </c>
      <c r="Y11" s="141">
        <v>3.7570500000000007E-2</v>
      </c>
      <c r="Z11" s="141">
        <v>3.381E-2</v>
      </c>
      <c r="AA11" s="141">
        <v>3.7536000000000007E-2</v>
      </c>
      <c r="AB11" s="141">
        <v>3.6708000000000005E-2</v>
      </c>
      <c r="AC11" s="141">
        <v>3.5465999999999998E-2</v>
      </c>
      <c r="AD11" s="141">
        <v>3.7122000000000002E-2</v>
      </c>
      <c r="AE11" s="141">
        <v>3.5190000000000006E-2</v>
      </c>
      <c r="AF11" s="141">
        <v>3.5190000000000006E-2</v>
      </c>
      <c r="AG11" s="141">
        <v>3.6431999999999999E-2</v>
      </c>
      <c r="AI11" s="24" t="s">
        <v>908</v>
      </c>
      <c r="AJ11" s="31">
        <v>1.6108240413380472</v>
      </c>
      <c r="AK11" s="31">
        <v>3.5294117647058622E-2</v>
      </c>
    </row>
    <row r="12" spans="1:39" s="21" customFormat="1" ht="15">
      <c r="A12" s="29"/>
      <c r="B12" s="19" t="s">
        <v>15</v>
      </c>
      <c r="C12" s="20">
        <v>399.64488470949698</v>
      </c>
      <c r="D12" s="20">
        <v>406.56932570080522</v>
      </c>
      <c r="E12" s="20">
        <v>406.28340750360553</v>
      </c>
      <c r="F12" s="20">
        <v>426.35423286923253</v>
      </c>
      <c r="G12" s="20">
        <v>416.74325451996606</v>
      </c>
      <c r="H12" s="20">
        <v>384.12040778250918</v>
      </c>
      <c r="I12" s="20">
        <v>373.90514639339727</v>
      </c>
      <c r="J12" s="20">
        <v>339.05315708077279</v>
      </c>
      <c r="K12" s="20">
        <v>304.25322282465311</v>
      </c>
      <c r="L12" s="20">
        <v>309.1715495644554</v>
      </c>
      <c r="M12" s="20">
        <v>274.86549418031524</v>
      </c>
      <c r="N12" s="20">
        <v>235.15498323858387</v>
      </c>
      <c r="O12" s="20">
        <v>209.96247788885873</v>
      </c>
      <c r="P12" s="20">
        <v>169.51458081825376</v>
      </c>
      <c r="Q12" s="20">
        <v>149.31253013850227</v>
      </c>
      <c r="R12" s="20">
        <v>114.99662812199395</v>
      </c>
      <c r="S12" s="20">
        <v>94.687829868554687</v>
      </c>
      <c r="T12" s="20">
        <v>81.484902495737373</v>
      </c>
      <c r="U12" s="20">
        <v>77.453422110559131</v>
      </c>
      <c r="V12" s="20">
        <v>56.479935302519131</v>
      </c>
      <c r="W12" s="20">
        <v>48.234488700441759</v>
      </c>
      <c r="X12" s="20">
        <v>45.436454392010631</v>
      </c>
      <c r="Y12" s="20">
        <v>39.922533198517975</v>
      </c>
      <c r="Z12" s="20">
        <v>33.408478868905696</v>
      </c>
      <c r="AA12" s="20">
        <v>29.496544107040513</v>
      </c>
      <c r="AB12" s="20">
        <v>26.130260330990268</v>
      </c>
      <c r="AC12" s="20">
        <v>23.469107233591313</v>
      </c>
      <c r="AD12" s="20">
        <v>21.176047278825415</v>
      </c>
      <c r="AE12" s="20">
        <v>20.20997076065888</v>
      </c>
      <c r="AF12" s="20">
        <v>17.215893835950592</v>
      </c>
      <c r="AG12" s="20">
        <v>14.37315664398643</v>
      </c>
      <c r="AI12" s="30" t="s">
        <v>15</v>
      </c>
      <c r="AJ12" s="31">
        <v>-0.96403517924560878</v>
      </c>
      <c r="AK12" s="31">
        <v>-0.1651228346928986</v>
      </c>
    </row>
    <row r="13" spans="1:39" s="27" customFormat="1" ht="15">
      <c r="A13" s="25"/>
      <c r="B13" s="26" t="s">
        <v>16</v>
      </c>
      <c r="C13" s="32">
        <v>0.98870718780877398</v>
      </c>
      <c r="D13" s="32">
        <v>1.0436539861204543</v>
      </c>
      <c r="E13" s="32">
        <v>1.1354554086151338</v>
      </c>
      <c r="F13" s="32">
        <v>0.96035153952891861</v>
      </c>
      <c r="G13" s="32">
        <v>1.0049694449884812</v>
      </c>
      <c r="H13" s="32">
        <v>0.94295337840796112</v>
      </c>
      <c r="I13" s="32">
        <v>0.79154441471885428</v>
      </c>
      <c r="J13" s="32">
        <v>0.90395128345655573</v>
      </c>
      <c r="K13" s="32">
        <v>0.82843207871083258</v>
      </c>
      <c r="L13" s="32">
        <v>0.80890792383508014</v>
      </c>
      <c r="M13" s="32">
        <v>1.07717136589527</v>
      </c>
      <c r="N13" s="32">
        <v>1.2343473064195327</v>
      </c>
      <c r="O13" s="32">
        <v>1.4293697491038317</v>
      </c>
      <c r="P13" s="32">
        <v>1.5131174081341667</v>
      </c>
      <c r="Q13" s="32">
        <v>1.3705258743729849</v>
      </c>
      <c r="R13" s="32">
        <v>1.393082818179221</v>
      </c>
      <c r="S13" s="32">
        <v>1.5532301882009507</v>
      </c>
      <c r="T13" s="32">
        <v>1.3256683964533089</v>
      </c>
      <c r="U13" s="32">
        <v>1.8123200932266064</v>
      </c>
      <c r="V13" s="32">
        <v>1.9291349183444653</v>
      </c>
      <c r="W13" s="32">
        <v>1.7650641946752967</v>
      </c>
      <c r="X13" s="32">
        <v>1.7587083433512294</v>
      </c>
      <c r="Y13" s="32">
        <v>1.757408457945872</v>
      </c>
      <c r="Z13" s="32">
        <v>1.6431284588351627</v>
      </c>
      <c r="AA13" s="32">
        <v>1.7401758977739332</v>
      </c>
      <c r="AB13" s="32">
        <v>1.6741352339555053</v>
      </c>
      <c r="AC13" s="32">
        <v>1.8198515988615536</v>
      </c>
      <c r="AD13" s="32">
        <v>1.636365626349968</v>
      </c>
      <c r="AE13" s="32">
        <v>1.5174952226138521</v>
      </c>
      <c r="AF13" s="32">
        <v>1.4954691308576487</v>
      </c>
      <c r="AG13" s="32">
        <v>1.2551024267230426</v>
      </c>
      <c r="AI13" s="25" t="s">
        <v>16</v>
      </c>
      <c r="AJ13" s="28">
        <v>0.26943795109315233</v>
      </c>
      <c r="AK13" s="28">
        <v>-0.16072996705505796</v>
      </c>
      <c r="AM13" s="45"/>
    </row>
    <row r="14" spans="1:39" s="21" customFormat="1" ht="15">
      <c r="A14" s="33"/>
      <c r="B14" s="34" t="s">
        <v>925</v>
      </c>
      <c r="C14" s="79">
        <v>410.3767090564906</v>
      </c>
      <c r="D14" s="79">
        <v>418.69795637665317</v>
      </c>
      <c r="E14" s="79">
        <v>420.45544463987125</v>
      </c>
      <c r="F14" s="79">
        <v>442.75691720364529</v>
      </c>
      <c r="G14" s="79">
        <v>433.23096471781844</v>
      </c>
      <c r="H14" s="79">
        <v>402.43315703291194</v>
      </c>
      <c r="I14" s="79">
        <v>393.80471740537621</v>
      </c>
      <c r="J14" s="79">
        <v>359.11156574658082</v>
      </c>
      <c r="K14" s="79">
        <v>327.0509796527071</v>
      </c>
      <c r="L14" s="79">
        <v>332.81201592353966</v>
      </c>
      <c r="M14" s="79">
        <v>301.22427018152712</v>
      </c>
      <c r="N14" s="79">
        <v>264.38447254864786</v>
      </c>
      <c r="O14" s="79">
        <v>239.23157979212039</v>
      </c>
      <c r="P14" s="79">
        <v>198.78499226070278</v>
      </c>
      <c r="Q14" s="79">
        <v>180.86102436390192</v>
      </c>
      <c r="R14" s="79">
        <v>148.31945396212697</v>
      </c>
      <c r="S14" s="79">
        <v>125.13327837345066</v>
      </c>
      <c r="T14" s="79">
        <v>110.6753173423273</v>
      </c>
      <c r="U14" s="79">
        <v>106.73480669059175</v>
      </c>
      <c r="V14" s="79">
        <v>85.550050525753221</v>
      </c>
      <c r="W14" s="79">
        <v>76.96290655471185</v>
      </c>
      <c r="X14" s="79">
        <v>74.021313163560436</v>
      </c>
      <c r="Y14" s="79">
        <v>67.337609555258268</v>
      </c>
      <c r="Z14" s="79">
        <v>60.695402657798269</v>
      </c>
      <c r="AA14" s="79">
        <v>56.432212968755763</v>
      </c>
      <c r="AB14" s="79">
        <v>52.695826274110019</v>
      </c>
      <c r="AC14" s="79">
        <v>52.510360104562452</v>
      </c>
      <c r="AD14" s="79">
        <v>49.506628343124937</v>
      </c>
      <c r="AE14" s="79">
        <v>49.00506386190483</v>
      </c>
      <c r="AF14" s="79">
        <v>46.87018475359875</v>
      </c>
      <c r="AG14" s="79">
        <v>47.726882911429072</v>
      </c>
      <c r="AI14" s="35" t="s">
        <v>925</v>
      </c>
      <c r="AJ14" s="78">
        <v>-0.88369982540880698</v>
      </c>
      <c r="AK14" s="78">
        <v>1.8278104990071421E-2</v>
      </c>
    </row>
    <row r="15" spans="1:39" s="21" customFormat="1" ht="15" hidden="1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>
      <c r="A17" s="37"/>
      <c r="B17" s="34" t="s">
        <v>925</v>
      </c>
      <c r="C17" s="79">
        <v>410.3767090564906</v>
      </c>
      <c r="D17" s="79">
        <v>418.69795637665317</v>
      </c>
      <c r="E17" s="79">
        <v>420.45544463987125</v>
      </c>
      <c r="F17" s="79">
        <v>442.75691720364529</v>
      </c>
      <c r="G17" s="79">
        <v>433.23096471781844</v>
      </c>
      <c r="H17" s="79">
        <v>402.43315703291194</v>
      </c>
      <c r="I17" s="79">
        <v>393.80471740537621</v>
      </c>
      <c r="J17" s="79">
        <v>359.11156574658082</v>
      </c>
      <c r="K17" s="79">
        <v>327.0509796527071</v>
      </c>
      <c r="L17" s="79">
        <v>332.81201592353966</v>
      </c>
      <c r="M17" s="79">
        <v>301.22427018152712</v>
      </c>
      <c r="N17" s="79">
        <v>264.38447254864786</v>
      </c>
      <c r="O17" s="79">
        <v>239.23157979212039</v>
      </c>
      <c r="P17" s="79">
        <v>198.78499226070278</v>
      </c>
      <c r="Q17" s="79">
        <v>180.86102436390192</v>
      </c>
      <c r="R17" s="79">
        <v>148.31945396212697</v>
      </c>
      <c r="S17" s="79">
        <v>125.13327837345066</v>
      </c>
      <c r="T17" s="79">
        <v>110.6753173423273</v>
      </c>
      <c r="U17" s="79">
        <v>106.73480669059175</v>
      </c>
      <c r="V17" s="79">
        <v>85.550050525753221</v>
      </c>
      <c r="W17" s="79">
        <v>76.96290655471185</v>
      </c>
      <c r="X17" s="79">
        <v>74.021313163560436</v>
      </c>
      <c r="Y17" s="79">
        <v>67.337609555258268</v>
      </c>
      <c r="Z17" s="79">
        <v>60.695402657798269</v>
      </c>
      <c r="AA17" s="79">
        <v>56.432212968755763</v>
      </c>
      <c r="AB17" s="79">
        <v>52.695826274110019</v>
      </c>
      <c r="AC17" s="79">
        <v>52.510360104562452</v>
      </c>
      <c r="AD17" s="79">
        <v>49.506628343124937</v>
      </c>
      <c r="AE17" s="79">
        <v>49.00506386190483</v>
      </c>
      <c r="AF17" s="79">
        <v>46.87018475359875</v>
      </c>
      <c r="AG17" s="79">
        <v>47.726882911429072</v>
      </c>
      <c r="AI17" s="39" t="s">
        <v>925</v>
      </c>
      <c r="AJ17" s="78">
        <v>-0.88369982540880698</v>
      </c>
      <c r="AK17" s="78">
        <v>1.8278104990071421E-2</v>
      </c>
    </row>
    <row r="18" spans="1:37" s="27" customFormat="1" ht="15">
      <c r="A18" s="25"/>
      <c r="B18" s="26" t="s">
        <v>20</v>
      </c>
      <c r="C18" s="32">
        <v>0.98870718780877398</v>
      </c>
      <c r="D18" s="32">
        <v>1.0436539861204543</v>
      </c>
      <c r="E18" s="32">
        <v>1.1354554086151338</v>
      </c>
      <c r="F18" s="32">
        <v>0.96035153952891861</v>
      </c>
      <c r="G18" s="32">
        <v>1.0049694449884812</v>
      </c>
      <c r="H18" s="32">
        <v>0.94295337840796112</v>
      </c>
      <c r="I18" s="32">
        <v>0.79154441471885428</v>
      </c>
      <c r="J18" s="32">
        <v>0.90395128345655573</v>
      </c>
      <c r="K18" s="32">
        <v>0.82843207871083258</v>
      </c>
      <c r="L18" s="32">
        <v>0.80890792383508014</v>
      </c>
      <c r="M18" s="32">
        <v>1.07717136589527</v>
      </c>
      <c r="N18" s="32">
        <v>1.2343473064195327</v>
      </c>
      <c r="O18" s="32">
        <v>1.4293697491038317</v>
      </c>
      <c r="P18" s="32">
        <v>1.5131174081341667</v>
      </c>
      <c r="Q18" s="32">
        <v>1.3705258743729849</v>
      </c>
      <c r="R18" s="32">
        <v>1.393082818179221</v>
      </c>
      <c r="S18" s="32">
        <v>1.5532301882009507</v>
      </c>
      <c r="T18" s="32">
        <v>1.3256683964533089</v>
      </c>
      <c r="U18" s="32">
        <v>1.8123200932266064</v>
      </c>
      <c r="V18" s="32">
        <v>1.9291349183444653</v>
      </c>
      <c r="W18" s="32">
        <v>1.7650641946752967</v>
      </c>
      <c r="X18" s="32">
        <v>1.7587083433512294</v>
      </c>
      <c r="Y18" s="32">
        <v>1.757408457945872</v>
      </c>
      <c r="Z18" s="32">
        <v>1.6431284588351627</v>
      </c>
      <c r="AA18" s="32">
        <v>1.7401758977739332</v>
      </c>
      <c r="AB18" s="32">
        <v>1.6741352339555053</v>
      </c>
      <c r="AC18" s="32">
        <v>1.8198515988615536</v>
      </c>
      <c r="AD18" s="32">
        <v>1.636365626349968</v>
      </c>
      <c r="AE18" s="32">
        <v>1.5174952226138521</v>
      </c>
      <c r="AF18" s="32">
        <v>1.4954691308576487</v>
      </c>
      <c r="AG18" s="32">
        <v>1.2551024267230426</v>
      </c>
      <c r="AI18" s="25" t="s">
        <v>20</v>
      </c>
      <c r="AJ18" s="28">
        <v>0.26943795109315233</v>
      </c>
      <c r="AK18" s="28">
        <v>-0.16072996705505796</v>
      </c>
    </row>
    <row r="21" spans="1:37" ht="18.75">
      <c r="A21" s="43"/>
      <c r="C21" s="46" t="s">
        <v>120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931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O24" s="2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B6" sqref="B6:I6"/>
    </sheetView>
  </sheetViews>
  <sheetFormatPr baseColWidth="10" defaultColWidth="11.42578125" defaultRowHeight="15"/>
  <cols>
    <col min="1" max="1" width="3" style="47" customWidth="1"/>
    <col min="2" max="16384" width="11.42578125" style="47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44" t="s">
        <v>63</v>
      </c>
      <c r="B2" s="144"/>
      <c r="C2" s="144"/>
      <c r="D2" s="144"/>
      <c r="E2" s="144"/>
      <c r="F2" s="144"/>
      <c r="G2" s="144"/>
      <c r="H2" s="144"/>
      <c r="I2" s="144"/>
    </row>
    <row r="3" spans="1:9" ht="16.5">
      <c r="B3" s="48"/>
      <c r="C3" s="7"/>
      <c r="D3" s="7"/>
      <c r="E3" s="7"/>
      <c r="F3" s="7"/>
      <c r="G3" s="7"/>
      <c r="H3" s="7"/>
      <c r="I3" s="7"/>
    </row>
    <row r="4" spans="1:9" ht="16.5">
      <c r="A4" s="62" t="s">
        <v>64</v>
      </c>
      <c r="B4" s="62"/>
      <c r="C4" s="63"/>
      <c r="D4" s="63"/>
      <c r="E4" s="63"/>
      <c r="F4" s="63"/>
      <c r="G4" s="63"/>
      <c r="H4" s="63"/>
      <c r="I4" s="63"/>
    </row>
    <row r="5" spans="1:9" ht="17.25">
      <c r="A5" s="64"/>
      <c r="B5" s="42" t="s">
        <v>65</v>
      </c>
    </row>
    <row r="6" spans="1:9" ht="57" customHeight="1">
      <c r="A6" s="65"/>
      <c r="B6" s="149" t="s">
        <v>66</v>
      </c>
      <c r="C6" s="149"/>
      <c r="D6" s="149"/>
      <c r="E6" s="149"/>
      <c r="F6" s="149"/>
      <c r="G6" s="149"/>
      <c r="H6" s="149"/>
      <c r="I6" s="149"/>
    </row>
    <row r="7" spans="1:9" ht="43.5" customHeight="1">
      <c r="A7" s="65"/>
      <c r="B7" s="149" t="s">
        <v>67</v>
      </c>
      <c r="C7" s="149"/>
      <c r="D7" s="149"/>
      <c r="E7" s="149"/>
      <c r="F7" s="149"/>
      <c r="G7" s="149"/>
      <c r="H7" s="149"/>
      <c r="I7" s="149"/>
    </row>
    <row r="8" spans="1:9" ht="30" customHeight="1">
      <c r="A8" s="66"/>
      <c r="B8" s="148" t="s">
        <v>68</v>
      </c>
      <c r="C8" s="148"/>
      <c r="D8" s="148"/>
      <c r="E8" s="148"/>
      <c r="F8" s="148"/>
      <c r="G8" s="148"/>
      <c r="H8" s="148"/>
      <c r="I8" s="148"/>
    </row>
    <row r="9" spans="1:9" ht="30.75" customHeight="1">
      <c r="A9" s="67"/>
      <c r="B9" s="148" t="s">
        <v>69</v>
      </c>
      <c r="C9" s="148"/>
      <c r="D9" s="148"/>
      <c r="E9" s="148"/>
      <c r="F9" s="148"/>
      <c r="G9" s="148"/>
      <c r="H9" s="148"/>
      <c r="I9" s="148"/>
    </row>
    <row r="10" spans="1:9" ht="29.25" customHeight="1">
      <c r="A10" s="66"/>
      <c r="B10" s="148" t="s">
        <v>70</v>
      </c>
      <c r="C10" s="148"/>
      <c r="D10" s="148"/>
      <c r="E10" s="148"/>
      <c r="F10" s="148"/>
      <c r="G10" s="148"/>
      <c r="H10" s="148"/>
      <c r="I10" s="148"/>
    </row>
    <row r="11" spans="1:9" ht="32.25" customHeight="1">
      <c r="A11" s="66"/>
      <c r="B11" s="148" t="s">
        <v>71</v>
      </c>
      <c r="C11" s="148"/>
      <c r="D11" s="148"/>
      <c r="E11" s="148"/>
      <c r="F11" s="148"/>
      <c r="G11" s="148"/>
      <c r="H11" s="148"/>
      <c r="I11" s="148"/>
    </row>
    <row r="12" spans="1:9" ht="30.75" customHeight="1">
      <c r="A12" s="67"/>
      <c r="B12" s="148" t="s">
        <v>72</v>
      </c>
      <c r="C12" s="148"/>
      <c r="D12" s="148"/>
      <c r="E12" s="148"/>
      <c r="F12" s="148"/>
      <c r="G12" s="148"/>
      <c r="H12" s="148"/>
      <c r="I12" s="148"/>
    </row>
    <row r="13" spans="1:9" ht="61.5" customHeight="1">
      <c r="A13" s="66"/>
      <c r="B13" s="148" t="s">
        <v>73</v>
      </c>
      <c r="C13" s="148"/>
      <c r="D13" s="148"/>
      <c r="E13" s="148"/>
      <c r="F13" s="148"/>
      <c r="G13" s="148"/>
      <c r="H13" s="148"/>
      <c r="I13" s="148"/>
    </row>
    <row r="14" spans="1:9" ht="30" customHeight="1">
      <c r="A14" s="66"/>
      <c r="B14" s="148" t="s">
        <v>74</v>
      </c>
      <c r="C14" s="148"/>
      <c r="D14" s="148"/>
      <c r="E14" s="148"/>
      <c r="F14" s="148"/>
      <c r="G14" s="148"/>
      <c r="H14" s="148"/>
      <c r="I14" s="148"/>
    </row>
    <row r="15" spans="1:9" ht="28.5" customHeight="1">
      <c r="A15" s="67"/>
      <c r="B15" s="148" t="s">
        <v>75</v>
      </c>
      <c r="C15" s="148"/>
      <c r="D15" s="148"/>
      <c r="E15" s="148"/>
      <c r="F15" s="148"/>
      <c r="G15" s="148"/>
      <c r="H15" s="148"/>
      <c r="I15" s="148"/>
    </row>
    <row r="16" spans="1:9" ht="42" customHeight="1">
      <c r="A16" s="66"/>
      <c r="B16" s="148" t="s">
        <v>76</v>
      </c>
      <c r="C16" s="148"/>
      <c r="D16" s="148"/>
      <c r="E16" s="148"/>
      <c r="F16" s="148"/>
      <c r="G16" s="148"/>
      <c r="H16" s="148"/>
      <c r="I16" s="148"/>
    </row>
    <row r="17" spans="1:9" ht="45.75" customHeight="1">
      <c r="A17" s="67"/>
      <c r="B17" s="148" t="s">
        <v>77</v>
      </c>
      <c r="C17" s="148"/>
      <c r="D17" s="148"/>
      <c r="E17" s="148"/>
      <c r="F17" s="148"/>
      <c r="G17" s="148"/>
      <c r="H17" s="148"/>
      <c r="I17" s="148"/>
    </row>
    <row r="18" spans="1:9" ht="15" customHeight="1">
      <c r="A18" s="7"/>
      <c r="B18" s="68"/>
      <c r="C18" s="68"/>
      <c r="D18" s="68"/>
      <c r="E18" s="68"/>
      <c r="F18" s="68"/>
      <c r="G18" s="68"/>
      <c r="H18" s="68"/>
      <c r="I18" s="68"/>
    </row>
    <row r="19" spans="1:9" ht="16.5">
      <c r="A19" s="62" t="s">
        <v>78</v>
      </c>
      <c r="B19" s="62"/>
      <c r="C19" s="63"/>
      <c r="D19" s="63"/>
      <c r="E19" s="63"/>
      <c r="F19" s="63"/>
      <c r="G19" s="63"/>
      <c r="H19" s="63"/>
      <c r="I19" s="63"/>
    </row>
    <row r="20" spans="1:9" ht="43.5" customHeight="1">
      <c r="A20" s="41"/>
      <c r="B20" s="148" t="s">
        <v>79</v>
      </c>
      <c r="C20" s="148"/>
      <c r="D20" s="148"/>
      <c r="E20" s="148"/>
      <c r="F20" s="148"/>
      <c r="G20" s="148"/>
      <c r="H20" s="148"/>
      <c r="I20" s="148"/>
    </row>
    <row r="21" spans="1:9" ht="60.75" customHeight="1">
      <c r="A21" s="41"/>
      <c r="B21" s="148" t="s">
        <v>116</v>
      </c>
      <c r="C21" s="148"/>
      <c r="D21" s="148"/>
      <c r="E21" s="148"/>
      <c r="F21" s="148"/>
      <c r="G21" s="148"/>
      <c r="H21" s="148"/>
      <c r="I21" s="148"/>
    </row>
    <row r="22" spans="1:9" ht="28.5" customHeight="1">
      <c r="B22" s="148" t="s">
        <v>80</v>
      </c>
      <c r="C22" s="148"/>
      <c r="D22" s="148"/>
      <c r="E22" s="148"/>
      <c r="F22" s="148"/>
      <c r="G22" s="148"/>
      <c r="H22" s="148"/>
      <c r="I22" s="148"/>
    </row>
    <row r="23" spans="1:9" ht="13.5" customHeight="1">
      <c r="B23" s="42" t="s">
        <v>81</v>
      </c>
    </row>
    <row r="24" spans="1:9" ht="30.75" customHeight="1">
      <c r="B24" s="148" t="s">
        <v>82</v>
      </c>
      <c r="C24" s="148"/>
      <c r="D24" s="148"/>
      <c r="E24" s="148"/>
      <c r="F24" s="148"/>
      <c r="G24" s="148"/>
      <c r="H24" s="148"/>
      <c r="I24" s="148"/>
    </row>
    <row r="25" spans="1:9" ht="28.5" customHeight="1">
      <c r="B25" s="148" t="s">
        <v>83</v>
      </c>
      <c r="C25" s="148"/>
      <c r="D25" s="148"/>
      <c r="E25" s="148"/>
      <c r="F25" s="148"/>
      <c r="G25" s="148"/>
      <c r="H25" s="148"/>
      <c r="I25" s="148"/>
    </row>
    <row r="27" spans="1:9" ht="16.5" customHeight="1">
      <c r="A27" s="62" t="s">
        <v>86</v>
      </c>
      <c r="B27" s="62"/>
      <c r="C27" s="63"/>
      <c r="D27" s="63"/>
      <c r="E27" s="63"/>
      <c r="F27" s="63"/>
      <c r="G27" s="63"/>
      <c r="H27" s="63"/>
      <c r="I27" s="63"/>
    </row>
    <row r="28" spans="1:9" ht="33" customHeight="1">
      <c r="A28" s="41"/>
      <c r="B28" s="150" t="s">
        <v>118</v>
      </c>
      <c r="C28" s="150"/>
      <c r="D28" s="150"/>
      <c r="E28" s="150"/>
      <c r="F28" s="150"/>
      <c r="G28" s="150"/>
      <c r="H28" s="150"/>
      <c r="I28" s="150"/>
    </row>
    <row r="29" spans="1:9" ht="17.25">
      <c r="A29" s="41"/>
      <c r="B29" s="70"/>
      <c r="C29" s="70"/>
      <c r="D29" s="70"/>
      <c r="E29" s="70"/>
      <c r="F29" s="70"/>
      <c r="G29" s="70"/>
      <c r="H29" s="70"/>
      <c r="I29" s="70"/>
    </row>
    <row r="30" spans="1:9" ht="16.5">
      <c r="A30" s="62" t="s">
        <v>84</v>
      </c>
      <c r="B30" s="62"/>
      <c r="C30" s="63"/>
      <c r="D30" s="63"/>
      <c r="E30" s="63"/>
      <c r="F30" s="63"/>
      <c r="G30" s="63"/>
      <c r="H30" s="63"/>
      <c r="I30" s="63"/>
    </row>
    <row r="31" spans="1:9" ht="16.5">
      <c r="B31" s="71" t="s">
        <v>4</v>
      </c>
      <c r="C31" s="42" t="s">
        <v>85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A1F1-BF3C-40C9-975F-6DF89BBC31DC}">
  <dimension ref="A1:E642"/>
  <sheetViews>
    <sheetView workbookViewId="0">
      <selection activeCell="A34" sqref="A34:C34"/>
    </sheetView>
  </sheetViews>
  <sheetFormatPr baseColWidth="10" defaultColWidth="8.85546875" defaultRowHeight="15"/>
  <cols>
    <col min="1" max="1" width="16" customWidth="1"/>
    <col min="2" max="2" width="75.5703125" customWidth="1"/>
    <col min="3" max="3" width="14.42578125" style="127" customWidth="1"/>
  </cols>
  <sheetData>
    <row r="1" spans="1:5" ht="15.75" thickBot="1">
      <c r="A1" s="171" t="s">
        <v>143</v>
      </c>
      <c r="B1" s="171"/>
      <c r="C1" s="171"/>
      <c r="D1" s="151"/>
      <c r="E1" s="151"/>
    </row>
    <row r="2" spans="1:5" ht="18" thickTop="1" thickBot="1">
      <c r="A2" s="85" t="s">
        <v>144</v>
      </c>
      <c r="B2" s="86" t="s">
        <v>145</v>
      </c>
      <c r="C2" s="87" t="s">
        <v>146</v>
      </c>
      <c r="D2" s="151"/>
      <c r="E2" s="151"/>
    </row>
    <row r="3" spans="1:5" ht="15.75" thickTop="1">
      <c r="A3" s="172" t="s">
        <v>147</v>
      </c>
      <c r="B3" s="172"/>
      <c r="C3" s="172"/>
      <c r="D3" s="151"/>
      <c r="E3" s="151"/>
    </row>
    <row r="4" spans="1:5" ht="15.75" thickBot="1">
      <c r="A4" s="173" t="s">
        <v>148</v>
      </c>
      <c r="B4" s="173"/>
      <c r="C4" s="173"/>
      <c r="D4" s="151"/>
      <c r="E4" s="151"/>
    </row>
    <row r="5" spans="1:5" ht="16.5" thickTop="1" thickBot="1">
      <c r="A5" s="170" t="s">
        <v>13</v>
      </c>
      <c r="B5" s="170"/>
      <c r="C5" s="88"/>
      <c r="D5" s="151"/>
      <c r="E5" s="151"/>
    </row>
    <row r="6" spans="1:5">
      <c r="A6" s="168" t="s">
        <v>149</v>
      </c>
      <c r="B6" s="168"/>
      <c r="C6" s="89"/>
      <c r="D6" s="151"/>
      <c r="E6" s="151"/>
    </row>
    <row r="7" spans="1:5">
      <c r="A7" s="90"/>
      <c r="B7" s="91" t="s">
        <v>150</v>
      </c>
      <c r="C7" s="90" t="s">
        <v>151</v>
      </c>
      <c r="D7" s="151"/>
      <c r="E7" s="151"/>
    </row>
    <row r="8" spans="1:5">
      <c r="A8" s="90"/>
      <c r="B8" s="91" t="s">
        <v>152</v>
      </c>
      <c r="C8" s="90" t="s">
        <v>153</v>
      </c>
      <c r="D8" s="151"/>
      <c r="E8" s="151"/>
    </row>
    <row r="9" spans="1:5">
      <c r="A9" s="90"/>
      <c r="B9" s="91" t="s">
        <v>154</v>
      </c>
      <c r="C9" s="90" t="s">
        <v>155</v>
      </c>
      <c r="D9" s="151"/>
      <c r="E9" s="151"/>
    </row>
    <row r="10" spans="1:5" ht="15.75" thickBot="1">
      <c r="A10" s="90"/>
      <c r="B10" s="91" t="s">
        <v>156</v>
      </c>
      <c r="C10" s="90" t="s">
        <v>157</v>
      </c>
      <c r="D10" s="151"/>
      <c r="E10" s="151"/>
    </row>
    <row r="11" spans="1:5">
      <c r="A11" s="168" t="s">
        <v>158</v>
      </c>
      <c r="B11" s="168"/>
      <c r="C11" s="92"/>
      <c r="D11" s="151"/>
      <c r="E11" s="151"/>
    </row>
    <row r="12" spans="1:5">
      <c r="A12" s="90"/>
      <c r="B12" s="91" t="s">
        <v>21</v>
      </c>
      <c r="C12" s="90" t="s">
        <v>159</v>
      </c>
      <c r="D12" s="151"/>
      <c r="E12" s="151"/>
    </row>
    <row r="13" spans="1:5">
      <c r="A13" s="90"/>
      <c r="B13" s="91" t="s">
        <v>160</v>
      </c>
      <c r="C13" s="90" t="s">
        <v>153</v>
      </c>
      <c r="D13" s="151"/>
      <c r="E13" s="151"/>
    </row>
    <row r="14" spans="1:5" ht="15.75" thickBot="1">
      <c r="A14" s="90"/>
      <c r="B14" s="93" t="s">
        <v>161</v>
      </c>
      <c r="C14" s="90" t="s">
        <v>162</v>
      </c>
      <c r="D14" s="151"/>
      <c r="E14" s="151"/>
    </row>
    <row r="15" spans="1:5">
      <c r="A15" s="168" t="s">
        <v>163</v>
      </c>
      <c r="B15" s="168"/>
      <c r="C15" s="92"/>
      <c r="D15" s="151"/>
      <c r="E15" s="151"/>
    </row>
    <row r="16" spans="1:5">
      <c r="A16" s="90"/>
      <c r="B16" s="91" t="s">
        <v>164</v>
      </c>
      <c r="C16" s="90" t="s">
        <v>165</v>
      </c>
      <c r="D16" s="151"/>
      <c r="E16" s="151"/>
    </row>
    <row r="17" spans="1:5">
      <c r="A17" s="90"/>
      <c r="B17" s="91" t="s">
        <v>166</v>
      </c>
      <c r="C17" s="94" t="s">
        <v>167</v>
      </c>
      <c r="D17" s="151"/>
      <c r="E17" s="151"/>
    </row>
    <row r="18" spans="1:5">
      <c r="A18" s="90"/>
      <c r="B18" s="91" t="s">
        <v>168</v>
      </c>
      <c r="C18" s="94" t="s">
        <v>169</v>
      </c>
      <c r="D18" s="151"/>
      <c r="E18" s="151"/>
    </row>
    <row r="19" spans="1:5">
      <c r="A19" s="90"/>
      <c r="B19" s="91" t="s">
        <v>170</v>
      </c>
      <c r="C19" s="90" t="s">
        <v>171</v>
      </c>
      <c r="D19" s="151"/>
      <c r="E19" s="151"/>
    </row>
    <row r="20" spans="1:5">
      <c r="A20" s="90"/>
      <c r="B20" s="91" t="s">
        <v>172</v>
      </c>
      <c r="C20" s="94" t="s">
        <v>173</v>
      </c>
      <c r="D20" s="151"/>
      <c r="E20" s="151"/>
    </row>
    <row r="21" spans="1:5">
      <c r="A21" s="90"/>
      <c r="B21" s="91" t="s">
        <v>174</v>
      </c>
      <c r="C21" s="94" t="s">
        <v>175</v>
      </c>
      <c r="D21" s="151"/>
      <c r="E21" s="151"/>
    </row>
    <row r="22" spans="1:5">
      <c r="A22" s="90"/>
      <c r="B22" s="91" t="s">
        <v>176</v>
      </c>
      <c r="C22" s="90" t="s">
        <v>177</v>
      </c>
      <c r="D22" s="151"/>
      <c r="E22" s="151"/>
    </row>
    <row r="23" spans="1:5">
      <c r="A23" s="90"/>
      <c r="B23" s="91" t="s">
        <v>178</v>
      </c>
      <c r="C23" s="94" t="s">
        <v>179</v>
      </c>
      <c r="D23" s="151"/>
      <c r="E23" s="151"/>
    </row>
    <row r="24" spans="1:5">
      <c r="A24" s="90"/>
      <c r="B24" s="91" t="s">
        <v>180</v>
      </c>
      <c r="C24" s="94" t="s">
        <v>181</v>
      </c>
      <c r="D24" s="151"/>
      <c r="E24" s="151"/>
    </row>
    <row r="25" spans="1:5" ht="15.75" thickBot="1">
      <c r="A25" s="90"/>
      <c r="B25" s="91" t="s">
        <v>182</v>
      </c>
      <c r="C25" s="94" t="s">
        <v>183</v>
      </c>
      <c r="D25" s="151"/>
      <c r="E25" s="151"/>
    </row>
    <row r="26" spans="1:5">
      <c r="A26" s="168" t="s">
        <v>184</v>
      </c>
      <c r="B26" s="168"/>
      <c r="C26" s="168"/>
      <c r="D26" s="151"/>
      <c r="E26" s="151"/>
    </row>
    <row r="27" spans="1:5">
      <c r="A27" s="90"/>
      <c r="B27" s="91" t="s">
        <v>185</v>
      </c>
      <c r="C27" s="90" t="s">
        <v>186</v>
      </c>
      <c r="D27" s="151"/>
      <c r="E27" s="151"/>
    </row>
    <row r="28" spans="1:5">
      <c r="A28" s="90"/>
      <c r="B28" s="91" t="s">
        <v>187</v>
      </c>
      <c r="C28" s="94" t="s">
        <v>188</v>
      </c>
      <c r="D28" s="151"/>
      <c r="E28" s="151"/>
    </row>
    <row r="29" spans="1:5">
      <c r="A29" s="90"/>
      <c r="B29" s="91" t="s">
        <v>189</v>
      </c>
      <c r="C29" s="94" t="s">
        <v>190</v>
      </c>
      <c r="D29" s="151"/>
      <c r="E29" s="151"/>
    </row>
    <row r="30" spans="1:5">
      <c r="A30" s="90"/>
      <c r="B30" s="91" t="s">
        <v>191</v>
      </c>
      <c r="C30" s="94" t="s">
        <v>192</v>
      </c>
      <c r="D30" s="151"/>
      <c r="E30" s="151"/>
    </row>
    <row r="31" spans="1:5" ht="15.75" thickBot="1">
      <c r="A31" s="95"/>
      <c r="B31" s="93" t="s">
        <v>193</v>
      </c>
      <c r="C31" s="95" t="s">
        <v>194</v>
      </c>
      <c r="D31" s="151"/>
      <c r="E31" s="151"/>
    </row>
    <row r="32" spans="1:5">
      <c r="A32" s="168" t="s">
        <v>195</v>
      </c>
      <c r="B32" s="168"/>
      <c r="C32" s="168"/>
      <c r="D32" s="151"/>
      <c r="E32" s="151"/>
    </row>
    <row r="33" spans="1:5" ht="15.75" thickBot="1">
      <c r="A33" s="95"/>
      <c r="B33" s="93" t="s">
        <v>196</v>
      </c>
      <c r="C33" s="95" t="s">
        <v>197</v>
      </c>
      <c r="D33" s="151"/>
      <c r="E33" s="151"/>
    </row>
    <row r="34" spans="1:5">
      <c r="A34" s="168" t="s">
        <v>198</v>
      </c>
      <c r="B34" s="168"/>
      <c r="C34" s="168"/>
      <c r="D34" s="151"/>
      <c r="E34" s="151"/>
    </row>
    <row r="35" spans="1:5">
      <c r="A35" s="90"/>
      <c r="B35" s="91" t="s">
        <v>199</v>
      </c>
      <c r="C35" s="94" t="s">
        <v>200</v>
      </c>
      <c r="D35" s="151"/>
      <c r="E35" s="151"/>
    </row>
    <row r="36" spans="1:5">
      <c r="A36" s="90"/>
      <c r="B36" s="91" t="s">
        <v>201</v>
      </c>
      <c r="C36" s="90" t="s">
        <v>202</v>
      </c>
      <c r="D36" s="151"/>
      <c r="E36" s="151"/>
    </row>
    <row r="37" spans="1:5">
      <c r="A37" s="90"/>
      <c r="B37" s="91" t="s">
        <v>203</v>
      </c>
      <c r="C37" s="94" t="s">
        <v>204</v>
      </c>
      <c r="D37" s="151"/>
      <c r="E37" s="151"/>
    </row>
    <row r="38" spans="1:5">
      <c r="A38" s="90"/>
      <c r="B38" s="91" t="s">
        <v>205</v>
      </c>
      <c r="C38" s="94" t="s">
        <v>206</v>
      </c>
      <c r="D38" s="151"/>
      <c r="E38" s="151"/>
    </row>
    <row r="39" spans="1:5" ht="15.75" thickBot="1">
      <c r="A39" s="95"/>
      <c r="B39" s="93" t="s">
        <v>207</v>
      </c>
      <c r="C39" s="95" t="s">
        <v>208</v>
      </c>
      <c r="D39" s="151"/>
      <c r="E39" s="151"/>
    </row>
    <row r="40" spans="1:5">
      <c r="A40" s="168" t="s">
        <v>209</v>
      </c>
      <c r="B40" s="168"/>
      <c r="C40" s="168"/>
      <c r="D40" s="151"/>
      <c r="E40" s="151"/>
    </row>
    <row r="41" spans="1:5">
      <c r="A41" s="90"/>
      <c r="B41" s="91" t="s">
        <v>210</v>
      </c>
      <c r="C41" s="90" t="s">
        <v>211</v>
      </c>
      <c r="D41" s="151"/>
      <c r="E41" s="151"/>
    </row>
    <row r="42" spans="1:5">
      <c r="A42" s="90"/>
      <c r="B42" s="91" t="s">
        <v>212</v>
      </c>
      <c r="C42" s="90" t="s">
        <v>213</v>
      </c>
      <c r="D42" s="151"/>
      <c r="E42" s="151"/>
    </row>
    <row r="43" spans="1:5">
      <c r="A43" s="90"/>
      <c r="B43" s="91" t="s">
        <v>214</v>
      </c>
      <c r="C43" s="90" t="s">
        <v>215</v>
      </c>
      <c r="D43" s="151"/>
      <c r="E43" s="151"/>
    </row>
    <row r="44" spans="1:5" ht="15.75" thickBot="1">
      <c r="A44" s="90"/>
      <c r="B44" s="93" t="s">
        <v>207</v>
      </c>
      <c r="C44" s="90" t="s">
        <v>208</v>
      </c>
      <c r="D44" s="151"/>
      <c r="E44" s="151"/>
    </row>
    <row r="45" spans="1:5">
      <c r="A45" s="168" t="s">
        <v>216</v>
      </c>
      <c r="B45" s="168"/>
      <c r="C45" s="168"/>
      <c r="D45" s="151"/>
      <c r="E45" s="151"/>
    </row>
    <row r="46" spans="1:5" ht="15.75" thickBot="1">
      <c r="A46" s="91"/>
      <c r="B46" s="91" t="s">
        <v>141</v>
      </c>
      <c r="C46" s="94" t="s">
        <v>217</v>
      </c>
      <c r="D46" s="84"/>
      <c r="E46" s="84"/>
    </row>
    <row r="47" spans="1:5">
      <c r="A47" s="168" t="s">
        <v>218</v>
      </c>
      <c r="B47" s="168"/>
      <c r="C47" s="168"/>
      <c r="D47" s="151"/>
      <c r="E47" s="151"/>
    </row>
    <row r="48" spans="1:5" ht="27">
      <c r="A48" s="90"/>
      <c r="B48" s="91" t="s">
        <v>219</v>
      </c>
      <c r="C48" s="94" t="s">
        <v>220</v>
      </c>
      <c r="D48" s="151"/>
      <c r="E48" s="151"/>
    </row>
    <row r="49" spans="1:5" ht="15.75" thickBot="1">
      <c r="A49" s="96"/>
      <c r="B49" s="97" t="s">
        <v>221</v>
      </c>
      <c r="C49" s="96" t="s">
        <v>222</v>
      </c>
      <c r="D49" s="151"/>
      <c r="E49" s="151"/>
    </row>
    <row r="50" spans="1:5" ht="16.5" thickTop="1" thickBot="1">
      <c r="A50" s="169" t="s">
        <v>223</v>
      </c>
      <c r="B50" s="169"/>
      <c r="C50" s="98"/>
      <c r="D50" s="151"/>
      <c r="E50" s="151"/>
    </row>
    <row r="51" spans="1:5">
      <c r="A51" s="167" t="s">
        <v>224</v>
      </c>
      <c r="B51" s="167"/>
      <c r="C51" s="99"/>
      <c r="D51" s="151"/>
      <c r="E51" s="151"/>
    </row>
    <row r="52" spans="1:5">
      <c r="A52" s="90"/>
      <c r="B52" s="91" t="s">
        <v>225</v>
      </c>
      <c r="C52" s="90" t="s">
        <v>226</v>
      </c>
      <c r="D52" s="151"/>
      <c r="E52" s="151"/>
    </row>
    <row r="53" spans="1:5">
      <c r="A53" s="90"/>
      <c r="B53" s="91" t="s">
        <v>227</v>
      </c>
      <c r="C53" s="94" t="s">
        <v>228</v>
      </c>
      <c r="D53" s="151"/>
      <c r="E53" s="151"/>
    </row>
    <row r="54" spans="1:5">
      <c r="A54" s="90"/>
      <c r="B54" s="91" t="s">
        <v>170</v>
      </c>
      <c r="C54" s="90" t="s">
        <v>171</v>
      </c>
      <c r="D54" s="151"/>
      <c r="E54" s="151"/>
    </row>
    <row r="55" spans="1:5">
      <c r="A55" s="90"/>
      <c r="B55" s="91" t="s">
        <v>176</v>
      </c>
      <c r="C55" s="90" t="s">
        <v>177</v>
      </c>
      <c r="D55" s="151"/>
      <c r="E55" s="151"/>
    </row>
    <row r="56" spans="1:5">
      <c r="A56" s="90"/>
      <c r="B56" s="91" t="s">
        <v>229</v>
      </c>
      <c r="C56" s="94" t="s">
        <v>230</v>
      </c>
      <c r="D56" s="151"/>
      <c r="E56" s="151"/>
    </row>
    <row r="57" spans="1:5">
      <c r="A57" s="90"/>
      <c r="B57" s="91" t="s">
        <v>231</v>
      </c>
      <c r="C57" s="94" t="s">
        <v>232</v>
      </c>
      <c r="D57" s="151"/>
      <c r="E57" s="151"/>
    </row>
    <row r="58" spans="1:5">
      <c r="A58" s="90"/>
      <c r="B58" s="91" t="s">
        <v>193</v>
      </c>
      <c r="C58" s="90" t="s">
        <v>194</v>
      </c>
      <c r="D58" s="151"/>
      <c r="E58" s="151"/>
    </row>
    <row r="59" spans="1:5">
      <c r="A59" s="90"/>
      <c r="B59" s="91" t="s">
        <v>233</v>
      </c>
      <c r="C59" s="94" t="s">
        <v>234</v>
      </c>
      <c r="D59" s="151"/>
      <c r="E59" s="151"/>
    </row>
    <row r="60" spans="1:5">
      <c r="A60" s="90"/>
      <c r="B60" s="91" t="s">
        <v>235</v>
      </c>
      <c r="C60" s="94" t="s">
        <v>236</v>
      </c>
      <c r="D60" s="151"/>
      <c r="E60" s="151"/>
    </row>
    <row r="61" spans="1:5">
      <c r="A61" s="90"/>
      <c r="B61" s="91" t="s">
        <v>237</v>
      </c>
      <c r="C61" s="94" t="s">
        <v>238</v>
      </c>
      <c r="D61" s="151"/>
      <c r="E61" s="151"/>
    </row>
    <row r="62" spans="1:5">
      <c r="A62" s="90"/>
      <c r="B62" s="91" t="s">
        <v>239</v>
      </c>
      <c r="C62" s="94" t="s">
        <v>240</v>
      </c>
      <c r="D62" s="151"/>
      <c r="E62" s="151"/>
    </row>
    <row r="63" spans="1:5">
      <c r="A63" s="90"/>
      <c r="B63" s="91" t="s">
        <v>241</v>
      </c>
      <c r="C63" s="94" t="s">
        <v>242</v>
      </c>
      <c r="D63" s="151"/>
      <c r="E63" s="151"/>
    </row>
    <row r="64" spans="1:5">
      <c r="A64" s="90"/>
      <c r="B64" s="91" t="s">
        <v>243</v>
      </c>
      <c r="C64" s="94" t="s">
        <v>244</v>
      </c>
      <c r="D64" s="151"/>
      <c r="E64" s="151"/>
    </row>
    <row r="65" spans="1:5">
      <c r="A65" s="90"/>
      <c r="B65" s="91" t="s">
        <v>245</v>
      </c>
      <c r="C65" s="94" t="s">
        <v>246</v>
      </c>
      <c r="D65" s="151"/>
      <c r="E65" s="151"/>
    </row>
    <row r="66" spans="1:5">
      <c r="A66" s="90"/>
      <c r="B66" s="91" t="s">
        <v>247</v>
      </c>
      <c r="C66" s="94" t="s">
        <v>248</v>
      </c>
      <c r="D66" s="151"/>
      <c r="E66" s="151"/>
    </row>
    <row r="67" spans="1:5">
      <c r="A67" s="90"/>
      <c r="B67" s="91" t="s">
        <v>249</v>
      </c>
      <c r="C67" s="94" t="s">
        <v>250</v>
      </c>
      <c r="D67" s="151"/>
      <c r="E67" s="151"/>
    </row>
    <row r="68" spans="1:5">
      <c r="A68" s="90"/>
      <c r="B68" s="91" t="s">
        <v>251</v>
      </c>
      <c r="C68" s="94" t="s">
        <v>252</v>
      </c>
      <c r="D68" s="151"/>
      <c r="E68" s="151"/>
    </row>
    <row r="69" spans="1:5">
      <c r="A69" s="90"/>
      <c r="B69" s="91" t="s">
        <v>253</v>
      </c>
      <c r="C69" s="94" t="s">
        <v>254</v>
      </c>
      <c r="D69" s="151"/>
      <c r="E69" s="151"/>
    </row>
    <row r="70" spans="1:5">
      <c r="A70" s="90"/>
      <c r="B70" s="91" t="s">
        <v>255</v>
      </c>
      <c r="C70" s="90" t="s">
        <v>256</v>
      </c>
      <c r="D70" s="151"/>
      <c r="E70" s="151"/>
    </row>
    <row r="71" spans="1:5">
      <c r="A71" s="90"/>
      <c r="B71" s="91" t="s">
        <v>257</v>
      </c>
      <c r="C71" s="90" t="s">
        <v>258</v>
      </c>
      <c r="D71" s="151"/>
      <c r="E71" s="151"/>
    </row>
    <row r="72" spans="1:5">
      <c r="A72" s="90"/>
      <c r="B72" s="91" t="s">
        <v>259</v>
      </c>
      <c r="C72" s="94" t="s">
        <v>260</v>
      </c>
      <c r="D72" s="151"/>
      <c r="E72" s="151"/>
    </row>
    <row r="73" spans="1:5">
      <c r="A73" s="90"/>
      <c r="B73" s="91" t="s">
        <v>261</v>
      </c>
      <c r="C73" s="90" t="s">
        <v>153</v>
      </c>
      <c r="D73" s="151"/>
      <c r="E73" s="151"/>
    </row>
    <row r="74" spans="1:5">
      <c r="A74" s="90"/>
      <c r="B74" s="91" t="s">
        <v>262</v>
      </c>
      <c r="C74" s="90" t="s">
        <v>263</v>
      </c>
      <c r="D74" s="151"/>
      <c r="E74" s="151"/>
    </row>
    <row r="75" spans="1:5">
      <c r="A75" s="90"/>
      <c r="B75" s="91" t="s">
        <v>264</v>
      </c>
      <c r="C75" s="90" t="s">
        <v>265</v>
      </c>
      <c r="D75" s="151"/>
      <c r="E75" s="151"/>
    </row>
    <row r="76" spans="1:5">
      <c r="A76" s="90"/>
      <c r="B76" s="91" t="s">
        <v>266</v>
      </c>
      <c r="C76" s="94" t="s">
        <v>267</v>
      </c>
      <c r="D76" s="151"/>
      <c r="E76" s="151"/>
    </row>
    <row r="77" spans="1:5">
      <c r="A77" s="90"/>
      <c r="B77" s="91" t="s">
        <v>268</v>
      </c>
      <c r="C77" s="94" t="s">
        <v>269</v>
      </c>
      <c r="D77" s="151"/>
      <c r="E77" s="151"/>
    </row>
    <row r="78" spans="1:5">
      <c r="A78" s="90"/>
      <c r="B78" s="91" t="s">
        <v>270</v>
      </c>
      <c r="C78" s="94" t="s">
        <v>271</v>
      </c>
      <c r="D78" s="151"/>
      <c r="E78" s="151"/>
    </row>
    <row r="79" spans="1:5">
      <c r="A79" s="90"/>
      <c r="B79" s="91" t="s">
        <v>272</v>
      </c>
      <c r="C79" s="94" t="s">
        <v>273</v>
      </c>
      <c r="D79" s="151"/>
      <c r="E79" s="151"/>
    </row>
    <row r="80" spans="1:5">
      <c r="A80" s="90"/>
      <c r="B80" s="91" t="s">
        <v>274</v>
      </c>
      <c r="C80" s="94" t="s">
        <v>275</v>
      </c>
      <c r="D80" s="151"/>
      <c r="E80" s="151"/>
    </row>
    <row r="81" spans="1:5">
      <c r="A81" s="90"/>
      <c r="B81" s="91" t="s">
        <v>276</v>
      </c>
      <c r="C81" s="90" t="s">
        <v>277</v>
      </c>
      <c r="D81" s="151"/>
      <c r="E81" s="151"/>
    </row>
    <row r="82" spans="1:5" ht="27">
      <c r="A82" s="90"/>
      <c r="B82" s="91" t="s">
        <v>278</v>
      </c>
      <c r="C82" s="90" t="s">
        <v>279</v>
      </c>
      <c r="D82" s="151"/>
      <c r="E82" s="151"/>
    </row>
    <row r="83" spans="1:5">
      <c r="A83" s="90"/>
      <c r="B83" s="91" t="s">
        <v>154</v>
      </c>
      <c r="C83" s="90" t="s">
        <v>155</v>
      </c>
      <c r="D83" s="151"/>
      <c r="E83" s="151"/>
    </row>
    <row r="84" spans="1:5">
      <c r="A84" s="90"/>
      <c r="B84" s="91" t="s">
        <v>280</v>
      </c>
      <c r="C84" s="90" t="s">
        <v>281</v>
      </c>
      <c r="D84" s="151"/>
      <c r="E84" s="151"/>
    </row>
    <row r="85" spans="1:5">
      <c r="A85" s="90"/>
      <c r="B85" s="91" t="s">
        <v>156</v>
      </c>
      <c r="C85" s="90" t="s">
        <v>157</v>
      </c>
      <c r="D85" s="151"/>
      <c r="E85" s="151"/>
    </row>
    <row r="86" spans="1:5">
      <c r="A86" s="90"/>
      <c r="B86" s="91" t="s">
        <v>282</v>
      </c>
      <c r="C86" s="90" t="s">
        <v>283</v>
      </c>
      <c r="D86" s="151"/>
      <c r="E86" s="151"/>
    </row>
    <row r="87" spans="1:5">
      <c r="A87" s="90"/>
      <c r="B87" s="91" t="s">
        <v>284</v>
      </c>
      <c r="C87" s="90" t="s">
        <v>285</v>
      </c>
      <c r="D87" s="151"/>
      <c r="E87" s="151"/>
    </row>
    <row r="88" spans="1:5">
      <c r="A88" s="90"/>
      <c r="B88" s="91" t="s">
        <v>286</v>
      </c>
      <c r="C88" s="90" t="s">
        <v>287</v>
      </c>
      <c r="D88" s="151"/>
      <c r="E88" s="151"/>
    </row>
    <row r="89" spans="1:5">
      <c r="A89" s="90"/>
      <c r="B89" s="91" t="s">
        <v>288</v>
      </c>
      <c r="C89" s="90" t="s">
        <v>289</v>
      </c>
      <c r="D89" s="151"/>
      <c r="E89" s="151"/>
    </row>
    <row r="90" spans="1:5">
      <c r="A90" s="90"/>
      <c r="B90" s="91" t="s">
        <v>290</v>
      </c>
      <c r="C90" s="94" t="s">
        <v>291</v>
      </c>
      <c r="D90" s="151"/>
      <c r="E90" s="151"/>
    </row>
    <row r="91" spans="1:5" ht="15.75" thickBot="1">
      <c r="A91" s="95"/>
      <c r="B91" s="93" t="s">
        <v>161</v>
      </c>
      <c r="C91" s="95" t="s">
        <v>162</v>
      </c>
      <c r="D91" s="151"/>
      <c r="E91" s="151"/>
    </row>
    <row r="92" spans="1:5">
      <c r="A92" s="167" t="s">
        <v>292</v>
      </c>
      <c r="B92" s="167"/>
      <c r="C92" s="99"/>
      <c r="D92" s="151"/>
      <c r="E92" s="151"/>
    </row>
    <row r="93" spans="1:5">
      <c r="A93" s="90"/>
      <c r="B93" s="91" t="s">
        <v>293</v>
      </c>
      <c r="C93" s="94" t="s">
        <v>294</v>
      </c>
      <c r="D93" s="151"/>
      <c r="E93" s="151"/>
    </row>
    <row r="94" spans="1:5">
      <c r="A94" s="90"/>
      <c r="B94" s="91" t="s">
        <v>295</v>
      </c>
      <c r="C94" s="94" t="s">
        <v>296</v>
      </c>
      <c r="D94" s="151"/>
      <c r="E94" s="151"/>
    </row>
    <row r="95" spans="1:5">
      <c r="A95" s="90"/>
      <c r="B95" s="91" t="s">
        <v>297</v>
      </c>
      <c r="C95" s="94" t="s">
        <v>298</v>
      </c>
      <c r="D95" s="151"/>
      <c r="E95" s="151"/>
    </row>
    <row r="96" spans="1:5">
      <c r="A96" s="90"/>
      <c r="B96" s="91" t="s">
        <v>299</v>
      </c>
      <c r="C96" s="94" t="s">
        <v>300</v>
      </c>
      <c r="D96" s="151"/>
      <c r="E96" s="151"/>
    </row>
    <row r="97" spans="1:5">
      <c r="A97" s="90"/>
      <c r="B97" s="91" t="s">
        <v>301</v>
      </c>
      <c r="C97" s="94" t="s">
        <v>302</v>
      </c>
      <c r="D97" s="151"/>
      <c r="E97" s="151"/>
    </row>
    <row r="98" spans="1:5">
      <c r="A98" s="90"/>
      <c r="B98" s="91" t="s">
        <v>303</v>
      </c>
      <c r="C98" s="90" t="s">
        <v>304</v>
      </c>
      <c r="D98" s="151"/>
      <c r="E98" s="151"/>
    </row>
    <row r="99" spans="1:5">
      <c r="A99" s="90"/>
      <c r="B99" s="91" t="s">
        <v>264</v>
      </c>
      <c r="C99" s="90" t="s">
        <v>265</v>
      </c>
      <c r="D99" s="151"/>
      <c r="E99" s="151"/>
    </row>
    <row r="100" spans="1:5">
      <c r="A100" s="90"/>
      <c r="B100" s="91" t="s">
        <v>305</v>
      </c>
      <c r="C100" s="90" t="s">
        <v>306</v>
      </c>
      <c r="D100" s="151"/>
      <c r="E100" s="151"/>
    </row>
    <row r="101" spans="1:5">
      <c r="A101" s="90"/>
      <c r="B101" s="91" t="s">
        <v>307</v>
      </c>
      <c r="C101" s="90" t="s">
        <v>308</v>
      </c>
      <c r="D101" s="151"/>
      <c r="E101" s="151"/>
    </row>
    <row r="102" spans="1:5" ht="15.75" thickBot="1">
      <c r="A102" s="95"/>
      <c r="B102" s="93" t="s">
        <v>286</v>
      </c>
      <c r="C102" s="95" t="s">
        <v>287</v>
      </c>
      <c r="D102" s="151"/>
      <c r="E102" s="151"/>
    </row>
    <row r="103" spans="1:5">
      <c r="A103" s="167" t="s">
        <v>309</v>
      </c>
      <c r="B103" s="167"/>
      <c r="C103" s="167"/>
      <c r="D103" s="151"/>
      <c r="E103" s="151"/>
    </row>
    <row r="104" spans="1:5">
      <c r="A104" s="90"/>
      <c r="B104" s="91" t="s">
        <v>225</v>
      </c>
      <c r="C104" s="90" t="s">
        <v>226</v>
      </c>
      <c r="D104" s="151"/>
      <c r="E104" s="151"/>
    </row>
    <row r="105" spans="1:5">
      <c r="A105" s="90"/>
      <c r="B105" s="91" t="s">
        <v>310</v>
      </c>
      <c r="C105" s="90" t="s">
        <v>311</v>
      </c>
      <c r="D105" s="151"/>
      <c r="E105" s="151"/>
    </row>
    <row r="106" spans="1:5">
      <c r="A106" s="90"/>
      <c r="B106" s="91" t="s">
        <v>312</v>
      </c>
      <c r="C106" s="90" t="s">
        <v>313</v>
      </c>
      <c r="D106" s="151"/>
      <c r="E106" s="151"/>
    </row>
    <row r="107" spans="1:5">
      <c r="A107" s="90"/>
      <c r="B107" s="91" t="s">
        <v>314</v>
      </c>
      <c r="C107" s="90" t="s">
        <v>315</v>
      </c>
      <c r="D107" s="151"/>
      <c r="E107" s="151"/>
    </row>
    <row r="108" spans="1:5">
      <c r="A108" s="90"/>
      <c r="B108" s="91" t="s">
        <v>316</v>
      </c>
      <c r="C108" s="94" t="s">
        <v>317</v>
      </c>
      <c r="D108" s="151"/>
      <c r="E108" s="151"/>
    </row>
    <row r="109" spans="1:5">
      <c r="A109" s="90"/>
      <c r="B109" s="91" t="s">
        <v>318</v>
      </c>
      <c r="C109" s="94" t="s">
        <v>319</v>
      </c>
      <c r="D109" s="151"/>
      <c r="E109" s="151"/>
    </row>
    <row r="110" spans="1:5">
      <c r="A110" s="90"/>
      <c r="B110" s="91" t="s">
        <v>320</v>
      </c>
      <c r="C110" s="94" t="s">
        <v>321</v>
      </c>
      <c r="D110" s="151"/>
      <c r="E110" s="151"/>
    </row>
    <row r="111" spans="1:5">
      <c r="A111" s="90"/>
      <c r="B111" s="91" t="s">
        <v>264</v>
      </c>
      <c r="C111" s="90" t="s">
        <v>265</v>
      </c>
      <c r="D111" s="151"/>
      <c r="E111" s="151"/>
    </row>
    <row r="112" spans="1:5">
      <c r="A112" s="90"/>
      <c r="B112" s="91" t="s">
        <v>322</v>
      </c>
      <c r="C112" s="90" t="s">
        <v>323</v>
      </c>
      <c r="D112" s="151"/>
      <c r="E112" s="151"/>
    </row>
    <row r="113" spans="1:5">
      <c r="A113" s="90"/>
      <c r="B113" s="91" t="s">
        <v>324</v>
      </c>
      <c r="C113" s="94" t="s">
        <v>325</v>
      </c>
      <c r="D113" s="151"/>
      <c r="E113" s="151"/>
    </row>
    <row r="114" spans="1:5">
      <c r="A114" s="90"/>
      <c r="B114" s="91" t="s">
        <v>326</v>
      </c>
      <c r="C114" s="90" t="s">
        <v>327</v>
      </c>
      <c r="D114" s="151"/>
      <c r="E114" s="151"/>
    </row>
    <row r="115" spans="1:5">
      <c r="A115" s="90"/>
      <c r="B115" s="91" t="s">
        <v>328</v>
      </c>
      <c r="C115" s="90" t="s">
        <v>329</v>
      </c>
      <c r="D115" s="151"/>
      <c r="E115" s="151"/>
    </row>
    <row r="116" spans="1:5">
      <c r="A116" s="90"/>
      <c r="B116" s="91" t="s">
        <v>305</v>
      </c>
      <c r="C116" s="90" t="s">
        <v>306</v>
      </c>
      <c r="D116" s="151"/>
      <c r="E116" s="151"/>
    </row>
    <row r="117" spans="1:5">
      <c r="A117" s="90"/>
      <c r="B117" s="91" t="s">
        <v>330</v>
      </c>
      <c r="C117" s="94" t="s">
        <v>331</v>
      </c>
      <c r="D117" s="151"/>
      <c r="E117" s="151"/>
    </row>
    <row r="118" spans="1:5">
      <c r="A118" s="90"/>
      <c r="B118" s="91" t="s">
        <v>276</v>
      </c>
      <c r="C118" s="90" t="s">
        <v>277</v>
      </c>
      <c r="D118" s="151"/>
      <c r="E118" s="151"/>
    </row>
    <row r="119" spans="1:5" ht="27">
      <c r="A119" s="90"/>
      <c r="B119" s="91" t="s">
        <v>278</v>
      </c>
      <c r="C119" s="90" t="s">
        <v>279</v>
      </c>
      <c r="D119" s="151"/>
      <c r="E119" s="151"/>
    </row>
    <row r="120" spans="1:5">
      <c r="A120" s="90"/>
      <c r="B120" s="91" t="s">
        <v>332</v>
      </c>
      <c r="C120" s="90" t="s">
        <v>333</v>
      </c>
      <c r="D120" s="151"/>
      <c r="E120" s="151"/>
    </row>
    <row r="121" spans="1:5">
      <c r="A121" s="90"/>
      <c r="B121" s="91" t="s">
        <v>154</v>
      </c>
      <c r="C121" s="90" t="s">
        <v>155</v>
      </c>
      <c r="D121" s="151"/>
      <c r="E121" s="151"/>
    </row>
    <row r="122" spans="1:5">
      <c r="A122" s="90"/>
      <c r="B122" s="91" t="s">
        <v>156</v>
      </c>
      <c r="C122" s="90" t="s">
        <v>157</v>
      </c>
      <c r="D122" s="151"/>
      <c r="E122" s="151"/>
    </row>
    <row r="123" spans="1:5">
      <c r="A123" s="90"/>
      <c r="B123" s="91" t="s">
        <v>282</v>
      </c>
      <c r="C123" s="90" t="s">
        <v>283</v>
      </c>
      <c r="D123" s="151"/>
      <c r="E123" s="151"/>
    </row>
    <row r="124" spans="1:5">
      <c r="A124" s="90"/>
      <c r="B124" s="91" t="s">
        <v>284</v>
      </c>
      <c r="C124" s="90" t="s">
        <v>285</v>
      </c>
      <c r="D124" s="151"/>
      <c r="E124" s="151"/>
    </row>
    <row r="125" spans="1:5">
      <c r="A125" s="90"/>
      <c r="B125" s="91" t="s">
        <v>286</v>
      </c>
      <c r="C125" s="90" t="s">
        <v>287</v>
      </c>
      <c r="D125" s="151"/>
      <c r="E125" s="151"/>
    </row>
    <row r="126" spans="1:5" ht="15.75" thickBot="1">
      <c r="A126" s="95"/>
      <c r="B126" s="93" t="s">
        <v>161</v>
      </c>
      <c r="C126" s="95" t="s">
        <v>162</v>
      </c>
      <c r="D126" s="151"/>
      <c r="E126" s="151"/>
    </row>
    <row r="127" spans="1:5">
      <c r="A127" s="167" t="s">
        <v>334</v>
      </c>
      <c r="B127" s="167"/>
      <c r="C127" s="99"/>
      <c r="D127" s="151"/>
      <c r="E127" s="151"/>
    </row>
    <row r="128" spans="1:5">
      <c r="A128" s="90"/>
      <c r="B128" s="91" t="s">
        <v>225</v>
      </c>
      <c r="C128" s="90" t="s">
        <v>226</v>
      </c>
      <c r="D128" s="151"/>
      <c r="E128" s="151"/>
    </row>
    <row r="129" spans="1:5">
      <c r="A129" s="90"/>
      <c r="B129" s="91" t="s">
        <v>335</v>
      </c>
      <c r="C129" s="94" t="s">
        <v>336</v>
      </c>
      <c r="D129" s="151"/>
      <c r="E129" s="151"/>
    </row>
    <row r="130" spans="1:5">
      <c r="A130" s="90"/>
      <c r="B130" s="91" t="s">
        <v>337</v>
      </c>
      <c r="C130" s="94" t="s">
        <v>338</v>
      </c>
      <c r="D130" s="151"/>
      <c r="E130" s="151"/>
    </row>
    <row r="131" spans="1:5">
      <c r="A131" s="90"/>
      <c r="B131" s="91" t="s">
        <v>339</v>
      </c>
      <c r="C131" s="94" t="s">
        <v>340</v>
      </c>
      <c r="D131" s="151"/>
      <c r="E131" s="151"/>
    </row>
    <row r="132" spans="1:5">
      <c r="A132" s="90"/>
      <c r="B132" s="91" t="s">
        <v>341</v>
      </c>
      <c r="C132" s="94" t="s">
        <v>342</v>
      </c>
      <c r="D132" s="151"/>
      <c r="E132" s="151"/>
    </row>
    <row r="133" spans="1:5">
      <c r="A133" s="90"/>
      <c r="B133" s="91" t="s">
        <v>343</v>
      </c>
      <c r="C133" s="94" t="s">
        <v>344</v>
      </c>
      <c r="D133" s="151"/>
      <c r="E133" s="151"/>
    </row>
    <row r="134" spans="1:5">
      <c r="A134" s="90"/>
      <c r="B134" s="91" t="s">
        <v>345</v>
      </c>
      <c r="C134" s="94" t="s">
        <v>346</v>
      </c>
      <c r="D134" s="151"/>
      <c r="E134" s="151"/>
    </row>
    <row r="135" spans="1:5">
      <c r="A135" s="90"/>
      <c r="B135" s="91" t="s">
        <v>347</v>
      </c>
      <c r="C135" s="94" t="s">
        <v>348</v>
      </c>
      <c r="D135" s="151"/>
      <c r="E135" s="151"/>
    </row>
    <row r="136" spans="1:5">
      <c r="A136" s="90"/>
      <c r="B136" s="91" t="s">
        <v>349</v>
      </c>
      <c r="C136" s="94" t="s">
        <v>350</v>
      </c>
      <c r="D136" s="151"/>
      <c r="E136" s="151"/>
    </row>
    <row r="137" spans="1:5">
      <c r="A137" s="90"/>
      <c r="B137" s="91" t="s">
        <v>351</v>
      </c>
      <c r="C137" s="94" t="s">
        <v>352</v>
      </c>
      <c r="D137" s="151"/>
      <c r="E137" s="151"/>
    </row>
    <row r="138" spans="1:5">
      <c r="A138" s="90"/>
      <c r="B138" s="91" t="s">
        <v>353</v>
      </c>
      <c r="C138" s="94" t="s">
        <v>354</v>
      </c>
      <c r="D138" s="151"/>
      <c r="E138" s="151"/>
    </row>
    <row r="139" spans="1:5">
      <c r="A139" s="90"/>
      <c r="B139" s="91" t="s">
        <v>276</v>
      </c>
      <c r="C139" s="90" t="s">
        <v>277</v>
      </c>
      <c r="D139" s="151"/>
      <c r="E139" s="151"/>
    </row>
    <row r="140" spans="1:5" ht="27">
      <c r="A140" s="90"/>
      <c r="B140" s="91" t="s">
        <v>278</v>
      </c>
      <c r="C140" s="90" t="s">
        <v>279</v>
      </c>
      <c r="D140" s="151"/>
      <c r="E140" s="151"/>
    </row>
    <row r="141" spans="1:5">
      <c r="A141" s="90"/>
      <c r="B141" s="91" t="s">
        <v>154</v>
      </c>
      <c r="C141" s="90" t="s">
        <v>155</v>
      </c>
      <c r="D141" s="151"/>
      <c r="E141" s="151"/>
    </row>
    <row r="142" spans="1:5">
      <c r="A142" s="90"/>
      <c r="B142" s="91" t="s">
        <v>280</v>
      </c>
      <c r="C142" s="90" t="s">
        <v>281</v>
      </c>
      <c r="D142" s="151"/>
      <c r="E142" s="151"/>
    </row>
    <row r="143" spans="1:5">
      <c r="A143" s="90"/>
      <c r="B143" s="91" t="s">
        <v>156</v>
      </c>
      <c r="C143" s="90" t="s">
        <v>157</v>
      </c>
      <c r="D143" s="151"/>
      <c r="E143" s="151"/>
    </row>
    <row r="144" spans="1:5">
      <c r="A144" s="90"/>
      <c r="B144" s="91" t="s">
        <v>282</v>
      </c>
      <c r="C144" s="90" t="s">
        <v>283</v>
      </c>
      <c r="D144" s="151"/>
      <c r="E144" s="151"/>
    </row>
    <row r="145" spans="1:5">
      <c r="A145" s="90"/>
      <c r="B145" s="91" t="s">
        <v>284</v>
      </c>
      <c r="C145" s="90" t="s">
        <v>285</v>
      </c>
      <c r="D145" s="151"/>
      <c r="E145" s="151"/>
    </row>
    <row r="146" spans="1:5">
      <c r="A146" s="90"/>
      <c r="B146" s="91" t="s">
        <v>286</v>
      </c>
      <c r="C146" s="90" t="s">
        <v>287</v>
      </c>
      <c r="D146" s="151"/>
      <c r="E146" s="151"/>
    </row>
    <row r="147" spans="1:5" ht="15.75" thickBot="1">
      <c r="A147" s="95"/>
      <c r="B147" s="93" t="s">
        <v>161</v>
      </c>
      <c r="C147" s="95" t="s">
        <v>162</v>
      </c>
      <c r="D147" s="151"/>
      <c r="E147" s="151"/>
    </row>
    <row r="148" spans="1:5">
      <c r="A148" s="167" t="s">
        <v>355</v>
      </c>
      <c r="B148" s="167"/>
      <c r="C148" s="99"/>
      <c r="D148" s="151"/>
      <c r="E148" s="151"/>
    </row>
    <row r="149" spans="1:5">
      <c r="A149" s="90"/>
      <c r="B149" s="91" t="s">
        <v>225</v>
      </c>
      <c r="C149" s="90" t="s">
        <v>226</v>
      </c>
      <c r="D149" s="151"/>
      <c r="E149" s="151"/>
    </row>
    <row r="150" spans="1:5">
      <c r="A150" s="90"/>
      <c r="B150" s="91" t="s">
        <v>356</v>
      </c>
      <c r="C150" s="94" t="s">
        <v>357</v>
      </c>
      <c r="D150" s="151"/>
      <c r="E150" s="151"/>
    </row>
    <row r="151" spans="1:5">
      <c r="A151" s="90"/>
      <c r="B151" s="91" t="s">
        <v>358</v>
      </c>
      <c r="C151" s="94" t="s">
        <v>359</v>
      </c>
      <c r="D151" s="151"/>
      <c r="E151" s="151"/>
    </row>
    <row r="152" spans="1:5">
      <c r="A152" s="90"/>
      <c r="B152" s="91" t="s">
        <v>360</v>
      </c>
      <c r="C152" s="94" t="s">
        <v>361</v>
      </c>
      <c r="D152" s="151"/>
      <c r="E152" s="151"/>
    </row>
    <row r="153" spans="1:5">
      <c r="A153" s="90"/>
      <c r="B153" s="91" t="s">
        <v>362</v>
      </c>
      <c r="C153" s="94" t="s">
        <v>363</v>
      </c>
      <c r="D153" s="151"/>
      <c r="E153" s="151"/>
    </row>
    <row r="154" spans="1:5">
      <c r="A154" s="90"/>
      <c r="B154" s="91" t="s">
        <v>364</v>
      </c>
      <c r="C154" s="94" t="s">
        <v>365</v>
      </c>
      <c r="D154" s="84"/>
      <c r="E154" s="84"/>
    </row>
    <row r="155" spans="1:5">
      <c r="A155" s="90"/>
      <c r="B155" s="91" t="s">
        <v>366</v>
      </c>
      <c r="C155" s="94" t="s">
        <v>367</v>
      </c>
      <c r="D155" s="151"/>
      <c r="E155" s="151"/>
    </row>
    <row r="156" spans="1:5">
      <c r="A156" s="90"/>
      <c r="B156" s="91" t="s">
        <v>368</v>
      </c>
      <c r="C156" s="94" t="s">
        <v>369</v>
      </c>
      <c r="D156" s="151"/>
      <c r="E156" s="151"/>
    </row>
    <row r="157" spans="1:5">
      <c r="A157" s="90"/>
      <c r="B157" s="91" t="s">
        <v>370</v>
      </c>
      <c r="C157" s="94" t="s">
        <v>371</v>
      </c>
      <c r="D157" s="151"/>
      <c r="E157" s="151"/>
    </row>
    <row r="158" spans="1:5">
      <c r="A158" s="90"/>
      <c r="B158" s="91" t="s">
        <v>372</v>
      </c>
      <c r="C158" s="94" t="s">
        <v>373</v>
      </c>
      <c r="D158" s="151"/>
      <c r="E158" s="151"/>
    </row>
    <row r="159" spans="1:5">
      <c r="A159" s="90"/>
      <c r="B159" s="91" t="s">
        <v>374</v>
      </c>
      <c r="C159" s="94" t="s">
        <v>375</v>
      </c>
      <c r="D159" s="151"/>
      <c r="E159" s="151"/>
    </row>
    <row r="160" spans="1:5">
      <c r="A160" s="90"/>
      <c r="B160" s="91" t="s">
        <v>376</v>
      </c>
      <c r="C160" s="94" t="s">
        <v>377</v>
      </c>
      <c r="D160" s="151"/>
      <c r="E160" s="151"/>
    </row>
    <row r="161" spans="1:5">
      <c r="A161" s="90"/>
      <c r="B161" s="91" t="s">
        <v>378</v>
      </c>
      <c r="C161" s="94" t="s">
        <v>379</v>
      </c>
      <c r="D161" s="151"/>
      <c r="E161" s="151"/>
    </row>
    <row r="162" spans="1:5">
      <c r="A162" s="90"/>
      <c r="B162" s="91" t="s">
        <v>380</v>
      </c>
      <c r="C162" s="94" t="s">
        <v>381</v>
      </c>
      <c r="D162" s="151"/>
      <c r="E162" s="151"/>
    </row>
    <row r="163" spans="1:5">
      <c r="A163" s="90"/>
      <c r="B163" s="91" t="s">
        <v>382</v>
      </c>
      <c r="C163" s="94" t="s">
        <v>383</v>
      </c>
      <c r="D163" s="151"/>
      <c r="E163" s="151"/>
    </row>
    <row r="164" spans="1:5">
      <c r="A164" s="90"/>
      <c r="B164" s="91" t="s">
        <v>257</v>
      </c>
      <c r="C164" s="90" t="s">
        <v>258</v>
      </c>
      <c r="D164" s="151"/>
      <c r="E164" s="151"/>
    </row>
    <row r="165" spans="1:5">
      <c r="A165" s="90"/>
      <c r="B165" s="91" t="s">
        <v>261</v>
      </c>
      <c r="C165" s="90" t="s">
        <v>153</v>
      </c>
      <c r="D165" s="151"/>
      <c r="E165" s="151"/>
    </row>
    <row r="166" spans="1:5">
      <c r="A166" s="90"/>
      <c r="B166" s="91" t="s">
        <v>384</v>
      </c>
      <c r="C166" s="90" t="s">
        <v>385</v>
      </c>
      <c r="D166" s="151"/>
      <c r="E166" s="151"/>
    </row>
    <row r="167" spans="1:5">
      <c r="A167" s="90"/>
      <c r="B167" s="91" t="s">
        <v>264</v>
      </c>
      <c r="C167" s="90" t="s">
        <v>265</v>
      </c>
      <c r="D167" s="151"/>
      <c r="E167" s="151"/>
    </row>
    <row r="168" spans="1:5">
      <c r="A168" s="90"/>
      <c r="B168" s="91" t="s">
        <v>322</v>
      </c>
      <c r="C168" s="90" t="s">
        <v>323</v>
      </c>
      <c r="D168" s="151"/>
      <c r="E168" s="151"/>
    </row>
    <row r="169" spans="1:5">
      <c r="A169" s="90"/>
      <c r="B169" s="91" t="s">
        <v>305</v>
      </c>
      <c r="C169" s="90" t="s">
        <v>306</v>
      </c>
      <c r="D169" s="151"/>
      <c r="E169" s="151"/>
    </row>
    <row r="170" spans="1:5" ht="27">
      <c r="A170" s="90"/>
      <c r="B170" s="91" t="s">
        <v>278</v>
      </c>
      <c r="C170" s="90" t="s">
        <v>279</v>
      </c>
      <c r="D170" s="151"/>
      <c r="E170" s="151"/>
    </row>
    <row r="171" spans="1:5">
      <c r="A171" s="90"/>
      <c r="B171" s="91" t="s">
        <v>156</v>
      </c>
      <c r="C171" s="90" t="s">
        <v>157</v>
      </c>
      <c r="D171" s="151"/>
      <c r="E171" s="151"/>
    </row>
    <row r="172" spans="1:5">
      <c r="A172" s="90"/>
      <c r="B172" s="91" t="s">
        <v>282</v>
      </c>
      <c r="C172" s="90" t="s">
        <v>283</v>
      </c>
      <c r="D172" s="151"/>
      <c r="E172" s="151"/>
    </row>
    <row r="173" spans="1:5">
      <c r="A173" s="90"/>
      <c r="B173" s="91" t="s">
        <v>284</v>
      </c>
      <c r="C173" s="90" t="s">
        <v>285</v>
      </c>
      <c r="D173" s="151"/>
      <c r="E173" s="151"/>
    </row>
    <row r="174" spans="1:5">
      <c r="A174" s="90"/>
      <c r="B174" s="91" t="s">
        <v>286</v>
      </c>
      <c r="C174" s="90" t="s">
        <v>287</v>
      </c>
      <c r="D174" s="151"/>
      <c r="E174" s="151"/>
    </row>
    <row r="175" spans="1:5" ht="15.75" thickBot="1">
      <c r="A175" s="95"/>
      <c r="B175" s="93" t="s">
        <v>161</v>
      </c>
      <c r="C175" s="95" t="s">
        <v>162</v>
      </c>
      <c r="D175" s="151"/>
      <c r="E175" s="151"/>
    </row>
    <row r="176" spans="1:5">
      <c r="A176" s="167" t="s">
        <v>386</v>
      </c>
      <c r="B176" s="167"/>
      <c r="C176" s="99"/>
      <c r="D176" s="151"/>
      <c r="E176" s="151"/>
    </row>
    <row r="177" spans="1:5">
      <c r="A177" s="90"/>
      <c r="B177" s="91" t="s">
        <v>225</v>
      </c>
      <c r="C177" s="90" t="s">
        <v>226</v>
      </c>
      <c r="D177" s="151"/>
      <c r="E177" s="151"/>
    </row>
    <row r="178" spans="1:5">
      <c r="A178" s="90"/>
      <c r="B178" s="91" t="s">
        <v>387</v>
      </c>
      <c r="C178" s="94" t="s">
        <v>388</v>
      </c>
      <c r="D178" s="151"/>
      <c r="E178" s="151"/>
    </row>
    <row r="179" spans="1:5">
      <c r="A179" s="90"/>
      <c r="B179" s="91" t="s">
        <v>389</v>
      </c>
      <c r="C179" s="94" t="s">
        <v>390</v>
      </c>
      <c r="D179" s="151"/>
      <c r="E179" s="151"/>
    </row>
    <row r="180" spans="1:5">
      <c r="A180" s="90"/>
      <c r="B180" s="91" t="s">
        <v>391</v>
      </c>
      <c r="C180" s="94" t="s">
        <v>392</v>
      </c>
      <c r="D180" s="151"/>
      <c r="E180" s="151"/>
    </row>
    <row r="181" spans="1:5">
      <c r="A181" s="90"/>
      <c r="B181" s="91" t="s">
        <v>393</v>
      </c>
      <c r="C181" s="94" t="s">
        <v>394</v>
      </c>
      <c r="D181" s="151"/>
      <c r="E181" s="151"/>
    </row>
    <row r="182" spans="1:5">
      <c r="A182" s="90"/>
      <c r="B182" s="91" t="s">
        <v>395</v>
      </c>
      <c r="C182" s="94" t="s">
        <v>396</v>
      </c>
      <c r="D182" s="151"/>
      <c r="E182" s="151"/>
    </row>
    <row r="183" spans="1:5">
      <c r="A183" s="90"/>
      <c r="B183" s="91" t="s">
        <v>397</v>
      </c>
      <c r="C183" s="94" t="s">
        <v>398</v>
      </c>
      <c r="D183" s="151"/>
      <c r="E183" s="151"/>
    </row>
    <row r="184" spans="1:5">
      <c r="A184" s="90"/>
      <c r="B184" s="91" t="s">
        <v>399</v>
      </c>
      <c r="C184" s="94" t="s">
        <v>400</v>
      </c>
      <c r="D184" s="151"/>
      <c r="E184" s="151"/>
    </row>
    <row r="185" spans="1:5">
      <c r="A185" s="90"/>
      <c r="B185" s="91" t="s">
        <v>401</v>
      </c>
      <c r="C185" s="94" t="s">
        <v>402</v>
      </c>
      <c r="D185" s="151"/>
      <c r="E185" s="151"/>
    </row>
    <row r="186" spans="1:5">
      <c r="A186" s="90"/>
      <c r="B186" s="91" t="s">
        <v>403</v>
      </c>
      <c r="C186" s="94" t="s">
        <v>404</v>
      </c>
      <c r="D186" s="151"/>
      <c r="E186" s="151"/>
    </row>
    <row r="187" spans="1:5">
      <c r="A187" s="90"/>
      <c r="B187" s="91" t="s">
        <v>405</v>
      </c>
      <c r="C187" s="94" t="s">
        <v>406</v>
      </c>
      <c r="D187" s="151"/>
      <c r="E187" s="151"/>
    </row>
    <row r="188" spans="1:5">
      <c r="A188" s="90"/>
      <c r="B188" s="91" t="s">
        <v>407</v>
      </c>
      <c r="C188" s="94" t="s">
        <v>408</v>
      </c>
      <c r="D188" s="151"/>
      <c r="E188" s="151"/>
    </row>
    <row r="189" spans="1:5">
      <c r="A189" s="90"/>
      <c r="B189" s="91" t="s">
        <v>409</v>
      </c>
      <c r="C189" s="94" t="s">
        <v>410</v>
      </c>
      <c r="D189" s="151"/>
      <c r="E189" s="151"/>
    </row>
    <row r="190" spans="1:5">
      <c r="A190" s="90"/>
      <c r="B190" s="91" t="s">
        <v>411</v>
      </c>
      <c r="C190" s="94" t="s">
        <v>412</v>
      </c>
      <c r="D190" s="151"/>
      <c r="E190" s="151"/>
    </row>
    <row r="191" spans="1:5">
      <c r="A191" s="90"/>
      <c r="B191" s="91" t="s">
        <v>413</v>
      </c>
      <c r="C191" s="94" t="s">
        <v>414</v>
      </c>
      <c r="D191" s="151"/>
      <c r="E191" s="151"/>
    </row>
    <row r="192" spans="1:5">
      <c r="A192" s="90"/>
      <c r="B192" s="91" t="s">
        <v>415</v>
      </c>
      <c r="C192" s="94" t="s">
        <v>416</v>
      </c>
      <c r="D192" s="151"/>
      <c r="E192" s="151"/>
    </row>
    <row r="193" spans="1:5">
      <c r="A193" s="90"/>
      <c r="B193" s="91" t="s">
        <v>314</v>
      </c>
      <c r="C193" s="90" t="s">
        <v>315</v>
      </c>
      <c r="D193" s="151"/>
      <c r="E193" s="151"/>
    </row>
    <row r="194" spans="1:5">
      <c r="A194" s="90"/>
      <c r="B194" s="91" t="s">
        <v>176</v>
      </c>
      <c r="C194" s="90" t="s">
        <v>177</v>
      </c>
      <c r="D194" s="151"/>
      <c r="E194" s="151"/>
    </row>
    <row r="195" spans="1:5">
      <c r="A195" s="90"/>
      <c r="B195" s="91" t="s">
        <v>257</v>
      </c>
      <c r="C195" s="90" t="s">
        <v>258</v>
      </c>
      <c r="D195" s="151"/>
      <c r="E195" s="151"/>
    </row>
    <row r="196" spans="1:5">
      <c r="A196" s="90"/>
      <c r="B196" s="91" t="s">
        <v>417</v>
      </c>
      <c r="C196" s="90" t="s">
        <v>153</v>
      </c>
      <c r="D196" s="151"/>
      <c r="E196" s="151"/>
    </row>
    <row r="197" spans="1:5">
      <c r="A197" s="90"/>
      <c r="B197" s="91" t="s">
        <v>384</v>
      </c>
      <c r="C197" s="90" t="s">
        <v>385</v>
      </c>
      <c r="D197" s="151"/>
      <c r="E197" s="151"/>
    </row>
    <row r="198" spans="1:5" ht="27">
      <c r="A198" s="90"/>
      <c r="B198" s="91" t="s">
        <v>278</v>
      </c>
      <c r="C198" s="90" t="s">
        <v>279</v>
      </c>
      <c r="D198" s="151"/>
      <c r="E198" s="151"/>
    </row>
    <row r="199" spans="1:5">
      <c r="A199" s="90"/>
      <c r="B199" s="91" t="s">
        <v>156</v>
      </c>
      <c r="C199" s="90" t="s">
        <v>157</v>
      </c>
      <c r="D199" s="151"/>
      <c r="E199" s="151"/>
    </row>
    <row r="200" spans="1:5">
      <c r="A200" s="90"/>
      <c r="B200" s="91" t="s">
        <v>286</v>
      </c>
      <c r="C200" s="90" t="s">
        <v>287</v>
      </c>
      <c r="D200" s="151"/>
      <c r="E200" s="151"/>
    </row>
    <row r="201" spans="1:5" ht="15.75" thickBot="1">
      <c r="A201" s="95"/>
      <c r="B201" s="93" t="s">
        <v>161</v>
      </c>
      <c r="C201" s="95" t="s">
        <v>162</v>
      </c>
      <c r="D201" s="151"/>
      <c r="E201" s="151"/>
    </row>
    <row r="202" spans="1:5">
      <c r="A202" s="167" t="s">
        <v>418</v>
      </c>
      <c r="B202" s="167"/>
      <c r="C202" s="167"/>
      <c r="D202" s="151"/>
      <c r="E202" s="151"/>
    </row>
    <row r="203" spans="1:5">
      <c r="A203" s="90"/>
      <c r="B203" s="91" t="s">
        <v>225</v>
      </c>
      <c r="C203" s="90" t="s">
        <v>226</v>
      </c>
      <c r="D203" s="151"/>
      <c r="E203" s="151"/>
    </row>
    <row r="204" spans="1:5">
      <c r="A204" s="90"/>
      <c r="B204" s="91" t="s">
        <v>419</v>
      </c>
      <c r="C204" s="94" t="s">
        <v>420</v>
      </c>
      <c r="D204" s="151"/>
      <c r="E204" s="151"/>
    </row>
    <row r="205" spans="1:5">
      <c r="A205" s="90"/>
      <c r="B205" s="91" t="s">
        <v>421</v>
      </c>
      <c r="C205" s="94" t="s">
        <v>422</v>
      </c>
      <c r="D205" s="151"/>
      <c r="E205" s="151"/>
    </row>
    <row r="206" spans="1:5">
      <c r="A206" s="90"/>
      <c r="B206" s="91" t="s">
        <v>423</v>
      </c>
      <c r="C206" s="94" t="s">
        <v>424</v>
      </c>
      <c r="D206" s="151"/>
      <c r="E206" s="151"/>
    </row>
    <row r="207" spans="1:5">
      <c r="A207" s="90"/>
      <c r="B207" s="91" t="s">
        <v>425</v>
      </c>
      <c r="C207" s="94" t="s">
        <v>426</v>
      </c>
      <c r="D207" s="151"/>
      <c r="E207" s="151"/>
    </row>
    <row r="208" spans="1:5">
      <c r="A208" s="90"/>
      <c r="B208" s="91" t="s">
        <v>427</v>
      </c>
      <c r="C208" s="94" t="s">
        <v>428</v>
      </c>
      <c r="D208" s="151"/>
      <c r="E208" s="151"/>
    </row>
    <row r="209" spans="1:5">
      <c r="A209" s="90"/>
      <c r="B209" s="91" t="s">
        <v>429</v>
      </c>
      <c r="C209" s="94" t="s">
        <v>430</v>
      </c>
      <c r="D209" s="151"/>
      <c r="E209" s="151"/>
    </row>
    <row r="210" spans="1:5">
      <c r="A210" s="90"/>
      <c r="B210" s="91" t="s">
        <v>431</v>
      </c>
      <c r="C210" s="94" t="s">
        <v>432</v>
      </c>
      <c r="D210" s="151"/>
      <c r="E210" s="151"/>
    </row>
    <row r="211" spans="1:5">
      <c r="A211" s="90"/>
      <c r="B211" s="91" t="s">
        <v>433</v>
      </c>
      <c r="C211" s="94" t="s">
        <v>434</v>
      </c>
      <c r="D211" s="151"/>
      <c r="E211" s="151"/>
    </row>
    <row r="212" spans="1:5">
      <c r="A212" s="90"/>
      <c r="B212" s="91" t="s">
        <v>435</v>
      </c>
      <c r="C212" s="94" t="s">
        <v>436</v>
      </c>
      <c r="D212" s="151"/>
      <c r="E212" s="151"/>
    </row>
    <row r="213" spans="1:5">
      <c r="A213" s="90"/>
      <c r="B213" s="91" t="s">
        <v>437</v>
      </c>
      <c r="C213" s="94" t="s">
        <v>438</v>
      </c>
      <c r="D213" s="151"/>
      <c r="E213" s="151"/>
    </row>
    <row r="214" spans="1:5">
      <c r="A214" s="90"/>
      <c r="B214" s="91" t="s">
        <v>439</v>
      </c>
      <c r="C214" s="94" t="s">
        <v>440</v>
      </c>
      <c r="D214" s="151"/>
      <c r="E214" s="151"/>
    </row>
    <row r="215" spans="1:5">
      <c r="A215" s="90"/>
      <c r="B215" s="91" t="s">
        <v>176</v>
      </c>
      <c r="C215" s="90" t="s">
        <v>177</v>
      </c>
      <c r="D215" s="151"/>
      <c r="E215" s="151"/>
    </row>
    <row r="216" spans="1:5">
      <c r="A216" s="90"/>
      <c r="B216" s="91" t="s">
        <v>441</v>
      </c>
      <c r="C216" s="94" t="s">
        <v>442</v>
      </c>
      <c r="D216" s="151"/>
      <c r="E216" s="151"/>
    </row>
    <row r="217" spans="1:5">
      <c r="A217" s="90"/>
      <c r="B217" s="91" t="s">
        <v>443</v>
      </c>
      <c r="C217" s="94" t="s">
        <v>444</v>
      </c>
      <c r="D217" s="151"/>
      <c r="E217" s="151"/>
    </row>
    <row r="218" spans="1:5">
      <c r="A218" s="90"/>
      <c r="B218" s="91" t="s">
        <v>445</v>
      </c>
      <c r="C218" s="94" t="s">
        <v>446</v>
      </c>
      <c r="D218" s="151"/>
      <c r="E218" s="151"/>
    </row>
    <row r="219" spans="1:5">
      <c r="A219" s="90"/>
      <c r="B219" s="91" t="s">
        <v>447</v>
      </c>
      <c r="C219" s="94" t="s">
        <v>448</v>
      </c>
      <c r="D219" s="151"/>
      <c r="E219" s="151"/>
    </row>
    <row r="220" spans="1:5">
      <c r="A220" s="90"/>
      <c r="B220" s="91" t="s">
        <v>449</v>
      </c>
      <c r="C220" s="94" t="s">
        <v>450</v>
      </c>
      <c r="D220" s="151"/>
      <c r="E220" s="151"/>
    </row>
    <row r="221" spans="1:5">
      <c r="A221" s="90"/>
      <c r="B221" s="91" t="s">
        <v>451</v>
      </c>
      <c r="C221" s="94" t="s">
        <v>452</v>
      </c>
      <c r="D221" s="151"/>
      <c r="E221" s="151"/>
    </row>
    <row r="222" spans="1:5">
      <c r="A222" s="90"/>
      <c r="B222" s="91" t="s">
        <v>453</v>
      </c>
      <c r="C222" s="94" t="s">
        <v>454</v>
      </c>
      <c r="D222" s="151"/>
      <c r="E222" s="151"/>
    </row>
    <row r="223" spans="1:5">
      <c r="A223" s="90"/>
      <c r="B223" s="91" t="s">
        <v>455</v>
      </c>
      <c r="C223" s="94" t="s">
        <v>456</v>
      </c>
      <c r="D223" s="151"/>
      <c r="E223" s="151"/>
    </row>
    <row r="224" spans="1:5">
      <c r="A224" s="90"/>
      <c r="B224" s="91" t="s">
        <v>457</v>
      </c>
      <c r="C224" s="90" t="s">
        <v>153</v>
      </c>
      <c r="D224" s="151"/>
      <c r="E224" s="151"/>
    </row>
    <row r="225" spans="1:5">
      <c r="A225" s="90"/>
      <c r="B225" s="91" t="s">
        <v>264</v>
      </c>
      <c r="C225" s="90" t="s">
        <v>265</v>
      </c>
      <c r="D225" s="151"/>
      <c r="E225" s="151"/>
    </row>
    <row r="226" spans="1:5">
      <c r="A226" s="90"/>
      <c r="B226" s="91" t="s">
        <v>458</v>
      </c>
      <c r="C226" s="94" t="s">
        <v>459</v>
      </c>
      <c r="D226" s="151"/>
      <c r="E226" s="151"/>
    </row>
    <row r="227" spans="1:5">
      <c r="A227" s="90"/>
      <c r="B227" s="91" t="s">
        <v>460</v>
      </c>
      <c r="C227" s="94" t="s">
        <v>461</v>
      </c>
      <c r="D227" s="151"/>
      <c r="E227" s="151"/>
    </row>
    <row r="228" spans="1:5" ht="27">
      <c r="A228" s="90"/>
      <c r="B228" s="91" t="s">
        <v>278</v>
      </c>
      <c r="C228" s="90" t="s">
        <v>279</v>
      </c>
      <c r="D228" s="151"/>
      <c r="E228" s="151"/>
    </row>
    <row r="229" spans="1:5">
      <c r="A229" s="90"/>
      <c r="B229" s="91" t="s">
        <v>156</v>
      </c>
      <c r="C229" s="90" t="s">
        <v>157</v>
      </c>
      <c r="D229" s="151"/>
      <c r="E229" s="151"/>
    </row>
    <row r="230" spans="1:5">
      <c r="A230" s="90"/>
      <c r="B230" s="91" t="s">
        <v>286</v>
      </c>
      <c r="C230" s="90" t="s">
        <v>287</v>
      </c>
      <c r="D230" s="151"/>
      <c r="E230" s="151"/>
    </row>
    <row r="231" spans="1:5" ht="15.75" thickBot="1">
      <c r="A231" s="95"/>
      <c r="B231" s="93" t="s">
        <v>161</v>
      </c>
      <c r="C231" s="95" t="s">
        <v>162</v>
      </c>
      <c r="D231" s="151"/>
      <c r="E231" s="151"/>
    </row>
    <row r="232" spans="1:5">
      <c r="A232" s="167" t="s">
        <v>462</v>
      </c>
      <c r="B232" s="167"/>
      <c r="C232" s="99"/>
      <c r="D232" s="151"/>
      <c r="E232" s="151"/>
    </row>
    <row r="233" spans="1:5">
      <c r="A233" s="90"/>
      <c r="B233" s="91" t="s">
        <v>225</v>
      </c>
      <c r="C233" s="90" t="s">
        <v>226</v>
      </c>
      <c r="D233" s="151"/>
      <c r="E233" s="151"/>
    </row>
    <row r="234" spans="1:5">
      <c r="A234" s="90"/>
      <c r="B234" s="91" t="s">
        <v>463</v>
      </c>
      <c r="C234" s="94" t="s">
        <v>464</v>
      </c>
      <c r="D234" s="151"/>
      <c r="E234" s="151"/>
    </row>
    <row r="235" spans="1:5">
      <c r="A235" s="90"/>
      <c r="B235" s="91" t="s">
        <v>465</v>
      </c>
      <c r="C235" s="94" t="s">
        <v>466</v>
      </c>
      <c r="D235" s="151"/>
      <c r="E235" s="151"/>
    </row>
    <row r="236" spans="1:5">
      <c r="A236" s="90"/>
      <c r="B236" s="91" t="s">
        <v>467</v>
      </c>
      <c r="C236" s="94" t="s">
        <v>468</v>
      </c>
      <c r="D236" s="151"/>
      <c r="E236" s="151"/>
    </row>
    <row r="237" spans="1:5">
      <c r="A237" s="90"/>
      <c r="B237" s="91" t="s">
        <v>469</v>
      </c>
      <c r="C237" s="94" t="s">
        <v>470</v>
      </c>
      <c r="D237" s="151"/>
      <c r="E237" s="151"/>
    </row>
    <row r="238" spans="1:5">
      <c r="A238" s="90"/>
      <c r="B238" s="91" t="s">
        <v>471</v>
      </c>
      <c r="C238" s="94" t="s">
        <v>472</v>
      </c>
      <c r="D238" s="151"/>
      <c r="E238" s="151"/>
    </row>
    <row r="239" spans="1:5">
      <c r="A239" s="90"/>
      <c r="B239" s="91" t="s">
        <v>261</v>
      </c>
      <c r="C239" s="90" t="s">
        <v>153</v>
      </c>
      <c r="D239" s="151"/>
      <c r="E239" s="151"/>
    </row>
    <row r="240" spans="1:5">
      <c r="A240" s="90"/>
      <c r="B240" s="91" t="s">
        <v>264</v>
      </c>
      <c r="C240" s="90" t="s">
        <v>265</v>
      </c>
      <c r="D240" s="151"/>
      <c r="E240" s="151"/>
    </row>
    <row r="241" spans="1:5">
      <c r="A241" s="90"/>
      <c r="B241" s="91" t="s">
        <v>305</v>
      </c>
      <c r="C241" s="90" t="s">
        <v>306</v>
      </c>
      <c r="D241" s="151"/>
      <c r="E241" s="151"/>
    </row>
    <row r="242" spans="1:5" ht="27">
      <c r="A242" s="90"/>
      <c r="B242" s="91" t="s">
        <v>278</v>
      </c>
      <c r="C242" s="90" t="s">
        <v>279</v>
      </c>
      <c r="D242" s="151"/>
      <c r="E242" s="151"/>
    </row>
    <row r="243" spans="1:5">
      <c r="A243" s="90"/>
      <c r="B243" s="91" t="s">
        <v>156</v>
      </c>
      <c r="C243" s="90" t="s">
        <v>157</v>
      </c>
      <c r="D243" s="151"/>
      <c r="E243" s="151"/>
    </row>
    <row r="244" spans="1:5">
      <c r="A244" s="90"/>
      <c r="B244" s="91" t="s">
        <v>286</v>
      </c>
      <c r="C244" s="90" t="s">
        <v>287</v>
      </c>
      <c r="D244" s="151"/>
      <c r="E244" s="151"/>
    </row>
    <row r="245" spans="1:5" ht="15.75" thickBot="1">
      <c r="A245" s="95"/>
      <c r="B245" s="93" t="s">
        <v>161</v>
      </c>
      <c r="C245" s="95" t="s">
        <v>162</v>
      </c>
      <c r="D245" s="151"/>
      <c r="E245" s="151"/>
    </row>
    <row r="246" spans="1:5">
      <c r="A246" s="167" t="s">
        <v>473</v>
      </c>
      <c r="B246" s="167"/>
      <c r="C246" s="99"/>
      <c r="D246" s="151"/>
      <c r="E246" s="151"/>
    </row>
    <row r="247" spans="1:5">
      <c r="A247" s="90"/>
      <c r="B247" s="91" t="s">
        <v>225</v>
      </c>
      <c r="C247" s="90" t="s">
        <v>226</v>
      </c>
      <c r="D247" s="151"/>
      <c r="E247" s="151"/>
    </row>
    <row r="248" spans="1:5">
      <c r="A248" s="90"/>
      <c r="B248" s="91" t="s">
        <v>310</v>
      </c>
      <c r="C248" s="90" t="s">
        <v>311</v>
      </c>
      <c r="D248" s="151"/>
      <c r="E248" s="151"/>
    </row>
    <row r="249" spans="1:5">
      <c r="A249" s="90"/>
      <c r="B249" s="91" t="s">
        <v>312</v>
      </c>
      <c r="C249" s="90" t="s">
        <v>313</v>
      </c>
      <c r="D249" s="151"/>
      <c r="E249" s="151"/>
    </row>
    <row r="250" spans="1:5">
      <c r="A250" s="90"/>
      <c r="B250" s="91" t="s">
        <v>257</v>
      </c>
      <c r="C250" s="90" t="s">
        <v>258</v>
      </c>
      <c r="D250" s="151"/>
      <c r="E250" s="151"/>
    </row>
    <row r="251" spans="1:5">
      <c r="A251" s="90"/>
      <c r="B251" s="91" t="s">
        <v>474</v>
      </c>
      <c r="C251" s="94" t="s">
        <v>475</v>
      </c>
      <c r="D251" s="151"/>
      <c r="E251" s="151"/>
    </row>
    <row r="252" spans="1:5">
      <c r="A252" s="90"/>
      <c r="B252" s="91" t="s">
        <v>303</v>
      </c>
      <c r="C252" s="90" t="s">
        <v>304</v>
      </c>
      <c r="D252" s="151"/>
      <c r="E252" s="151"/>
    </row>
    <row r="253" spans="1:5">
      <c r="A253" s="90"/>
      <c r="B253" s="91" t="s">
        <v>264</v>
      </c>
      <c r="C253" s="90" t="s">
        <v>265</v>
      </c>
      <c r="D253" s="151"/>
      <c r="E253" s="151"/>
    </row>
    <row r="254" spans="1:5">
      <c r="A254" s="90"/>
      <c r="B254" s="91" t="s">
        <v>322</v>
      </c>
      <c r="C254" s="90" t="s">
        <v>323</v>
      </c>
      <c r="D254" s="151"/>
      <c r="E254" s="151"/>
    </row>
    <row r="255" spans="1:5">
      <c r="A255" s="90"/>
      <c r="B255" s="91" t="s">
        <v>476</v>
      </c>
      <c r="C255" s="94" t="s">
        <v>477</v>
      </c>
      <c r="D255" s="151"/>
      <c r="E255" s="151"/>
    </row>
    <row r="256" spans="1:5">
      <c r="A256" s="90"/>
      <c r="B256" s="91" t="s">
        <v>478</v>
      </c>
      <c r="C256" s="94" t="s">
        <v>479</v>
      </c>
      <c r="D256" s="151"/>
      <c r="E256" s="151"/>
    </row>
    <row r="257" spans="1:5">
      <c r="A257" s="90"/>
      <c r="B257" s="91" t="s">
        <v>326</v>
      </c>
      <c r="C257" s="90" t="s">
        <v>327</v>
      </c>
      <c r="D257" s="151"/>
      <c r="E257" s="151"/>
    </row>
    <row r="258" spans="1:5">
      <c r="A258" s="90"/>
      <c r="B258" s="91" t="s">
        <v>328</v>
      </c>
      <c r="C258" s="90" t="s">
        <v>329</v>
      </c>
      <c r="D258" s="151"/>
      <c r="E258" s="151"/>
    </row>
    <row r="259" spans="1:5">
      <c r="A259" s="90"/>
      <c r="B259" s="91" t="s">
        <v>480</v>
      </c>
      <c r="C259" s="94" t="s">
        <v>481</v>
      </c>
      <c r="D259" s="151"/>
      <c r="E259" s="151"/>
    </row>
    <row r="260" spans="1:5">
      <c r="A260" s="90"/>
      <c r="B260" s="91" t="s">
        <v>482</v>
      </c>
      <c r="C260" s="94" t="s">
        <v>483</v>
      </c>
      <c r="D260" s="151"/>
      <c r="E260" s="151"/>
    </row>
    <row r="261" spans="1:5">
      <c r="A261" s="90"/>
      <c r="B261" s="91" t="s">
        <v>484</v>
      </c>
      <c r="C261" s="94" t="s">
        <v>485</v>
      </c>
      <c r="D261" s="151"/>
      <c r="E261" s="151"/>
    </row>
    <row r="262" spans="1:5">
      <c r="A262" s="90"/>
      <c r="B262" s="91" t="s">
        <v>486</v>
      </c>
      <c r="C262" s="94" t="s">
        <v>487</v>
      </c>
      <c r="D262" s="151"/>
      <c r="E262" s="151"/>
    </row>
    <row r="263" spans="1:5">
      <c r="A263" s="90"/>
      <c r="B263" s="91" t="s">
        <v>488</v>
      </c>
      <c r="C263" s="94" t="s">
        <v>489</v>
      </c>
      <c r="D263" s="151"/>
      <c r="E263" s="151"/>
    </row>
    <row r="264" spans="1:5">
      <c r="A264" s="90"/>
      <c r="B264" s="91" t="s">
        <v>490</v>
      </c>
      <c r="C264" s="94" t="s">
        <v>491</v>
      </c>
      <c r="D264" s="151"/>
      <c r="E264" s="151"/>
    </row>
    <row r="265" spans="1:5">
      <c r="A265" s="90"/>
      <c r="B265" s="91" t="s">
        <v>305</v>
      </c>
      <c r="C265" s="90" t="s">
        <v>306</v>
      </c>
      <c r="D265" s="151"/>
      <c r="E265" s="151"/>
    </row>
    <row r="266" spans="1:5">
      <c r="A266" s="100"/>
      <c r="B266" s="91" t="s">
        <v>307</v>
      </c>
      <c r="C266" s="90" t="s">
        <v>308</v>
      </c>
      <c r="D266" s="151"/>
      <c r="E266" s="151"/>
    </row>
    <row r="267" spans="1:5" ht="27">
      <c r="A267" s="100"/>
      <c r="B267" s="91" t="s">
        <v>278</v>
      </c>
      <c r="C267" s="90" t="s">
        <v>279</v>
      </c>
      <c r="D267" s="151"/>
      <c r="E267" s="151"/>
    </row>
    <row r="268" spans="1:5">
      <c r="A268" s="100"/>
      <c r="B268" s="91" t="s">
        <v>332</v>
      </c>
      <c r="C268" s="90" t="s">
        <v>333</v>
      </c>
      <c r="D268" s="151"/>
      <c r="E268" s="151"/>
    </row>
    <row r="269" spans="1:5">
      <c r="A269" s="100"/>
      <c r="B269" s="91" t="s">
        <v>154</v>
      </c>
      <c r="C269" s="90" t="s">
        <v>155</v>
      </c>
      <c r="D269" s="151"/>
      <c r="E269" s="151"/>
    </row>
    <row r="270" spans="1:5">
      <c r="A270" s="100"/>
      <c r="B270" s="91" t="s">
        <v>280</v>
      </c>
      <c r="C270" s="90" t="s">
        <v>281</v>
      </c>
      <c r="D270" s="151"/>
      <c r="E270" s="151"/>
    </row>
    <row r="271" spans="1:5">
      <c r="A271" s="100"/>
      <c r="B271" s="91" t="s">
        <v>156</v>
      </c>
      <c r="C271" s="90" t="s">
        <v>157</v>
      </c>
      <c r="D271" s="151"/>
      <c r="E271" s="151"/>
    </row>
    <row r="272" spans="1:5">
      <c r="A272" s="90"/>
      <c r="B272" s="91" t="s">
        <v>282</v>
      </c>
      <c r="C272" s="90" t="s">
        <v>283</v>
      </c>
      <c r="D272" s="151"/>
      <c r="E272" s="151"/>
    </row>
    <row r="273" spans="1:5">
      <c r="A273" s="90"/>
      <c r="B273" s="91" t="s">
        <v>284</v>
      </c>
      <c r="C273" s="90" t="s">
        <v>285</v>
      </c>
      <c r="D273" s="151"/>
      <c r="E273" s="151"/>
    </row>
    <row r="274" spans="1:5">
      <c r="A274" s="100"/>
      <c r="B274" s="91" t="s">
        <v>286</v>
      </c>
      <c r="C274" s="90" t="s">
        <v>287</v>
      </c>
      <c r="D274" s="151"/>
      <c r="E274" s="151"/>
    </row>
    <row r="275" spans="1:5">
      <c r="A275" s="100"/>
      <c r="B275" s="91" t="s">
        <v>161</v>
      </c>
      <c r="C275" s="90" t="s">
        <v>162</v>
      </c>
      <c r="D275" s="151"/>
      <c r="E275" s="151"/>
    </row>
    <row r="276" spans="1:5" ht="15.75" thickBot="1">
      <c r="A276" s="166" t="s">
        <v>5</v>
      </c>
      <c r="B276" s="166"/>
      <c r="C276" s="101"/>
      <c r="D276" s="151"/>
      <c r="E276" s="151"/>
    </row>
    <row r="277" spans="1:5">
      <c r="A277" s="165" t="s">
        <v>492</v>
      </c>
      <c r="B277" s="165"/>
      <c r="C277" s="102"/>
      <c r="D277" s="151"/>
      <c r="E277" s="151"/>
    </row>
    <row r="278" spans="1:5">
      <c r="A278" s="90"/>
      <c r="B278" s="91" t="s">
        <v>493</v>
      </c>
      <c r="C278" s="94" t="s">
        <v>494</v>
      </c>
      <c r="D278" s="151"/>
      <c r="E278" s="151"/>
    </row>
    <row r="279" spans="1:5">
      <c r="A279" s="90"/>
      <c r="B279" s="91" t="s">
        <v>495</v>
      </c>
      <c r="C279" s="94" t="s">
        <v>496</v>
      </c>
      <c r="D279" s="151"/>
      <c r="E279" s="151"/>
    </row>
    <row r="280" spans="1:5">
      <c r="A280" s="90"/>
      <c r="B280" s="91" t="s">
        <v>221</v>
      </c>
      <c r="C280" s="90" t="s">
        <v>222</v>
      </c>
      <c r="D280" s="151"/>
      <c r="E280" s="151"/>
    </row>
    <row r="281" spans="1:5" ht="15.75" thickBot="1">
      <c r="A281" s="100"/>
      <c r="B281" s="93" t="s">
        <v>161</v>
      </c>
      <c r="C281" s="90" t="s">
        <v>162</v>
      </c>
      <c r="D281" s="151"/>
      <c r="E281" s="151"/>
    </row>
    <row r="282" spans="1:5">
      <c r="A282" s="165" t="s">
        <v>497</v>
      </c>
      <c r="B282" s="165"/>
      <c r="C282" s="103"/>
      <c r="D282" s="151"/>
      <c r="E282" s="151"/>
    </row>
    <row r="283" spans="1:5">
      <c r="A283" s="90"/>
      <c r="B283" s="91" t="s">
        <v>498</v>
      </c>
      <c r="C283" s="94" t="s">
        <v>499</v>
      </c>
      <c r="D283" s="151"/>
      <c r="E283" s="151"/>
    </row>
    <row r="284" spans="1:5">
      <c r="A284" s="90"/>
      <c r="B284" s="91" t="s">
        <v>288</v>
      </c>
      <c r="C284" s="90" t="s">
        <v>289</v>
      </c>
      <c r="D284" s="151"/>
      <c r="E284" s="151"/>
    </row>
    <row r="285" spans="1:5">
      <c r="A285" s="90"/>
      <c r="B285" s="91" t="s">
        <v>500</v>
      </c>
      <c r="C285" s="94" t="s">
        <v>501</v>
      </c>
      <c r="D285" s="151"/>
      <c r="E285" s="151"/>
    </row>
    <row r="286" spans="1:5">
      <c r="A286" s="90"/>
      <c r="B286" s="91" t="s">
        <v>502</v>
      </c>
      <c r="C286" s="94" t="s">
        <v>503</v>
      </c>
      <c r="D286" s="151"/>
      <c r="E286" s="151"/>
    </row>
    <row r="287" spans="1:5">
      <c r="A287" s="90"/>
      <c r="B287" s="91" t="s">
        <v>504</v>
      </c>
      <c r="C287" s="94" t="s">
        <v>505</v>
      </c>
      <c r="D287" s="151"/>
      <c r="E287" s="151"/>
    </row>
    <row r="288" spans="1:5">
      <c r="A288" s="100"/>
      <c r="B288" s="91" t="s">
        <v>506</v>
      </c>
      <c r="C288" s="90" t="s">
        <v>507</v>
      </c>
      <c r="D288" s="151"/>
      <c r="E288" s="151"/>
    </row>
    <row r="289" spans="1:5">
      <c r="A289" s="90"/>
      <c r="B289" s="91" t="s">
        <v>508</v>
      </c>
      <c r="C289" s="94" t="s">
        <v>509</v>
      </c>
      <c r="D289" s="151"/>
      <c r="E289" s="151"/>
    </row>
    <row r="290" spans="1:5" ht="15.75" thickBot="1">
      <c r="A290" s="100"/>
      <c r="B290" s="93" t="s">
        <v>161</v>
      </c>
      <c r="C290" s="90" t="s">
        <v>162</v>
      </c>
      <c r="D290" s="151"/>
      <c r="E290" s="151"/>
    </row>
    <row r="291" spans="1:5">
      <c r="A291" s="165" t="s">
        <v>510</v>
      </c>
      <c r="B291" s="165"/>
      <c r="C291" s="103"/>
      <c r="D291" s="151"/>
      <c r="E291" s="151"/>
    </row>
    <row r="292" spans="1:5">
      <c r="A292" s="100"/>
      <c r="B292" s="91" t="s">
        <v>161</v>
      </c>
      <c r="C292" s="90" t="s">
        <v>162</v>
      </c>
      <c r="D292" s="151"/>
      <c r="E292" s="151"/>
    </row>
    <row r="293" spans="1:5">
      <c r="A293" s="90"/>
      <c r="B293" s="91" t="s">
        <v>511</v>
      </c>
      <c r="C293" s="90" t="s">
        <v>512</v>
      </c>
      <c r="D293" s="151"/>
      <c r="E293" s="151"/>
    </row>
    <row r="294" spans="1:5">
      <c r="A294" s="90"/>
      <c r="B294" s="91" t="s">
        <v>513</v>
      </c>
      <c r="C294" s="94" t="s">
        <v>514</v>
      </c>
      <c r="D294" s="151"/>
      <c r="E294" s="151"/>
    </row>
    <row r="295" spans="1:5" ht="15.75" thickBot="1">
      <c r="A295" s="95"/>
      <c r="B295" s="93" t="s">
        <v>515</v>
      </c>
      <c r="C295" s="104" t="s">
        <v>516</v>
      </c>
      <c r="D295" s="151"/>
      <c r="E295" s="151"/>
    </row>
    <row r="296" spans="1:5">
      <c r="A296" s="165" t="s">
        <v>517</v>
      </c>
      <c r="B296" s="165"/>
      <c r="C296" s="102"/>
      <c r="D296" s="151"/>
      <c r="E296" s="151"/>
    </row>
    <row r="297" spans="1:5">
      <c r="A297" s="90"/>
      <c r="B297" s="91" t="s">
        <v>161</v>
      </c>
      <c r="C297" s="90" t="s">
        <v>162</v>
      </c>
      <c r="D297" s="151"/>
      <c r="E297" s="151"/>
    </row>
    <row r="298" spans="1:5">
      <c r="A298" s="90"/>
      <c r="B298" s="91" t="s">
        <v>518</v>
      </c>
      <c r="C298" s="90" t="s">
        <v>519</v>
      </c>
      <c r="D298" s="151"/>
      <c r="E298" s="151"/>
    </row>
    <row r="299" spans="1:5" ht="15.75" thickBot="1">
      <c r="A299" s="90"/>
      <c r="B299" s="91" t="s">
        <v>520</v>
      </c>
      <c r="C299" s="94" t="s">
        <v>521</v>
      </c>
      <c r="D299" s="151"/>
      <c r="E299" s="151"/>
    </row>
    <row r="300" spans="1:5" ht="16.5" thickTop="1" thickBot="1">
      <c r="A300" s="164" t="s">
        <v>522</v>
      </c>
      <c r="B300" s="164"/>
      <c r="C300" s="105"/>
      <c r="D300" s="151"/>
      <c r="E300" s="151"/>
    </row>
    <row r="301" spans="1:5">
      <c r="A301" s="163" t="s">
        <v>523</v>
      </c>
      <c r="B301" s="163"/>
      <c r="C301" s="106"/>
      <c r="D301" s="151"/>
      <c r="E301" s="151"/>
    </row>
    <row r="302" spans="1:5" ht="15.75" thickBot="1">
      <c r="A302" s="90"/>
      <c r="B302" s="91" t="s">
        <v>524</v>
      </c>
      <c r="C302" s="90" t="s">
        <v>525</v>
      </c>
      <c r="D302" s="151"/>
      <c r="E302" s="151"/>
    </row>
    <row r="303" spans="1:5">
      <c r="A303" s="163" t="s">
        <v>526</v>
      </c>
      <c r="B303" s="163"/>
      <c r="C303" s="107"/>
      <c r="D303" s="151"/>
      <c r="E303" s="151"/>
    </row>
    <row r="304" spans="1:5" ht="15.75" thickBot="1">
      <c r="A304" s="90"/>
      <c r="B304" s="91" t="s">
        <v>276</v>
      </c>
      <c r="C304" s="90" t="s">
        <v>277</v>
      </c>
      <c r="D304" s="151"/>
      <c r="E304" s="151"/>
    </row>
    <row r="305" spans="1:5">
      <c r="A305" s="163" t="s">
        <v>527</v>
      </c>
      <c r="B305" s="163"/>
      <c r="C305" s="107"/>
      <c r="D305" s="151"/>
      <c r="E305" s="151"/>
    </row>
    <row r="306" spans="1:5" ht="15.75" thickBot="1">
      <c r="A306" s="90"/>
      <c r="B306" s="91" t="s">
        <v>276</v>
      </c>
      <c r="C306" s="90" t="s">
        <v>277</v>
      </c>
      <c r="D306" s="151"/>
      <c r="E306" s="151"/>
    </row>
    <row r="307" spans="1:5">
      <c r="A307" s="163" t="s">
        <v>528</v>
      </c>
      <c r="B307" s="163"/>
      <c r="C307" s="107"/>
      <c r="D307" s="151"/>
      <c r="E307" s="151"/>
    </row>
    <row r="308" spans="1:5">
      <c r="A308" s="90"/>
      <c r="B308" s="91" t="s">
        <v>529</v>
      </c>
      <c r="C308" s="94" t="s">
        <v>530</v>
      </c>
      <c r="D308" s="151"/>
      <c r="E308" s="151"/>
    </row>
    <row r="309" spans="1:5">
      <c r="A309" s="90"/>
      <c r="B309" s="91" t="s">
        <v>303</v>
      </c>
      <c r="C309" s="90" t="s">
        <v>304</v>
      </c>
      <c r="D309" s="151"/>
      <c r="E309" s="151"/>
    </row>
    <row r="310" spans="1:5">
      <c r="A310" s="90"/>
      <c r="B310" s="91" t="s">
        <v>531</v>
      </c>
      <c r="C310" s="94" t="s">
        <v>532</v>
      </c>
      <c r="D310" s="151"/>
      <c r="E310" s="151"/>
    </row>
    <row r="311" spans="1:5">
      <c r="A311" s="90"/>
      <c r="B311" s="91" t="s">
        <v>305</v>
      </c>
      <c r="C311" s="90" t="s">
        <v>306</v>
      </c>
      <c r="D311" s="151"/>
      <c r="E311" s="151"/>
    </row>
    <row r="312" spans="1:5">
      <c r="A312" s="90"/>
      <c r="B312" s="91" t="s">
        <v>533</v>
      </c>
      <c r="C312" s="94" t="s">
        <v>534</v>
      </c>
      <c r="D312" s="151"/>
      <c r="E312" s="151"/>
    </row>
    <row r="313" spans="1:5">
      <c r="A313" s="90"/>
      <c r="B313" s="91" t="s">
        <v>535</v>
      </c>
      <c r="C313" s="94" t="s">
        <v>536</v>
      </c>
      <c r="D313" s="151"/>
      <c r="E313" s="151"/>
    </row>
    <row r="314" spans="1:5">
      <c r="A314" s="90"/>
      <c r="B314" s="91" t="s">
        <v>332</v>
      </c>
      <c r="C314" s="90" t="s">
        <v>333</v>
      </c>
      <c r="D314" s="151"/>
      <c r="E314" s="151"/>
    </row>
    <row r="315" spans="1:5">
      <c r="A315" s="90"/>
      <c r="B315" s="91" t="s">
        <v>280</v>
      </c>
      <c r="C315" s="90" t="s">
        <v>281</v>
      </c>
      <c r="D315" s="151"/>
      <c r="E315" s="151"/>
    </row>
    <row r="316" spans="1:5">
      <c r="A316" s="90"/>
      <c r="B316" s="91" t="s">
        <v>537</v>
      </c>
      <c r="C316" s="90" t="s">
        <v>283</v>
      </c>
      <c r="D316" s="151"/>
      <c r="E316" s="151"/>
    </row>
    <row r="317" spans="1:5" ht="15.75" thickBot="1">
      <c r="A317" s="90"/>
      <c r="B317" s="91" t="s">
        <v>284</v>
      </c>
      <c r="C317" s="90" t="s">
        <v>285</v>
      </c>
      <c r="D317" s="151"/>
      <c r="E317" s="151"/>
    </row>
    <row r="318" spans="1:5">
      <c r="A318" s="163" t="s">
        <v>538</v>
      </c>
      <c r="B318" s="163"/>
      <c r="C318" s="107"/>
      <c r="D318" s="151"/>
      <c r="E318" s="151"/>
    </row>
    <row r="319" spans="1:5" ht="15.75" thickBot="1">
      <c r="A319" s="90"/>
      <c r="B319" s="91" t="s">
        <v>539</v>
      </c>
      <c r="C319" s="90" t="s">
        <v>540</v>
      </c>
      <c r="D319" s="151"/>
      <c r="E319" s="151"/>
    </row>
    <row r="320" spans="1:5">
      <c r="A320" s="163" t="s">
        <v>541</v>
      </c>
      <c r="B320" s="163"/>
      <c r="C320" s="107"/>
      <c r="D320" s="151"/>
      <c r="E320" s="151"/>
    </row>
    <row r="321" spans="1:5">
      <c r="A321" s="90"/>
      <c r="B321" s="91" t="s">
        <v>542</v>
      </c>
      <c r="C321" s="90" t="s">
        <v>289</v>
      </c>
      <c r="D321" s="151"/>
      <c r="E321" s="151"/>
    </row>
    <row r="322" spans="1:5">
      <c r="A322" s="90"/>
      <c r="B322" s="91" t="s">
        <v>543</v>
      </c>
      <c r="C322" s="94" t="s">
        <v>544</v>
      </c>
      <c r="D322" s="151"/>
      <c r="E322" s="151"/>
    </row>
    <row r="323" spans="1:5">
      <c r="A323" s="90"/>
      <c r="B323" s="91" t="s">
        <v>545</v>
      </c>
      <c r="C323" s="94" t="s">
        <v>546</v>
      </c>
      <c r="D323" s="151"/>
      <c r="E323" s="151"/>
    </row>
    <row r="324" spans="1:5">
      <c r="A324" s="90"/>
      <c r="B324" s="91" t="s">
        <v>518</v>
      </c>
      <c r="C324" s="90" t="s">
        <v>519</v>
      </c>
      <c r="D324" s="151"/>
      <c r="E324" s="151"/>
    </row>
    <row r="325" spans="1:5" ht="15.75" thickBot="1">
      <c r="A325" s="90"/>
      <c r="B325" s="91" t="s">
        <v>511</v>
      </c>
      <c r="C325" s="90" t="s">
        <v>512</v>
      </c>
      <c r="D325" s="151"/>
      <c r="E325" s="151"/>
    </row>
    <row r="326" spans="1:5">
      <c r="A326" s="163" t="s">
        <v>547</v>
      </c>
      <c r="B326" s="163"/>
      <c r="C326" s="107"/>
      <c r="D326" s="151"/>
      <c r="E326" s="151"/>
    </row>
    <row r="327" spans="1:5">
      <c r="A327" s="108"/>
      <c r="B327" s="91" t="s">
        <v>548</v>
      </c>
      <c r="C327" s="90" t="s">
        <v>549</v>
      </c>
      <c r="D327" s="151"/>
      <c r="E327" s="151"/>
    </row>
    <row r="328" spans="1:5" ht="15.75" thickBot="1">
      <c r="A328" s="90"/>
      <c r="B328" s="91" t="s">
        <v>550</v>
      </c>
      <c r="C328" s="94" t="s">
        <v>551</v>
      </c>
      <c r="D328" s="151"/>
      <c r="E328" s="151"/>
    </row>
    <row r="329" spans="1:5" ht="14.45" customHeight="1">
      <c r="A329" s="163" t="s">
        <v>552</v>
      </c>
      <c r="B329" s="163"/>
      <c r="C329" s="107"/>
      <c r="D329" s="151"/>
      <c r="E329" s="151"/>
    </row>
    <row r="330" spans="1:5" ht="15.75" thickBot="1">
      <c r="A330" s="90"/>
      <c r="B330" s="91" t="s">
        <v>553</v>
      </c>
      <c r="C330" s="109" t="s">
        <v>554</v>
      </c>
      <c r="D330" s="151"/>
      <c r="E330" s="151"/>
    </row>
    <row r="331" spans="1:5">
      <c r="A331" s="163" t="s">
        <v>555</v>
      </c>
      <c r="B331" s="163"/>
      <c r="C331" s="110"/>
      <c r="D331" s="84"/>
      <c r="E331" s="84"/>
    </row>
    <row r="332" spans="1:5" ht="15.75" thickBot="1">
      <c r="A332" s="90"/>
      <c r="B332" s="91" t="s">
        <v>276</v>
      </c>
      <c r="C332" s="90" t="s">
        <v>277</v>
      </c>
      <c r="D332" s="151"/>
      <c r="E332" s="151"/>
    </row>
    <row r="333" spans="1:5">
      <c r="A333" s="163" t="s">
        <v>556</v>
      </c>
      <c r="B333" s="163"/>
      <c r="C333" s="107"/>
      <c r="D333" s="84"/>
      <c r="E333" s="84"/>
    </row>
    <row r="334" spans="1:5">
      <c r="A334" s="90"/>
      <c r="B334" s="91" t="s">
        <v>276</v>
      </c>
      <c r="C334" s="90" t="s">
        <v>277</v>
      </c>
      <c r="D334" s="84"/>
      <c r="E334" s="84"/>
    </row>
    <row r="335" spans="1:5" ht="27.75" thickBot="1">
      <c r="A335" s="90"/>
      <c r="B335" s="91" t="s">
        <v>278</v>
      </c>
      <c r="C335" s="90" t="s">
        <v>279</v>
      </c>
      <c r="D335" s="151"/>
      <c r="E335" s="151"/>
    </row>
    <row r="336" spans="1:5">
      <c r="A336" s="163" t="s">
        <v>557</v>
      </c>
      <c r="B336" s="163"/>
      <c r="C336" s="107"/>
      <c r="D336" s="84"/>
      <c r="E336" s="84"/>
    </row>
    <row r="337" spans="1:5">
      <c r="A337" s="90"/>
      <c r="B337" s="91" t="s">
        <v>558</v>
      </c>
      <c r="C337" s="94" t="s">
        <v>559</v>
      </c>
      <c r="D337" s="151"/>
      <c r="E337" s="151"/>
    </row>
    <row r="338" spans="1:5">
      <c r="A338" s="90"/>
      <c r="B338" s="91" t="s">
        <v>303</v>
      </c>
      <c r="C338" s="90" t="s">
        <v>304</v>
      </c>
      <c r="D338" s="151"/>
      <c r="E338" s="151"/>
    </row>
    <row r="339" spans="1:5">
      <c r="A339" s="90"/>
      <c r="B339" s="91" t="s">
        <v>264</v>
      </c>
      <c r="C339" s="90" t="s">
        <v>265</v>
      </c>
      <c r="D339" s="151"/>
      <c r="E339" s="151"/>
    </row>
    <row r="340" spans="1:5">
      <c r="A340" s="90"/>
      <c r="B340" s="91" t="s">
        <v>560</v>
      </c>
      <c r="C340" s="94" t="s">
        <v>561</v>
      </c>
      <c r="D340" s="151"/>
      <c r="E340" s="151"/>
    </row>
    <row r="341" spans="1:5">
      <c r="A341" s="90"/>
      <c r="B341" s="91" t="s">
        <v>305</v>
      </c>
      <c r="C341" s="90" t="s">
        <v>306</v>
      </c>
      <c r="D341" s="151"/>
      <c r="E341" s="151"/>
    </row>
    <row r="342" spans="1:5">
      <c r="A342" s="90"/>
      <c r="B342" s="91" t="s">
        <v>562</v>
      </c>
      <c r="C342" s="94" t="s">
        <v>563</v>
      </c>
      <c r="D342" s="151"/>
      <c r="E342" s="151"/>
    </row>
    <row r="343" spans="1:5">
      <c r="A343" s="90"/>
      <c r="B343" s="91" t="s">
        <v>564</v>
      </c>
      <c r="C343" s="94" t="s">
        <v>565</v>
      </c>
      <c r="D343" s="151"/>
      <c r="E343" s="151"/>
    </row>
    <row r="344" spans="1:5">
      <c r="A344" s="90"/>
      <c r="B344" s="91" t="s">
        <v>332</v>
      </c>
      <c r="C344" s="90" t="s">
        <v>333</v>
      </c>
      <c r="D344" s="151"/>
      <c r="E344" s="151"/>
    </row>
    <row r="345" spans="1:5">
      <c r="A345" s="90"/>
      <c r="B345" s="91" t="s">
        <v>154</v>
      </c>
      <c r="C345" s="90" t="s">
        <v>155</v>
      </c>
      <c r="D345" s="151"/>
      <c r="E345" s="151"/>
    </row>
    <row r="346" spans="1:5">
      <c r="A346" s="90"/>
      <c r="B346" s="91" t="s">
        <v>280</v>
      </c>
      <c r="C346" s="90" t="s">
        <v>281</v>
      </c>
      <c r="D346" s="151"/>
      <c r="E346" s="151"/>
    </row>
    <row r="347" spans="1:5" ht="15.75" thickBot="1">
      <c r="A347" s="90"/>
      <c r="B347" s="91" t="s">
        <v>282</v>
      </c>
      <c r="C347" s="90" t="s">
        <v>283</v>
      </c>
      <c r="D347" s="151"/>
      <c r="E347" s="151"/>
    </row>
    <row r="348" spans="1:5" ht="14.45" customHeight="1">
      <c r="A348" s="163" t="s">
        <v>566</v>
      </c>
      <c r="B348" s="163"/>
      <c r="C348" s="163"/>
      <c r="D348" s="84"/>
      <c r="E348" s="84"/>
    </row>
    <row r="349" spans="1:5" ht="14.45" customHeight="1">
      <c r="A349" s="91"/>
      <c r="B349" s="91" t="s">
        <v>567</v>
      </c>
      <c r="C349" s="94" t="s">
        <v>568</v>
      </c>
      <c r="D349" s="84"/>
      <c r="E349" s="84"/>
    </row>
    <row r="350" spans="1:5">
      <c r="A350" s="90"/>
      <c r="B350" s="91" t="s">
        <v>156</v>
      </c>
      <c r="C350" s="90" t="s">
        <v>157</v>
      </c>
      <c r="D350" s="151"/>
      <c r="E350" s="151"/>
    </row>
    <row r="351" spans="1:5">
      <c r="A351" s="108"/>
      <c r="B351" s="91" t="s">
        <v>548</v>
      </c>
      <c r="C351" s="90" t="s">
        <v>549</v>
      </c>
      <c r="D351" s="151"/>
      <c r="E351" s="151"/>
    </row>
    <row r="352" spans="1:5">
      <c r="A352" s="90"/>
      <c r="B352" s="91" t="s">
        <v>569</v>
      </c>
      <c r="C352" s="94" t="s">
        <v>570</v>
      </c>
      <c r="D352" s="151"/>
      <c r="E352" s="151"/>
    </row>
    <row r="353" spans="1:5" ht="15.75" thickBot="1">
      <c r="A353" s="96"/>
      <c r="B353" s="97" t="s">
        <v>571</v>
      </c>
      <c r="C353" s="111" t="s">
        <v>572</v>
      </c>
      <c r="D353" s="151"/>
      <c r="E353" s="151"/>
    </row>
    <row r="354" spans="1:5" ht="16.5" thickTop="1" thickBot="1">
      <c r="A354" s="162" t="s">
        <v>573</v>
      </c>
      <c r="B354" s="162"/>
      <c r="C354" s="112"/>
      <c r="D354" s="151"/>
      <c r="E354" s="151"/>
    </row>
    <row r="355" spans="1:5">
      <c r="A355" s="161" t="s">
        <v>574</v>
      </c>
      <c r="B355" s="161"/>
      <c r="C355" s="113"/>
      <c r="D355" s="151"/>
      <c r="E355" s="151"/>
    </row>
    <row r="356" spans="1:5">
      <c r="A356" s="100"/>
      <c r="B356" s="91" t="s">
        <v>575</v>
      </c>
      <c r="C356" s="90">
        <v>100401</v>
      </c>
      <c r="D356" s="151"/>
      <c r="E356" s="151"/>
    </row>
    <row r="357" spans="1:5">
      <c r="A357" s="100"/>
      <c r="B357" s="91" t="s">
        <v>576</v>
      </c>
      <c r="C357" s="90">
        <v>100402</v>
      </c>
      <c r="D357" s="151"/>
      <c r="E357" s="151"/>
    </row>
    <row r="358" spans="1:5">
      <c r="A358" s="100"/>
      <c r="B358" s="91" t="s">
        <v>577</v>
      </c>
      <c r="C358" s="90" t="s">
        <v>578</v>
      </c>
      <c r="D358" s="151"/>
      <c r="E358" s="151"/>
    </row>
    <row r="359" spans="1:5" ht="15.75" thickBot="1">
      <c r="A359" s="100"/>
      <c r="B359" s="93" t="s">
        <v>579</v>
      </c>
      <c r="C359" s="90" t="s">
        <v>580</v>
      </c>
      <c r="D359" s="151"/>
      <c r="E359" s="151"/>
    </row>
    <row r="360" spans="1:5">
      <c r="A360" s="161" t="s">
        <v>581</v>
      </c>
      <c r="B360" s="161"/>
      <c r="C360" s="114"/>
      <c r="D360" s="151"/>
      <c r="E360" s="151"/>
    </row>
    <row r="361" spans="1:5">
      <c r="A361" s="100"/>
      <c r="B361" s="91" t="s">
        <v>582</v>
      </c>
      <c r="C361" s="90">
        <v>100404</v>
      </c>
      <c r="D361" s="151"/>
      <c r="E361" s="151"/>
    </row>
    <row r="362" spans="1:5">
      <c r="A362" s="100"/>
      <c r="B362" s="91" t="s">
        <v>583</v>
      </c>
      <c r="C362" s="90">
        <v>100412</v>
      </c>
      <c r="D362" s="151"/>
      <c r="E362" s="151"/>
    </row>
    <row r="363" spans="1:5">
      <c r="A363" s="100"/>
      <c r="B363" s="91" t="s">
        <v>584</v>
      </c>
      <c r="C363" s="90" t="s">
        <v>585</v>
      </c>
      <c r="D363" s="151"/>
      <c r="E363" s="151"/>
    </row>
    <row r="364" spans="1:5" ht="15.75" thickBot="1">
      <c r="A364" s="100"/>
      <c r="B364" s="93" t="s">
        <v>586</v>
      </c>
      <c r="C364" s="90" t="s">
        <v>587</v>
      </c>
      <c r="D364" s="151"/>
      <c r="E364" s="151"/>
    </row>
    <row r="365" spans="1:5">
      <c r="A365" s="161" t="s">
        <v>588</v>
      </c>
      <c r="B365" s="161"/>
      <c r="C365" s="114"/>
      <c r="D365" s="151"/>
      <c r="E365" s="151"/>
    </row>
    <row r="366" spans="1:5">
      <c r="A366" s="100"/>
      <c r="B366" s="91" t="s">
        <v>589</v>
      </c>
      <c r="C366" s="90">
        <v>100408</v>
      </c>
      <c r="D366" s="151"/>
      <c r="E366" s="151"/>
    </row>
    <row r="367" spans="1:5">
      <c r="A367" s="100"/>
      <c r="B367" s="91" t="s">
        <v>590</v>
      </c>
      <c r="C367" s="90">
        <v>100409</v>
      </c>
      <c r="D367" s="151"/>
      <c r="E367" s="151"/>
    </row>
    <row r="368" spans="1:5">
      <c r="A368" s="100"/>
      <c r="B368" s="91" t="s">
        <v>591</v>
      </c>
      <c r="C368" s="90">
        <v>100410</v>
      </c>
      <c r="D368" s="151"/>
      <c r="E368" s="151"/>
    </row>
    <row r="369" spans="1:5">
      <c r="A369" s="100"/>
      <c r="B369" s="91" t="s">
        <v>592</v>
      </c>
      <c r="C369" s="90" t="s">
        <v>593</v>
      </c>
      <c r="D369" s="151"/>
      <c r="E369" s="151"/>
    </row>
    <row r="370" spans="1:5">
      <c r="A370" s="100"/>
      <c r="B370" s="91" t="s">
        <v>594</v>
      </c>
      <c r="C370" s="90" t="s">
        <v>595</v>
      </c>
      <c r="D370" s="151"/>
      <c r="E370" s="151"/>
    </row>
    <row r="371" spans="1:5" ht="15.75" thickBot="1">
      <c r="A371" s="100"/>
      <c r="B371" s="93" t="s">
        <v>596</v>
      </c>
      <c r="C371" s="90" t="s">
        <v>597</v>
      </c>
      <c r="D371" s="151"/>
      <c r="E371" s="151"/>
    </row>
    <row r="372" spans="1:5" ht="14.45" customHeight="1">
      <c r="A372" s="161" t="s">
        <v>598</v>
      </c>
      <c r="B372" s="161"/>
      <c r="C372" s="114"/>
      <c r="D372" s="151"/>
      <c r="E372" s="151"/>
    </row>
    <row r="373" spans="1:5">
      <c r="A373" s="100"/>
      <c r="B373" s="91" t="s">
        <v>276</v>
      </c>
      <c r="C373" s="90" t="s">
        <v>277</v>
      </c>
      <c r="D373" s="151"/>
      <c r="E373" s="151"/>
    </row>
    <row r="374" spans="1:5">
      <c r="A374" s="100"/>
      <c r="B374" s="91" t="s">
        <v>599</v>
      </c>
      <c r="C374" s="90">
        <v>100403</v>
      </c>
      <c r="D374" s="151"/>
      <c r="E374" s="151"/>
    </row>
    <row r="375" spans="1:5">
      <c r="A375" s="100"/>
      <c r="B375" s="91" t="s">
        <v>600</v>
      </c>
      <c r="C375" s="90">
        <v>100405</v>
      </c>
      <c r="D375" s="151"/>
      <c r="E375" s="151"/>
    </row>
    <row r="376" spans="1:5">
      <c r="A376" s="100"/>
      <c r="B376" s="91" t="s">
        <v>601</v>
      </c>
      <c r="C376" s="90">
        <v>100406</v>
      </c>
      <c r="D376" s="151"/>
      <c r="E376" s="151"/>
    </row>
    <row r="377" spans="1:5">
      <c r="A377" s="100"/>
      <c r="B377" s="91" t="s">
        <v>602</v>
      </c>
      <c r="C377" s="90">
        <v>100407</v>
      </c>
      <c r="D377" s="151"/>
      <c r="E377" s="151"/>
    </row>
    <row r="378" spans="1:5">
      <c r="A378" s="100"/>
      <c r="B378" s="91" t="s">
        <v>603</v>
      </c>
      <c r="C378" s="90">
        <v>100413</v>
      </c>
      <c r="D378" s="151"/>
      <c r="E378" s="151"/>
    </row>
    <row r="379" spans="1:5">
      <c r="A379" s="100"/>
      <c r="B379" s="91" t="s">
        <v>604</v>
      </c>
      <c r="C379" s="90">
        <v>100414</v>
      </c>
      <c r="D379" s="151"/>
      <c r="E379" s="151"/>
    </row>
    <row r="380" spans="1:5">
      <c r="A380" s="100"/>
      <c r="B380" s="91" t="s">
        <v>605</v>
      </c>
      <c r="C380" s="90">
        <v>100415</v>
      </c>
      <c r="D380" s="151"/>
      <c r="E380" s="151"/>
    </row>
    <row r="381" spans="1:5">
      <c r="A381" s="100"/>
      <c r="B381" s="91" t="s">
        <v>606</v>
      </c>
      <c r="C381" s="90" t="s">
        <v>607</v>
      </c>
      <c r="D381" s="151"/>
      <c r="E381" s="151"/>
    </row>
    <row r="382" spans="1:5">
      <c r="A382" s="100"/>
      <c r="B382" s="91" t="s">
        <v>608</v>
      </c>
      <c r="C382" s="90" t="s">
        <v>609</v>
      </c>
      <c r="D382" s="151"/>
      <c r="E382" s="151"/>
    </row>
    <row r="383" spans="1:5">
      <c r="A383" s="100"/>
      <c r="B383" s="91" t="s">
        <v>610</v>
      </c>
      <c r="C383" s="90" t="s">
        <v>611</v>
      </c>
      <c r="D383" s="151"/>
      <c r="E383" s="151"/>
    </row>
    <row r="384" spans="1:5">
      <c r="A384" s="100"/>
      <c r="B384" s="91" t="s">
        <v>612</v>
      </c>
      <c r="C384" s="90" t="s">
        <v>613</v>
      </c>
      <c r="D384" s="151"/>
      <c r="E384" s="151"/>
    </row>
    <row r="385" spans="1:5">
      <c r="A385" s="100"/>
      <c r="B385" s="91" t="s">
        <v>614</v>
      </c>
      <c r="C385" s="90" t="s">
        <v>615</v>
      </c>
      <c r="D385" s="151"/>
      <c r="E385" s="151"/>
    </row>
    <row r="386" spans="1:5">
      <c r="A386" s="100"/>
      <c r="B386" s="91" t="s">
        <v>616</v>
      </c>
      <c r="C386" s="90" t="s">
        <v>617</v>
      </c>
      <c r="D386" s="151"/>
      <c r="E386" s="151"/>
    </row>
    <row r="387" spans="1:5">
      <c r="A387" s="100"/>
      <c r="B387" s="91" t="s">
        <v>618</v>
      </c>
      <c r="C387" s="90" t="s">
        <v>619</v>
      </c>
      <c r="D387" s="151"/>
      <c r="E387" s="151"/>
    </row>
    <row r="388" spans="1:5">
      <c r="A388" s="100"/>
      <c r="B388" s="91" t="s">
        <v>620</v>
      </c>
      <c r="C388" s="90" t="s">
        <v>621</v>
      </c>
      <c r="D388" s="151"/>
      <c r="E388" s="151"/>
    </row>
    <row r="389" spans="1:5" ht="15.75" thickBot="1">
      <c r="A389" s="115"/>
      <c r="B389" s="93" t="s">
        <v>622</v>
      </c>
      <c r="C389" s="95" t="s">
        <v>623</v>
      </c>
      <c r="D389" s="151"/>
      <c r="E389" s="151"/>
    </row>
    <row r="390" spans="1:5" ht="14.45" customHeight="1">
      <c r="A390" s="161" t="s">
        <v>624</v>
      </c>
      <c r="B390" s="161"/>
      <c r="C390" s="113"/>
      <c r="D390" s="151"/>
      <c r="E390" s="151"/>
    </row>
    <row r="391" spans="1:5">
      <c r="A391" s="100"/>
      <c r="B391" s="91" t="s">
        <v>625</v>
      </c>
      <c r="C391" s="90" t="s">
        <v>626</v>
      </c>
      <c r="D391" s="151"/>
      <c r="E391" s="151"/>
    </row>
    <row r="392" spans="1:5">
      <c r="A392" s="100"/>
      <c r="B392" s="91" t="s">
        <v>627</v>
      </c>
      <c r="C392" s="90" t="s">
        <v>628</v>
      </c>
      <c r="D392" s="151"/>
      <c r="E392" s="151"/>
    </row>
    <row r="393" spans="1:5">
      <c r="A393" s="100"/>
      <c r="B393" s="91" t="s">
        <v>629</v>
      </c>
      <c r="C393" s="90" t="s">
        <v>630</v>
      </c>
      <c r="D393" s="151"/>
      <c r="E393" s="151"/>
    </row>
    <row r="394" spans="1:5">
      <c r="A394" s="100"/>
      <c r="B394" s="91" t="s">
        <v>631</v>
      </c>
      <c r="C394" s="90" t="s">
        <v>632</v>
      </c>
      <c r="D394" s="151"/>
      <c r="E394" s="151"/>
    </row>
    <row r="395" spans="1:5">
      <c r="A395" s="100"/>
      <c r="B395" s="91" t="s">
        <v>633</v>
      </c>
      <c r="C395" s="90" t="s">
        <v>634</v>
      </c>
      <c r="D395" s="151"/>
      <c r="E395" s="151"/>
    </row>
    <row r="396" spans="1:5" ht="15.75" thickBot="1">
      <c r="A396" s="100"/>
      <c r="B396" s="93" t="s">
        <v>635</v>
      </c>
      <c r="C396" s="90">
        <v>100601</v>
      </c>
      <c r="D396" s="151"/>
      <c r="E396" s="151"/>
    </row>
    <row r="397" spans="1:5" ht="14.45" customHeight="1">
      <c r="A397" s="161" t="s">
        <v>636</v>
      </c>
      <c r="B397" s="161"/>
      <c r="C397" s="114"/>
      <c r="D397" s="151"/>
      <c r="E397" s="151"/>
    </row>
    <row r="398" spans="1:5">
      <c r="A398" s="100"/>
      <c r="B398" s="91" t="s">
        <v>637</v>
      </c>
      <c r="C398" s="94" t="s">
        <v>638</v>
      </c>
      <c r="D398" s="151"/>
      <c r="E398" s="151"/>
    </row>
    <row r="399" spans="1:5">
      <c r="A399" s="100"/>
      <c r="B399" s="91" t="s">
        <v>625</v>
      </c>
      <c r="C399" s="90" t="s">
        <v>626</v>
      </c>
      <c r="D399" s="151"/>
      <c r="E399" s="151"/>
    </row>
    <row r="400" spans="1:5">
      <c r="A400" s="100"/>
      <c r="B400" s="91" t="s">
        <v>627</v>
      </c>
      <c r="C400" s="90" t="s">
        <v>628</v>
      </c>
      <c r="D400" s="151"/>
      <c r="E400" s="151"/>
    </row>
    <row r="401" spans="1:5">
      <c r="A401" s="100"/>
      <c r="B401" s="91" t="s">
        <v>629</v>
      </c>
      <c r="C401" s="90" t="s">
        <v>630</v>
      </c>
      <c r="D401" s="151"/>
      <c r="E401" s="151"/>
    </row>
    <row r="402" spans="1:5">
      <c r="A402" s="100"/>
      <c r="B402" s="91" t="s">
        <v>631</v>
      </c>
      <c r="C402" s="90" t="s">
        <v>632</v>
      </c>
      <c r="D402" s="151"/>
      <c r="E402" s="151"/>
    </row>
    <row r="403" spans="1:5" ht="15.75" thickBot="1">
      <c r="A403" s="100"/>
      <c r="B403" s="91" t="s">
        <v>633</v>
      </c>
      <c r="C403" s="90" t="s">
        <v>634</v>
      </c>
      <c r="D403" s="151"/>
      <c r="E403" s="151"/>
    </row>
    <row r="404" spans="1:5">
      <c r="A404" s="161" t="s">
        <v>639</v>
      </c>
      <c r="B404" s="161"/>
      <c r="C404" s="114"/>
      <c r="D404" s="151"/>
      <c r="E404" s="151"/>
    </row>
    <row r="405" spans="1:5">
      <c r="A405" s="100"/>
      <c r="B405" s="91" t="s">
        <v>625</v>
      </c>
      <c r="C405" s="90" t="s">
        <v>626</v>
      </c>
      <c r="D405" s="151"/>
      <c r="E405" s="151"/>
    </row>
    <row r="406" spans="1:5">
      <c r="A406" s="100"/>
      <c r="B406" s="91" t="s">
        <v>627</v>
      </c>
      <c r="C406" s="90" t="s">
        <v>628</v>
      </c>
      <c r="D406" s="151"/>
      <c r="E406" s="151"/>
    </row>
    <row r="407" spans="1:5">
      <c r="A407" s="100"/>
      <c r="B407" s="91" t="s">
        <v>629</v>
      </c>
      <c r="C407" s="90" t="s">
        <v>630</v>
      </c>
      <c r="D407" s="151"/>
      <c r="E407" s="151"/>
    </row>
    <row r="408" spans="1:5">
      <c r="A408" s="100"/>
      <c r="B408" s="91" t="s">
        <v>631</v>
      </c>
      <c r="C408" s="90" t="s">
        <v>632</v>
      </c>
      <c r="D408" s="151"/>
      <c r="E408" s="151"/>
    </row>
    <row r="409" spans="1:5" ht="15.75" thickBot="1">
      <c r="A409" s="100"/>
      <c r="B409" s="93" t="s">
        <v>633</v>
      </c>
      <c r="C409" s="90" t="s">
        <v>634</v>
      </c>
      <c r="D409" s="151"/>
      <c r="E409" s="151"/>
    </row>
    <row r="410" spans="1:5" ht="14.45" customHeight="1">
      <c r="A410" s="161" t="s">
        <v>640</v>
      </c>
      <c r="B410" s="161"/>
      <c r="C410" s="114"/>
      <c r="D410" s="151"/>
      <c r="E410" s="151"/>
    </row>
    <row r="411" spans="1:5">
      <c r="A411" s="100"/>
      <c r="B411" s="91" t="s">
        <v>506</v>
      </c>
      <c r="C411" s="90" t="s">
        <v>507</v>
      </c>
      <c r="D411" s="151"/>
      <c r="E411" s="151"/>
    </row>
    <row r="412" spans="1:5">
      <c r="A412" s="100"/>
      <c r="B412" s="91" t="s">
        <v>641</v>
      </c>
      <c r="C412" s="90">
        <v>100301</v>
      </c>
      <c r="D412" s="151"/>
      <c r="E412" s="151"/>
    </row>
    <row r="413" spans="1:5">
      <c r="A413" s="100"/>
      <c r="B413" s="91" t="s">
        <v>642</v>
      </c>
      <c r="C413" s="90">
        <v>100302</v>
      </c>
      <c r="D413" s="151"/>
      <c r="E413" s="151"/>
    </row>
    <row r="414" spans="1:5">
      <c r="A414" s="100"/>
      <c r="B414" s="91" t="s">
        <v>643</v>
      </c>
      <c r="C414" s="90">
        <v>100303</v>
      </c>
      <c r="D414" s="151"/>
      <c r="E414" s="151"/>
    </row>
    <row r="415" spans="1:5">
      <c r="A415" s="100"/>
      <c r="B415" s="91" t="s">
        <v>644</v>
      </c>
      <c r="C415" s="90">
        <v>100304</v>
      </c>
      <c r="D415" s="151"/>
      <c r="E415" s="151"/>
    </row>
    <row r="416" spans="1:5" ht="15.75" thickBot="1">
      <c r="A416" s="100"/>
      <c r="B416" s="91" t="s">
        <v>645</v>
      </c>
      <c r="C416" s="90">
        <v>100305</v>
      </c>
      <c r="D416" s="151"/>
      <c r="E416" s="151"/>
    </row>
    <row r="417" spans="1:5">
      <c r="A417" s="161" t="s">
        <v>646</v>
      </c>
      <c r="B417" s="161"/>
      <c r="C417" s="114"/>
      <c r="D417" s="151"/>
      <c r="E417" s="151"/>
    </row>
    <row r="418" spans="1:5">
      <c r="A418" s="100"/>
      <c r="B418" s="91" t="s">
        <v>625</v>
      </c>
      <c r="C418" s="90" t="s">
        <v>626</v>
      </c>
      <c r="D418" s="151"/>
      <c r="E418" s="151"/>
    </row>
    <row r="419" spans="1:5">
      <c r="A419" s="100"/>
      <c r="B419" s="91" t="s">
        <v>627</v>
      </c>
      <c r="C419" s="90" t="s">
        <v>628</v>
      </c>
      <c r="D419" s="151"/>
      <c r="E419" s="151"/>
    </row>
    <row r="420" spans="1:5">
      <c r="A420" s="100"/>
      <c r="B420" s="91" t="s">
        <v>629</v>
      </c>
      <c r="C420" s="90" t="s">
        <v>630</v>
      </c>
      <c r="D420" s="151"/>
      <c r="E420" s="151"/>
    </row>
    <row r="421" spans="1:5">
      <c r="A421" s="100"/>
      <c r="B421" s="91" t="s">
        <v>631</v>
      </c>
      <c r="C421" s="90" t="s">
        <v>632</v>
      </c>
      <c r="D421" s="151"/>
      <c r="E421" s="151"/>
    </row>
    <row r="422" spans="1:5">
      <c r="A422" s="100"/>
      <c r="B422" s="91" t="s">
        <v>633</v>
      </c>
      <c r="C422" s="90" t="s">
        <v>634</v>
      </c>
      <c r="D422" s="151"/>
      <c r="E422" s="151"/>
    </row>
    <row r="423" spans="1:5" ht="15.75" thickBot="1">
      <c r="A423" s="100"/>
      <c r="B423" s="91" t="s">
        <v>647</v>
      </c>
      <c r="C423" s="94" t="s">
        <v>648</v>
      </c>
      <c r="D423" s="84"/>
      <c r="E423" s="84"/>
    </row>
    <row r="424" spans="1:5" ht="14.45" customHeight="1">
      <c r="A424" s="161" t="s">
        <v>649</v>
      </c>
      <c r="B424" s="161"/>
      <c r="C424" s="114"/>
      <c r="D424" s="151"/>
      <c r="E424" s="151"/>
    </row>
    <row r="425" spans="1:5">
      <c r="A425" s="100"/>
      <c r="B425" s="91" t="s">
        <v>650</v>
      </c>
      <c r="C425" s="90" t="s">
        <v>651</v>
      </c>
      <c r="D425" s="151"/>
      <c r="E425" s="151"/>
    </row>
    <row r="426" spans="1:5" ht="15.75" thickBot="1">
      <c r="A426" s="100"/>
      <c r="B426" s="91" t="s">
        <v>652</v>
      </c>
      <c r="C426" s="90" t="s">
        <v>653</v>
      </c>
      <c r="D426" s="151"/>
      <c r="E426" s="151"/>
    </row>
    <row r="427" spans="1:5" ht="14.45" customHeight="1">
      <c r="A427" s="161" t="s">
        <v>654</v>
      </c>
      <c r="B427" s="161"/>
      <c r="C427" s="114"/>
      <c r="D427" s="151"/>
      <c r="E427" s="151"/>
    </row>
    <row r="428" spans="1:5" ht="15.75" thickBot="1">
      <c r="A428" s="100"/>
      <c r="B428" s="93" t="s">
        <v>655</v>
      </c>
      <c r="C428" s="95" t="s">
        <v>656</v>
      </c>
      <c r="D428" s="151"/>
      <c r="E428" s="151"/>
    </row>
    <row r="429" spans="1:5" ht="15.75" thickBot="1">
      <c r="A429" s="160" t="s">
        <v>15</v>
      </c>
      <c r="B429" s="160"/>
      <c r="C429" s="116"/>
      <c r="D429" s="151"/>
      <c r="E429" s="151"/>
    </row>
    <row r="430" spans="1:5">
      <c r="A430" s="159" t="s">
        <v>657</v>
      </c>
      <c r="B430" s="159"/>
      <c r="C430" s="117"/>
      <c r="D430" s="151"/>
      <c r="E430" s="151"/>
    </row>
    <row r="431" spans="1:5">
      <c r="A431" s="90"/>
      <c r="B431" s="91" t="s">
        <v>276</v>
      </c>
      <c r="C431" s="90" t="s">
        <v>277</v>
      </c>
      <c r="D431" s="151"/>
      <c r="E431" s="151"/>
    </row>
    <row r="432" spans="1:5">
      <c r="A432" s="90"/>
      <c r="B432" s="91" t="s">
        <v>658</v>
      </c>
      <c r="C432" s="90" t="s">
        <v>659</v>
      </c>
      <c r="D432" s="151"/>
      <c r="E432" s="151"/>
    </row>
    <row r="433" spans="1:5">
      <c r="A433" s="90"/>
      <c r="B433" s="91" t="s">
        <v>660</v>
      </c>
      <c r="C433" s="90" t="s">
        <v>661</v>
      </c>
      <c r="D433" s="151"/>
      <c r="E433" s="151"/>
    </row>
    <row r="434" spans="1:5" ht="15.75" thickBot="1">
      <c r="A434" s="95"/>
      <c r="B434" s="93" t="s">
        <v>662</v>
      </c>
      <c r="C434" s="95" t="s">
        <v>663</v>
      </c>
      <c r="D434" s="151"/>
      <c r="E434" s="151"/>
    </row>
    <row r="435" spans="1:5">
      <c r="A435" s="159" t="s">
        <v>664</v>
      </c>
      <c r="B435" s="159"/>
      <c r="C435" s="159"/>
      <c r="D435" s="151"/>
      <c r="E435" s="151"/>
    </row>
    <row r="436" spans="1:5">
      <c r="A436" s="90"/>
      <c r="B436" s="91" t="s">
        <v>276</v>
      </c>
      <c r="C436" s="90" t="s">
        <v>277</v>
      </c>
      <c r="D436" s="151"/>
      <c r="E436" s="151"/>
    </row>
    <row r="437" spans="1:5">
      <c r="A437" s="90"/>
      <c r="B437" s="91" t="s">
        <v>658</v>
      </c>
      <c r="C437" s="90" t="s">
        <v>659</v>
      </c>
      <c r="D437" s="151"/>
      <c r="E437" s="151"/>
    </row>
    <row r="438" spans="1:5">
      <c r="A438" s="90"/>
      <c r="B438" s="91" t="s">
        <v>665</v>
      </c>
      <c r="C438" s="90" t="s">
        <v>666</v>
      </c>
      <c r="D438" s="151"/>
      <c r="E438" s="151"/>
    </row>
    <row r="439" spans="1:5">
      <c r="A439" s="90"/>
      <c r="B439" s="91" t="s">
        <v>660</v>
      </c>
      <c r="C439" s="90" t="s">
        <v>661</v>
      </c>
      <c r="D439" s="151"/>
      <c r="E439" s="151"/>
    </row>
    <row r="440" spans="1:5" ht="15.75" thickBot="1">
      <c r="A440" s="95"/>
      <c r="B440" s="93" t="s">
        <v>662</v>
      </c>
      <c r="C440" s="95" t="s">
        <v>663</v>
      </c>
      <c r="D440" s="151"/>
      <c r="E440" s="151"/>
    </row>
    <row r="441" spans="1:5">
      <c r="A441" s="159" t="s">
        <v>667</v>
      </c>
      <c r="B441" s="159"/>
      <c r="C441" s="117"/>
      <c r="D441" s="151"/>
      <c r="E441" s="151"/>
    </row>
    <row r="442" spans="1:5">
      <c r="A442" s="90"/>
      <c r="B442" s="91" t="s">
        <v>276</v>
      </c>
      <c r="C442" s="90" t="s">
        <v>277</v>
      </c>
      <c r="D442" s="151"/>
      <c r="E442" s="151"/>
    </row>
    <row r="443" spans="1:5">
      <c r="A443" s="90"/>
      <c r="B443" s="91" t="s">
        <v>658</v>
      </c>
      <c r="C443" s="90" t="s">
        <v>659</v>
      </c>
      <c r="D443" s="151"/>
      <c r="E443" s="151"/>
    </row>
    <row r="444" spans="1:5">
      <c r="A444" s="90"/>
      <c r="B444" s="91" t="s">
        <v>660</v>
      </c>
      <c r="C444" s="90" t="s">
        <v>661</v>
      </c>
      <c r="D444" s="151"/>
      <c r="E444" s="151"/>
    </row>
    <row r="445" spans="1:5" ht="15.75" thickBot="1">
      <c r="A445" s="95"/>
      <c r="B445" s="93" t="s">
        <v>662</v>
      </c>
      <c r="C445" s="95" t="s">
        <v>663</v>
      </c>
      <c r="D445" s="151"/>
      <c r="E445" s="151"/>
    </row>
    <row r="446" spans="1:5">
      <c r="A446" s="159" t="s">
        <v>668</v>
      </c>
      <c r="B446" s="159"/>
      <c r="C446" s="117"/>
      <c r="D446" s="151"/>
      <c r="E446" s="151"/>
    </row>
    <row r="447" spans="1:5">
      <c r="A447" s="90"/>
      <c r="B447" s="91" t="s">
        <v>276</v>
      </c>
      <c r="C447" s="90" t="s">
        <v>277</v>
      </c>
      <c r="D447" s="151"/>
      <c r="E447" s="151"/>
    </row>
    <row r="448" spans="1:5">
      <c r="A448" s="90"/>
      <c r="B448" s="91" t="s">
        <v>658</v>
      </c>
      <c r="C448" s="90" t="s">
        <v>659</v>
      </c>
      <c r="D448" s="151"/>
      <c r="E448" s="151"/>
    </row>
    <row r="449" spans="1:5">
      <c r="A449" s="90"/>
      <c r="B449" s="91" t="s">
        <v>660</v>
      </c>
      <c r="C449" s="90" t="s">
        <v>661</v>
      </c>
      <c r="D449" s="151"/>
      <c r="E449" s="151"/>
    </row>
    <row r="450" spans="1:5" ht="15.75" thickBot="1">
      <c r="A450" s="95"/>
      <c r="B450" s="93" t="s">
        <v>662</v>
      </c>
      <c r="C450" s="95" t="s">
        <v>663</v>
      </c>
      <c r="D450" s="151"/>
      <c r="E450" s="151"/>
    </row>
    <row r="451" spans="1:5">
      <c r="A451" s="159" t="s">
        <v>669</v>
      </c>
      <c r="B451" s="159"/>
      <c r="C451" s="117"/>
      <c r="D451" s="151"/>
      <c r="E451" s="151"/>
    </row>
    <row r="452" spans="1:5">
      <c r="A452" s="90"/>
      <c r="B452" s="91" t="s">
        <v>276</v>
      </c>
      <c r="C452" s="90" t="s">
        <v>277</v>
      </c>
      <c r="D452" s="151"/>
      <c r="E452" s="151"/>
    </row>
    <row r="453" spans="1:5">
      <c r="A453" s="90"/>
      <c r="B453" s="91" t="s">
        <v>660</v>
      </c>
      <c r="C453" s="90" t="s">
        <v>661</v>
      </c>
      <c r="D453" s="151"/>
      <c r="E453" s="151"/>
    </row>
    <row r="454" spans="1:5" ht="15.75" thickBot="1">
      <c r="A454" s="90"/>
      <c r="B454" s="91" t="s">
        <v>662</v>
      </c>
      <c r="C454" s="90" t="s">
        <v>663</v>
      </c>
      <c r="D454" s="151"/>
      <c r="E454" s="151"/>
    </row>
    <row r="455" spans="1:5">
      <c r="A455" s="159" t="s">
        <v>670</v>
      </c>
      <c r="B455" s="159"/>
      <c r="C455" s="118"/>
      <c r="D455" s="151"/>
      <c r="E455" s="151"/>
    </row>
    <row r="456" spans="1:5">
      <c r="A456" s="90"/>
      <c r="B456" s="91" t="s">
        <v>276</v>
      </c>
      <c r="C456" s="90" t="s">
        <v>277</v>
      </c>
      <c r="D456" s="151"/>
      <c r="E456" s="151"/>
    </row>
    <row r="457" spans="1:5">
      <c r="A457" s="90"/>
      <c r="B457" s="91" t="s">
        <v>671</v>
      </c>
      <c r="C457" s="90" t="s">
        <v>672</v>
      </c>
      <c r="D457" s="151"/>
      <c r="E457" s="151"/>
    </row>
    <row r="458" spans="1:5">
      <c r="A458" s="90"/>
      <c r="B458" s="91" t="s">
        <v>660</v>
      </c>
      <c r="C458" s="90" t="s">
        <v>661</v>
      </c>
      <c r="D458" s="151"/>
      <c r="E458" s="151"/>
    </row>
    <row r="459" spans="1:5" ht="15.75" thickBot="1">
      <c r="A459" s="95"/>
      <c r="B459" s="93" t="s">
        <v>662</v>
      </c>
      <c r="C459" s="95" t="s">
        <v>663</v>
      </c>
      <c r="D459" s="151"/>
      <c r="E459" s="151"/>
    </row>
    <row r="460" spans="1:5">
      <c r="A460" s="159" t="s">
        <v>673</v>
      </c>
      <c r="B460" s="159"/>
      <c r="C460" s="117"/>
      <c r="D460" s="151"/>
      <c r="E460" s="151"/>
    </row>
    <row r="461" spans="1:5">
      <c r="A461" s="90"/>
      <c r="B461" s="91" t="s">
        <v>276</v>
      </c>
      <c r="C461" s="90" t="s">
        <v>277</v>
      </c>
      <c r="D461" s="151"/>
      <c r="E461" s="151"/>
    </row>
    <row r="462" spans="1:5">
      <c r="A462" s="90"/>
      <c r="B462" s="91" t="s">
        <v>671</v>
      </c>
      <c r="C462" s="90" t="s">
        <v>672</v>
      </c>
      <c r="D462" s="151"/>
      <c r="E462" s="151"/>
    </row>
    <row r="463" spans="1:5">
      <c r="A463" s="90"/>
      <c r="B463" s="91" t="s">
        <v>665</v>
      </c>
      <c r="C463" s="90" t="s">
        <v>666</v>
      </c>
      <c r="D463" s="151"/>
      <c r="E463" s="151"/>
    </row>
    <row r="464" spans="1:5">
      <c r="A464" s="90"/>
      <c r="B464" s="91" t="s">
        <v>660</v>
      </c>
      <c r="C464" s="90" t="s">
        <v>661</v>
      </c>
      <c r="D464" s="151"/>
      <c r="E464" s="151"/>
    </row>
    <row r="465" spans="1:5" ht="15.75" thickBot="1">
      <c r="A465" s="95"/>
      <c r="B465" s="93" t="s">
        <v>662</v>
      </c>
      <c r="C465" s="95" t="s">
        <v>663</v>
      </c>
      <c r="D465" s="151"/>
      <c r="E465" s="151"/>
    </row>
    <row r="466" spans="1:5">
      <c r="A466" s="159" t="s">
        <v>674</v>
      </c>
      <c r="B466" s="159"/>
      <c r="C466" s="117"/>
      <c r="D466" s="151"/>
      <c r="E466" s="151"/>
    </row>
    <row r="467" spans="1:5">
      <c r="A467" s="90"/>
      <c r="B467" s="91" t="s">
        <v>276</v>
      </c>
      <c r="C467" s="90" t="s">
        <v>277</v>
      </c>
      <c r="D467" s="151"/>
      <c r="E467" s="151"/>
    </row>
    <row r="468" spans="1:5">
      <c r="A468" s="90"/>
      <c r="B468" s="91" t="s">
        <v>658</v>
      </c>
      <c r="C468" s="90" t="s">
        <v>672</v>
      </c>
      <c r="D468" s="151"/>
      <c r="E468" s="151"/>
    </row>
    <row r="469" spans="1:5">
      <c r="A469" s="90"/>
      <c r="B469" s="91" t="s">
        <v>660</v>
      </c>
      <c r="C469" s="90" t="s">
        <v>661</v>
      </c>
      <c r="D469" s="151"/>
      <c r="E469" s="151"/>
    </row>
    <row r="470" spans="1:5" ht="15.75" thickBot="1">
      <c r="A470" s="95"/>
      <c r="B470" s="93" t="s">
        <v>662</v>
      </c>
      <c r="C470" s="95" t="s">
        <v>663</v>
      </c>
      <c r="D470" s="151"/>
      <c r="E470" s="151"/>
    </row>
    <row r="471" spans="1:5">
      <c r="A471" s="159" t="s">
        <v>675</v>
      </c>
      <c r="B471" s="159"/>
      <c r="C471" s="117"/>
      <c r="D471" s="151"/>
      <c r="E471" s="151"/>
    </row>
    <row r="472" spans="1:5">
      <c r="A472" s="90"/>
      <c r="B472" s="91" t="s">
        <v>276</v>
      </c>
      <c r="C472" s="90" t="s">
        <v>277</v>
      </c>
      <c r="D472" s="151"/>
      <c r="E472" s="151"/>
    </row>
    <row r="473" spans="1:5">
      <c r="A473" s="90"/>
      <c r="B473" s="91" t="s">
        <v>658</v>
      </c>
      <c r="C473" s="90" t="s">
        <v>672</v>
      </c>
      <c r="D473" s="151"/>
      <c r="E473" s="151"/>
    </row>
    <row r="474" spans="1:5">
      <c r="A474" s="90"/>
      <c r="B474" s="91" t="s">
        <v>660</v>
      </c>
      <c r="C474" s="90" t="s">
        <v>661</v>
      </c>
      <c r="D474" s="151"/>
      <c r="E474" s="151"/>
    </row>
    <row r="475" spans="1:5" ht="15.75" thickBot="1">
      <c r="A475" s="95"/>
      <c r="B475" s="93" t="s">
        <v>662</v>
      </c>
      <c r="C475" s="95" t="s">
        <v>663</v>
      </c>
      <c r="D475" s="151"/>
      <c r="E475" s="151"/>
    </row>
    <row r="476" spans="1:5">
      <c r="A476" s="159" t="s">
        <v>676</v>
      </c>
      <c r="B476" s="159"/>
      <c r="C476" s="117"/>
      <c r="D476" s="151"/>
      <c r="E476" s="151"/>
    </row>
    <row r="477" spans="1:5">
      <c r="A477" s="90"/>
      <c r="B477" s="91" t="s">
        <v>276</v>
      </c>
      <c r="C477" s="90" t="s">
        <v>277</v>
      </c>
      <c r="D477" s="151"/>
      <c r="E477" s="151"/>
    </row>
    <row r="478" spans="1:5">
      <c r="A478" s="90"/>
      <c r="B478" s="91" t="s">
        <v>660</v>
      </c>
      <c r="C478" s="90" t="s">
        <v>661</v>
      </c>
      <c r="D478" s="151"/>
      <c r="E478" s="151"/>
    </row>
    <row r="479" spans="1:5" ht="15.75" thickBot="1">
      <c r="A479" s="95"/>
      <c r="B479" s="93" t="s">
        <v>662</v>
      </c>
      <c r="C479" s="95" t="s">
        <v>663</v>
      </c>
      <c r="D479" s="151"/>
      <c r="E479" s="151"/>
    </row>
    <row r="480" spans="1:5">
      <c r="A480" s="159" t="s">
        <v>677</v>
      </c>
      <c r="B480" s="159"/>
      <c r="C480" s="117"/>
      <c r="D480" s="151"/>
      <c r="E480" s="151"/>
    </row>
    <row r="481" spans="1:5">
      <c r="A481" s="90"/>
      <c r="B481" s="91" t="s">
        <v>276</v>
      </c>
      <c r="C481" s="90" t="s">
        <v>277</v>
      </c>
      <c r="D481" s="151"/>
      <c r="E481" s="151"/>
    </row>
    <row r="482" spans="1:5">
      <c r="A482" s="90"/>
      <c r="B482" s="91" t="s">
        <v>678</v>
      </c>
      <c r="C482" s="90" t="s">
        <v>679</v>
      </c>
      <c r="D482" s="151"/>
      <c r="E482" s="151"/>
    </row>
    <row r="483" spans="1:5">
      <c r="A483" s="90"/>
      <c r="B483" s="91" t="s">
        <v>660</v>
      </c>
      <c r="C483" s="90" t="s">
        <v>661</v>
      </c>
      <c r="D483" s="151"/>
      <c r="E483" s="151"/>
    </row>
    <row r="484" spans="1:5" ht="15.75" thickBot="1">
      <c r="A484" s="95"/>
      <c r="B484" s="93" t="s">
        <v>662</v>
      </c>
      <c r="C484" s="95" t="s">
        <v>663</v>
      </c>
      <c r="D484" s="151"/>
      <c r="E484" s="151"/>
    </row>
    <row r="485" spans="1:5">
      <c r="A485" s="159" t="s">
        <v>680</v>
      </c>
      <c r="B485" s="159"/>
      <c r="C485" s="117"/>
      <c r="D485" s="151"/>
      <c r="E485" s="151"/>
    </row>
    <row r="486" spans="1:5">
      <c r="A486" s="90"/>
      <c r="B486" s="91" t="s">
        <v>276</v>
      </c>
      <c r="C486" s="90" t="s">
        <v>277</v>
      </c>
      <c r="D486" s="151"/>
      <c r="E486" s="151"/>
    </row>
    <row r="487" spans="1:5">
      <c r="A487" s="90"/>
      <c r="B487" s="91" t="s">
        <v>678</v>
      </c>
      <c r="C487" s="90" t="s">
        <v>679</v>
      </c>
      <c r="D487" s="151"/>
      <c r="E487" s="151"/>
    </row>
    <row r="488" spans="1:5">
      <c r="A488" s="90"/>
      <c r="B488" s="91" t="s">
        <v>660</v>
      </c>
      <c r="C488" s="90" t="s">
        <v>661</v>
      </c>
      <c r="D488" s="151"/>
      <c r="E488" s="151"/>
    </row>
    <row r="489" spans="1:5" ht="15.75" thickBot="1">
      <c r="A489" s="95"/>
      <c r="B489" s="93" t="s">
        <v>662</v>
      </c>
      <c r="C489" s="95" t="s">
        <v>663</v>
      </c>
      <c r="D489" s="151"/>
      <c r="E489" s="151"/>
    </row>
    <row r="490" spans="1:5">
      <c r="A490" s="159" t="s">
        <v>681</v>
      </c>
      <c r="B490" s="159"/>
      <c r="C490" s="117"/>
      <c r="D490" s="151"/>
      <c r="E490" s="151"/>
    </row>
    <row r="491" spans="1:5">
      <c r="A491" s="90"/>
      <c r="B491" s="91" t="s">
        <v>276</v>
      </c>
      <c r="C491" s="90" t="s">
        <v>277</v>
      </c>
      <c r="D491" s="151"/>
      <c r="E491" s="151"/>
    </row>
    <row r="492" spans="1:5">
      <c r="A492" s="90"/>
      <c r="B492" s="91" t="s">
        <v>678</v>
      </c>
      <c r="C492" s="90" t="s">
        <v>679</v>
      </c>
      <c r="D492" s="151"/>
      <c r="E492" s="151"/>
    </row>
    <row r="493" spans="1:5">
      <c r="A493" s="90"/>
      <c r="B493" s="91" t="s">
        <v>660</v>
      </c>
      <c r="C493" s="90" t="s">
        <v>661</v>
      </c>
      <c r="D493" s="151"/>
      <c r="E493" s="151"/>
    </row>
    <row r="494" spans="1:5" ht="15.75" thickBot="1">
      <c r="A494" s="95"/>
      <c r="B494" s="93" t="s">
        <v>662</v>
      </c>
      <c r="C494" s="95" t="s">
        <v>663</v>
      </c>
      <c r="D494" s="151"/>
      <c r="E494" s="151"/>
    </row>
    <row r="495" spans="1:5">
      <c r="A495" s="159" t="s">
        <v>682</v>
      </c>
      <c r="B495" s="159"/>
      <c r="C495" s="117"/>
      <c r="D495" s="151"/>
      <c r="E495" s="151"/>
    </row>
    <row r="496" spans="1:5">
      <c r="A496" s="90"/>
      <c r="B496" s="91" t="s">
        <v>276</v>
      </c>
      <c r="C496" s="90" t="s">
        <v>277</v>
      </c>
      <c r="D496" s="151"/>
      <c r="E496" s="151"/>
    </row>
    <row r="497" spans="1:5">
      <c r="A497" s="90"/>
      <c r="B497" s="91" t="s">
        <v>660</v>
      </c>
      <c r="C497" s="90" t="s">
        <v>661</v>
      </c>
      <c r="D497" s="151"/>
      <c r="E497" s="151"/>
    </row>
    <row r="498" spans="1:5" ht="15.75" thickBot="1">
      <c r="A498" s="95"/>
      <c r="B498" s="93" t="s">
        <v>662</v>
      </c>
      <c r="C498" s="95" t="s">
        <v>663</v>
      </c>
      <c r="D498" s="151"/>
      <c r="E498" s="151"/>
    </row>
    <row r="499" spans="1:5">
      <c r="A499" s="159" t="s">
        <v>683</v>
      </c>
      <c r="B499" s="159"/>
      <c r="C499" s="117"/>
      <c r="D499" s="151"/>
      <c r="E499" s="151"/>
    </row>
    <row r="500" spans="1:5">
      <c r="A500" s="90"/>
      <c r="B500" s="91" t="s">
        <v>684</v>
      </c>
      <c r="C500" s="94" t="s">
        <v>685</v>
      </c>
      <c r="D500" s="151"/>
      <c r="E500" s="151"/>
    </row>
    <row r="501" spans="1:5">
      <c r="A501" s="90"/>
      <c r="B501" s="91" t="s">
        <v>686</v>
      </c>
      <c r="C501" s="90" t="s">
        <v>687</v>
      </c>
      <c r="D501" s="151"/>
      <c r="E501" s="151"/>
    </row>
    <row r="502" spans="1:5">
      <c r="A502" s="90"/>
      <c r="B502" s="91" t="s">
        <v>665</v>
      </c>
      <c r="C502" s="90" t="s">
        <v>666</v>
      </c>
      <c r="D502" s="151"/>
      <c r="E502" s="151"/>
    </row>
    <row r="503" spans="1:5">
      <c r="A503" s="90"/>
      <c r="B503" s="91" t="s">
        <v>660</v>
      </c>
      <c r="C503" s="90" t="s">
        <v>661</v>
      </c>
      <c r="D503" s="151"/>
      <c r="E503" s="151"/>
    </row>
    <row r="504" spans="1:5" ht="15.75" thickBot="1">
      <c r="A504" s="90"/>
      <c r="B504" s="91" t="s">
        <v>662</v>
      </c>
      <c r="C504" s="90" t="s">
        <v>663</v>
      </c>
      <c r="D504" s="151"/>
      <c r="E504" s="151"/>
    </row>
    <row r="505" spans="1:5">
      <c r="A505" s="159" t="s">
        <v>688</v>
      </c>
      <c r="B505" s="159"/>
      <c r="C505" s="118"/>
      <c r="D505" s="151"/>
      <c r="E505" s="151"/>
    </row>
    <row r="506" spans="1:5">
      <c r="A506" s="90"/>
      <c r="B506" s="91" t="s">
        <v>684</v>
      </c>
      <c r="C506" s="94" t="s">
        <v>685</v>
      </c>
      <c r="D506" s="151"/>
      <c r="E506" s="151"/>
    </row>
    <row r="507" spans="1:5">
      <c r="A507" s="90"/>
      <c r="B507" s="91" t="s">
        <v>686</v>
      </c>
      <c r="C507" s="90" t="s">
        <v>687</v>
      </c>
      <c r="D507" s="151"/>
      <c r="E507" s="151"/>
    </row>
    <row r="508" spans="1:5">
      <c r="A508" s="90"/>
      <c r="B508" s="91" t="s">
        <v>660</v>
      </c>
      <c r="C508" s="90" t="s">
        <v>661</v>
      </c>
      <c r="D508" s="151"/>
      <c r="E508" s="151"/>
    </row>
    <row r="509" spans="1:5" ht="15.75" thickBot="1">
      <c r="A509" s="90"/>
      <c r="B509" s="91" t="s">
        <v>662</v>
      </c>
      <c r="C509" s="90" t="s">
        <v>663</v>
      </c>
      <c r="D509" s="151"/>
      <c r="E509" s="151"/>
    </row>
    <row r="510" spans="1:5">
      <c r="A510" s="159" t="s">
        <v>689</v>
      </c>
      <c r="B510" s="159"/>
      <c r="C510" s="118"/>
      <c r="D510" s="151"/>
      <c r="E510" s="151"/>
    </row>
    <row r="511" spans="1:5">
      <c r="A511" s="90"/>
      <c r="B511" s="91" t="s">
        <v>660</v>
      </c>
      <c r="C511" s="90" t="s">
        <v>661</v>
      </c>
      <c r="D511" s="151"/>
      <c r="E511" s="151"/>
    </row>
    <row r="512" spans="1:5" ht="15.75" thickBot="1">
      <c r="A512" s="90"/>
      <c r="B512" s="91" t="s">
        <v>662</v>
      </c>
      <c r="C512" s="90" t="s">
        <v>663</v>
      </c>
      <c r="D512" s="151"/>
      <c r="E512" s="151"/>
    </row>
    <row r="513" spans="1:5">
      <c r="A513" s="159" t="s">
        <v>690</v>
      </c>
      <c r="B513" s="159"/>
      <c r="C513" s="118"/>
      <c r="D513" s="151"/>
      <c r="E513" s="151"/>
    </row>
    <row r="514" spans="1:5">
      <c r="A514" s="90"/>
      <c r="B514" s="91" t="s">
        <v>276</v>
      </c>
      <c r="C514" s="90" t="s">
        <v>277</v>
      </c>
      <c r="D514" s="151"/>
      <c r="E514" s="151"/>
    </row>
    <row r="515" spans="1:5" ht="15.75" thickBot="1">
      <c r="A515" s="95"/>
      <c r="B515" s="93" t="s">
        <v>691</v>
      </c>
      <c r="C515" s="95" t="s">
        <v>692</v>
      </c>
      <c r="D515" s="151"/>
      <c r="E515" s="151"/>
    </row>
    <row r="516" spans="1:5">
      <c r="A516" s="159" t="s">
        <v>693</v>
      </c>
      <c r="B516" s="159"/>
      <c r="C516" s="118"/>
      <c r="D516" s="151"/>
      <c r="E516" s="151"/>
    </row>
    <row r="517" spans="1:5" ht="15.75" thickBot="1">
      <c r="A517" s="95"/>
      <c r="B517" s="93" t="s">
        <v>694</v>
      </c>
      <c r="C517" s="95" t="s">
        <v>695</v>
      </c>
      <c r="D517" s="151"/>
      <c r="E517" s="151"/>
    </row>
    <row r="518" spans="1:5">
      <c r="A518" s="159" t="s">
        <v>696</v>
      </c>
      <c r="B518" s="159"/>
      <c r="C518" s="117"/>
      <c r="D518" s="151"/>
      <c r="E518" s="151"/>
    </row>
    <row r="519" spans="1:5">
      <c r="A519" s="90"/>
      <c r="B519" s="91" t="s">
        <v>276</v>
      </c>
      <c r="C519" s="90" t="s">
        <v>277</v>
      </c>
      <c r="D519" s="151"/>
      <c r="E519" s="151"/>
    </row>
    <row r="520" spans="1:5">
      <c r="A520" s="90"/>
      <c r="B520" s="91" t="s">
        <v>697</v>
      </c>
      <c r="C520" s="94" t="s">
        <v>698</v>
      </c>
      <c r="D520" s="151"/>
      <c r="E520" s="151"/>
    </row>
    <row r="521" spans="1:5" ht="15.75" thickBot="1">
      <c r="A521" s="95"/>
      <c r="B521" s="93" t="s">
        <v>699</v>
      </c>
      <c r="C521" s="104" t="s">
        <v>700</v>
      </c>
      <c r="D521" s="151"/>
      <c r="E521" s="151"/>
    </row>
    <row r="522" spans="1:5">
      <c r="A522" s="159" t="s">
        <v>701</v>
      </c>
      <c r="B522" s="159"/>
      <c r="C522" s="117"/>
      <c r="D522" s="151"/>
      <c r="E522" s="151"/>
    </row>
    <row r="523" spans="1:5" ht="15.75" thickBot="1">
      <c r="A523" s="90"/>
      <c r="B523" s="91" t="s">
        <v>702</v>
      </c>
      <c r="C523" s="94" t="s">
        <v>703</v>
      </c>
      <c r="D523" s="151"/>
      <c r="E523" s="151"/>
    </row>
    <row r="524" spans="1:5">
      <c r="A524" s="159" t="s">
        <v>704</v>
      </c>
      <c r="B524" s="159"/>
      <c r="C524" s="118"/>
      <c r="D524" s="151"/>
      <c r="E524" s="151"/>
    </row>
    <row r="525" spans="1:5">
      <c r="A525" s="90"/>
      <c r="B525" s="91" t="s">
        <v>280</v>
      </c>
      <c r="C525" s="90" t="s">
        <v>281</v>
      </c>
      <c r="D525" s="151"/>
      <c r="E525" s="151"/>
    </row>
    <row r="526" spans="1:5">
      <c r="A526" s="90"/>
      <c r="B526" s="91" t="s">
        <v>705</v>
      </c>
      <c r="C526" s="94" t="s">
        <v>706</v>
      </c>
      <c r="D526" s="151"/>
      <c r="E526" s="151"/>
    </row>
    <row r="527" spans="1:5">
      <c r="A527" s="90"/>
      <c r="B527" s="91" t="s">
        <v>707</v>
      </c>
      <c r="C527" s="90" t="s">
        <v>708</v>
      </c>
      <c r="D527" s="151"/>
      <c r="E527" s="151"/>
    </row>
    <row r="528" spans="1:5">
      <c r="A528" s="90"/>
      <c r="B528" s="91" t="s">
        <v>709</v>
      </c>
      <c r="C528" s="90" t="s">
        <v>710</v>
      </c>
      <c r="D528" s="151"/>
      <c r="E528" s="151"/>
    </row>
    <row r="529" spans="1:5">
      <c r="A529" s="90"/>
      <c r="B529" s="91" t="s">
        <v>711</v>
      </c>
      <c r="C529" s="94" t="s">
        <v>712</v>
      </c>
      <c r="D529" s="151"/>
      <c r="E529" s="151"/>
    </row>
    <row r="530" spans="1:5" ht="15.75" thickBot="1">
      <c r="A530" s="95"/>
      <c r="B530" s="93" t="s">
        <v>713</v>
      </c>
      <c r="C530" s="104" t="s">
        <v>714</v>
      </c>
      <c r="D530" s="151"/>
      <c r="E530" s="151"/>
    </row>
    <row r="531" spans="1:5" ht="15.75" thickBot="1">
      <c r="A531" s="158" t="s">
        <v>715</v>
      </c>
      <c r="B531" s="158"/>
      <c r="C531" s="158"/>
      <c r="D531" s="151"/>
      <c r="E531" s="151"/>
    </row>
    <row r="532" spans="1:5" ht="15.75" thickBot="1">
      <c r="A532" s="157" t="s">
        <v>716</v>
      </c>
      <c r="B532" s="157"/>
      <c r="C532" s="119"/>
      <c r="D532" s="151"/>
      <c r="E532" s="151"/>
    </row>
    <row r="533" spans="1:5" ht="15.75" thickBot="1">
      <c r="A533" s="95"/>
      <c r="B533" s="93" t="s">
        <v>694</v>
      </c>
      <c r="C533" s="95" t="s">
        <v>695</v>
      </c>
      <c r="D533" s="151"/>
      <c r="E533" s="151"/>
    </row>
    <row r="534" spans="1:5" ht="15.75" thickBot="1">
      <c r="A534" s="157" t="s">
        <v>717</v>
      </c>
      <c r="B534" s="157"/>
      <c r="C534" s="119"/>
      <c r="D534" s="151"/>
      <c r="E534" s="151"/>
    </row>
    <row r="535" spans="1:5" ht="15.75" thickBot="1">
      <c r="A535" s="90"/>
      <c r="B535" s="91" t="s">
        <v>718</v>
      </c>
      <c r="C535" s="94" t="s">
        <v>719</v>
      </c>
      <c r="D535" s="151"/>
      <c r="E535" s="151"/>
    </row>
    <row r="536" spans="1:5">
      <c r="A536" s="155" t="s">
        <v>720</v>
      </c>
      <c r="B536" s="155"/>
      <c r="C536" s="120"/>
      <c r="D536" s="151"/>
      <c r="E536" s="151"/>
    </row>
    <row r="537" spans="1:5">
      <c r="A537" s="90"/>
      <c r="B537" s="91" t="s">
        <v>280</v>
      </c>
      <c r="C537" s="90" t="s">
        <v>281</v>
      </c>
      <c r="D537" s="151"/>
      <c r="E537" s="151"/>
    </row>
    <row r="538" spans="1:5">
      <c r="A538" s="90"/>
      <c r="B538" s="91" t="s">
        <v>721</v>
      </c>
      <c r="C538" s="90" t="s">
        <v>708</v>
      </c>
      <c r="D538" s="151"/>
      <c r="E538" s="151"/>
    </row>
    <row r="539" spans="1:5">
      <c r="A539" s="90"/>
      <c r="B539" s="91" t="s">
        <v>722</v>
      </c>
      <c r="C539" s="90" t="s">
        <v>710</v>
      </c>
      <c r="D539" s="151"/>
      <c r="E539" s="151"/>
    </row>
    <row r="540" spans="1:5" ht="15.75" thickBot="1">
      <c r="A540" s="95"/>
      <c r="B540" s="93" t="s">
        <v>723</v>
      </c>
      <c r="C540" s="104" t="s">
        <v>724</v>
      </c>
      <c r="D540" s="151"/>
      <c r="E540" s="151"/>
    </row>
    <row r="541" spans="1:5">
      <c r="A541" s="155" t="s">
        <v>725</v>
      </c>
      <c r="B541" s="155"/>
      <c r="C541" s="121"/>
      <c r="D541" s="151"/>
      <c r="E541" s="151"/>
    </row>
    <row r="542" spans="1:5" ht="15.75" thickBot="1">
      <c r="A542" s="91"/>
      <c r="B542" s="97" t="s">
        <v>726</v>
      </c>
      <c r="C542" s="94" t="s">
        <v>570</v>
      </c>
      <c r="D542" s="151"/>
      <c r="E542" s="151"/>
    </row>
    <row r="543" spans="1:5" ht="16.5" thickTop="1" thickBot="1">
      <c r="A543" s="156" t="s">
        <v>727</v>
      </c>
      <c r="B543" s="156"/>
      <c r="C543" s="156"/>
      <c r="D543" s="151"/>
      <c r="E543" s="151"/>
    </row>
    <row r="544" spans="1:5">
      <c r="A544" s="153" t="s">
        <v>728</v>
      </c>
      <c r="B544" s="153"/>
      <c r="C544" s="122"/>
      <c r="D544" s="151"/>
      <c r="E544" s="151"/>
    </row>
    <row r="545" spans="1:5">
      <c r="A545" s="90"/>
      <c r="B545" s="91" t="s">
        <v>729</v>
      </c>
      <c r="C545" s="90" t="s">
        <v>730</v>
      </c>
      <c r="D545" s="151"/>
      <c r="E545" s="151"/>
    </row>
    <row r="546" spans="1:5">
      <c r="A546" s="90"/>
      <c r="B546" s="91" t="s">
        <v>731</v>
      </c>
      <c r="C546" s="90" t="s">
        <v>732</v>
      </c>
      <c r="D546" s="151"/>
      <c r="E546" s="151"/>
    </row>
    <row r="547" spans="1:5">
      <c r="A547" s="90"/>
      <c r="B547" s="91" t="s">
        <v>733</v>
      </c>
      <c r="C547" s="90" t="s">
        <v>734</v>
      </c>
      <c r="D547" s="151"/>
      <c r="E547" s="151"/>
    </row>
    <row r="548" spans="1:5">
      <c r="A548" s="90"/>
      <c r="B548" s="91" t="s">
        <v>735</v>
      </c>
      <c r="C548" s="90" t="s">
        <v>736</v>
      </c>
      <c r="D548" s="151"/>
      <c r="E548" s="151"/>
    </row>
    <row r="549" spans="1:5">
      <c r="A549" s="90"/>
      <c r="B549" s="91" t="s">
        <v>737</v>
      </c>
      <c r="C549" s="90" t="s">
        <v>738</v>
      </c>
      <c r="D549" s="151"/>
      <c r="E549" s="151"/>
    </row>
    <row r="550" spans="1:5">
      <c r="A550" s="90"/>
      <c r="B550" s="91" t="s">
        <v>739</v>
      </c>
      <c r="C550" s="90" t="s">
        <v>740</v>
      </c>
      <c r="D550" s="151"/>
      <c r="E550" s="151"/>
    </row>
    <row r="551" spans="1:5">
      <c r="A551" s="90"/>
      <c r="B551" s="91" t="s">
        <v>741</v>
      </c>
      <c r="C551" s="90" t="s">
        <v>742</v>
      </c>
      <c r="D551" s="151"/>
      <c r="E551" s="151"/>
    </row>
    <row r="552" spans="1:5">
      <c r="A552" s="90"/>
      <c r="B552" s="91" t="s">
        <v>743</v>
      </c>
      <c r="C552" s="90" t="s">
        <v>744</v>
      </c>
      <c r="D552" s="151"/>
      <c r="E552" s="151"/>
    </row>
    <row r="553" spans="1:5">
      <c r="A553" s="90"/>
      <c r="B553" s="91" t="s">
        <v>745</v>
      </c>
      <c r="C553" s="90" t="s">
        <v>746</v>
      </c>
      <c r="D553" s="151"/>
      <c r="E553" s="151"/>
    </row>
    <row r="554" spans="1:5">
      <c r="A554" s="90"/>
      <c r="B554" s="91" t="s">
        <v>747</v>
      </c>
      <c r="C554" s="90" t="s">
        <v>748</v>
      </c>
      <c r="D554" s="151"/>
      <c r="E554" s="151"/>
    </row>
    <row r="555" spans="1:5">
      <c r="A555" s="90"/>
      <c r="B555" s="91" t="s">
        <v>749</v>
      </c>
      <c r="C555" s="90" t="s">
        <v>750</v>
      </c>
      <c r="D555" s="151"/>
      <c r="E555" s="151"/>
    </row>
    <row r="556" spans="1:5">
      <c r="A556" s="90"/>
      <c r="B556" s="91" t="s">
        <v>751</v>
      </c>
      <c r="C556" s="90" t="s">
        <v>752</v>
      </c>
      <c r="D556" s="151"/>
      <c r="E556" s="151"/>
    </row>
    <row r="557" spans="1:5" ht="15.75" thickBot="1">
      <c r="A557" s="90"/>
      <c r="B557" s="93" t="s">
        <v>753</v>
      </c>
      <c r="C557" s="90" t="s">
        <v>754</v>
      </c>
      <c r="D557" s="151"/>
      <c r="E557" s="151"/>
    </row>
    <row r="558" spans="1:5">
      <c r="A558" s="153" t="s">
        <v>755</v>
      </c>
      <c r="B558" s="153"/>
      <c r="C558" s="123"/>
      <c r="D558" s="151"/>
      <c r="E558" s="151"/>
    </row>
    <row r="559" spans="1:5">
      <c r="A559" s="90"/>
      <c r="B559" s="91" t="s">
        <v>756</v>
      </c>
      <c r="C559" s="90" t="s">
        <v>757</v>
      </c>
      <c r="D559" s="151"/>
      <c r="E559" s="151"/>
    </row>
    <row r="560" spans="1:5">
      <c r="A560" s="90"/>
      <c r="B560" s="91" t="s">
        <v>758</v>
      </c>
      <c r="C560" s="90" t="s">
        <v>759</v>
      </c>
      <c r="D560" s="151"/>
      <c r="E560" s="151"/>
    </row>
    <row r="561" spans="1:5">
      <c r="A561" s="90"/>
      <c r="B561" s="91" t="s">
        <v>760</v>
      </c>
      <c r="C561" s="90" t="s">
        <v>761</v>
      </c>
      <c r="D561" s="151"/>
      <c r="E561" s="151"/>
    </row>
    <row r="562" spans="1:5">
      <c r="A562" s="90"/>
      <c r="B562" s="91" t="s">
        <v>762</v>
      </c>
      <c r="C562" s="90" t="s">
        <v>763</v>
      </c>
      <c r="D562" s="151"/>
      <c r="E562" s="151"/>
    </row>
    <row r="563" spans="1:5">
      <c r="A563" s="90"/>
      <c r="B563" s="91" t="s">
        <v>764</v>
      </c>
      <c r="C563" s="90" t="s">
        <v>765</v>
      </c>
      <c r="D563" s="151"/>
      <c r="E563" s="151"/>
    </row>
    <row r="564" spans="1:5">
      <c r="A564" s="90"/>
      <c r="B564" s="91" t="s">
        <v>766</v>
      </c>
      <c r="C564" s="90" t="s">
        <v>767</v>
      </c>
      <c r="D564" s="151"/>
      <c r="E564" s="151"/>
    </row>
    <row r="565" spans="1:5">
      <c r="A565" s="90"/>
      <c r="B565" s="91" t="s">
        <v>768</v>
      </c>
      <c r="C565" s="90" t="s">
        <v>769</v>
      </c>
      <c r="D565" s="151"/>
      <c r="E565" s="151"/>
    </row>
    <row r="566" spans="1:5">
      <c r="A566" s="90"/>
      <c r="B566" s="91" t="s">
        <v>770</v>
      </c>
      <c r="C566" s="90" t="s">
        <v>771</v>
      </c>
      <c r="D566" s="151"/>
      <c r="E566" s="151"/>
    </row>
    <row r="567" spans="1:5">
      <c r="A567" s="90"/>
      <c r="B567" s="91" t="s">
        <v>772</v>
      </c>
      <c r="C567" s="90" t="s">
        <v>773</v>
      </c>
      <c r="D567" s="151"/>
      <c r="E567" s="151"/>
    </row>
    <row r="568" spans="1:5">
      <c r="A568" s="90"/>
      <c r="B568" s="91" t="s">
        <v>774</v>
      </c>
      <c r="C568" s="90" t="s">
        <v>775</v>
      </c>
      <c r="D568" s="151"/>
      <c r="E568" s="151"/>
    </row>
    <row r="569" spans="1:5">
      <c r="A569" s="90"/>
      <c r="B569" s="91" t="s">
        <v>776</v>
      </c>
      <c r="C569" s="90" t="s">
        <v>777</v>
      </c>
      <c r="D569" s="151"/>
      <c r="E569" s="151"/>
    </row>
    <row r="570" spans="1:5" ht="15.75" thickBot="1">
      <c r="A570" s="90"/>
      <c r="B570" s="93" t="s">
        <v>778</v>
      </c>
      <c r="C570" s="90" t="s">
        <v>779</v>
      </c>
      <c r="D570" s="151"/>
      <c r="E570" s="151"/>
    </row>
    <row r="571" spans="1:5">
      <c r="A571" s="153" t="s">
        <v>780</v>
      </c>
      <c r="B571" s="153"/>
      <c r="C571" s="123"/>
      <c r="D571" s="151"/>
      <c r="E571" s="151"/>
    </row>
    <row r="572" spans="1:5">
      <c r="A572" s="124"/>
      <c r="B572" s="91" t="s">
        <v>781</v>
      </c>
      <c r="C572" s="90" t="s">
        <v>782</v>
      </c>
      <c r="D572" s="151"/>
      <c r="E572" s="151"/>
    </row>
    <row r="573" spans="1:5">
      <c r="A573" s="124"/>
      <c r="B573" s="91" t="s">
        <v>783</v>
      </c>
      <c r="C573" s="90" t="s">
        <v>784</v>
      </c>
      <c r="D573" s="151"/>
      <c r="E573" s="151"/>
    </row>
    <row r="574" spans="1:5">
      <c r="A574" s="124"/>
      <c r="B574" s="91" t="s">
        <v>785</v>
      </c>
      <c r="C574" s="90" t="s">
        <v>786</v>
      </c>
      <c r="D574" s="151"/>
      <c r="E574" s="151"/>
    </row>
    <row r="575" spans="1:5">
      <c r="A575" s="124"/>
      <c r="B575" s="91" t="s">
        <v>787</v>
      </c>
      <c r="C575" s="90" t="s">
        <v>788</v>
      </c>
      <c r="D575" s="151"/>
      <c r="E575" s="151"/>
    </row>
    <row r="576" spans="1:5">
      <c r="A576" s="124"/>
      <c r="B576" s="91" t="s">
        <v>789</v>
      </c>
      <c r="C576" s="90" t="s">
        <v>790</v>
      </c>
      <c r="D576" s="151"/>
      <c r="E576" s="151"/>
    </row>
    <row r="577" spans="1:5">
      <c r="A577" s="124"/>
      <c r="B577" s="91" t="s">
        <v>791</v>
      </c>
      <c r="C577" s="90" t="s">
        <v>792</v>
      </c>
      <c r="D577" s="151"/>
      <c r="E577" s="151"/>
    </row>
    <row r="578" spans="1:5">
      <c r="A578" s="90"/>
      <c r="B578" s="91" t="s">
        <v>793</v>
      </c>
      <c r="C578" s="90" t="s">
        <v>794</v>
      </c>
      <c r="D578" s="151"/>
      <c r="E578" s="151"/>
    </row>
    <row r="579" spans="1:5">
      <c r="A579" s="90"/>
      <c r="B579" s="91" t="s">
        <v>795</v>
      </c>
      <c r="C579" s="90" t="s">
        <v>796</v>
      </c>
      <c r="D579" s="151"/>
      <c r="E579" s="151"/>
    </row>
    <row r="580" spans="1:5">
      <c r="A580" s="90"/>
      <c r="B580" s="91" t="s">
        <v>797</v>
      </c>
      <c r="C580" s="90" t="s">
        <v>798</v>
      </c>
      <c r="D580" s="151"/>
      <c r="E580" s="151"/>
    </row>
    <row r="581" spans="1:5">
      <c r="A581" s="90"/>
      <c r="B581" s="91" t="s">
        <v>799</v>
      </c>
      <c r="C581" s="90" t="s">
        <v>800</v>
      </c>
      <c r="D581" s="151"/>
      <c r="E581" s="151"/>
    </row>
    <row r="582" spans="1:5">
      <c r="A582" s="90"/>
      <c r="B582" s="91" t="s">
        <v>801</v>
      </c>
      <c r="C582" s="90" t="s">
        <v>802</v>
      </c>
      <c r="D582" s="151"/>
      <c r="E582" s="151"/>
    </row>
    <row r="583" spans="1:5" ht="15.75" thickBot="1">
      <c r="A583" s="90"/>
      <c r="B583" s="93" t="s">
        <v>803</v>
      </c>
      <c r="C583" s="90" t="s">
        <v>804</v>
      </c>
      <c r="D583" s="151"/>
      <c r="E583" s="151"/>
    </row>
    <row r="584" spans="1:5">
      <c r="A584" s="153" t="s">
        <v>805</v>
      </c>
      <c r="B584" s="153"/>
      <c r="C584" s="123"/>
      <c r="D584" s="151"/>
      <c r="E584" s="151"/>
    </row>
    <row r="585" spans="1:5">
      <c r="A585" s="90"/>
      <c r="B585" s="91" t="s">
        <v>806</v>
      </c>
      <c r="C585" s="90" t="s">
        <v>807</v>
      </c>
      <c r="D585" s="151"/>
      <c r="E585" s="151"/>
    </row>
    <row r="586" spans="1:5">
      <c r="A586" s="90"/>
      <c r="B586" s="91" t="s">
        <v>808</v>
      </c>
      <c r="C586" s="90" t="s">
        <v>809</v>
      </c>
      <c r="D586" s="151"/>
      <c r="E586" s="151"/>
    </row>
    <row r="587" spans="1:5">
      <c r="A587" s="90"/>
      <c r="B587" s="91" t="s">
        <v>810</v>
      </c>
      <c r="C587" s="90" t="s">
        <v>811</v>
      </c>
      <c r="D587" s="151"/>
      <c r="E587" s="151"/>
    </row>
    <row r="588" spans="1:5">
      <c r="A588" s="90"/>
      <c r="B588" s="91" t="s">
        <v>812</v>
      </c>
      <c r="C588" s="90" t="s">
        <v>813</v>
      </c>
      <c r="D588" s="151"/>
      <c r="E588" s="151"/>
    </row>
    <row r="589" spans="1:5">
      <c r="A589" s="90"/>
      <c r="B589" s="91" t="s">
        <v>814</v>
      </c>
      <c r="C589" s="90" t="s">
        <v>815</v>
      </c>
      <c r="D589" s="151"/>
      <c r="E589" s="151"/>
    </row>
    <row r="590" spans="1:5">
      <c r="A590" s="90"/>
      <c r="B590" s="91" t="s">
        <v>816</v>
      </c>
      <c r="C590" s="90" t="s">
        <v>817</v>
      </c>
      <c r="D590" s="151"/>
      <c r="E590" s="151"/>
    </row>
    <row r="591" spans="1:5">
      <c r="A591" s="90"/>
      <c r="B591" s="91" t="s">
        <v>818</v>
      </c>
      <c r="C591" s="90" t="s">
        <v>819</v>
      </c>
      <c r="D591" s="151"/>
      <c r="E591" s="151"/>
    </row>
    <row r="592" spans="1:5">
      <c r="A592" s="90"/>
      <c r="B592" s="91" t="s">
        <v>820</v>
      </c>
      <c r="C592" s="90" t="s">
        <v>821</v>
      </c>
      <c r="D592" s="151"/>
      <c r="E592" s="151"/>
    </row>
    <row r="593" spans="1:5">
      <c r="A593" s="90"/>
      <c r="B593" s="91" t="s">
        <v>822</v>
      </c>
      <c r="C593" s="90" t="s">
        <v>823</v>
      </c>
      <c r="D593" s="151"/>
      <c r="E593" s="151"/>
    </row>
    <row r="594" spans="1:5">
      <c r="A594" s="90"/>
      <c r="B594" s="91" t="s">
        <v>824</v>
      </c>
      <c r="C594" s="90" t="s">
        <v>825</v>
      </c>
      <c r="D594" s="151"/>
      <c r="E594" s="151"/>
    </row>
    <row r="595" spans="1:5">
      <c r="A595" s="90"/>
      <c r="B595" s="91" t="s">
        <v>826</v>
      </c>
      <c r="C595" s="90" t="s">
        <v>827</v>
      </c>
      <c r="D595" s="151"/>
      <c r="E595" s="151"/>
    </row>
    <row r="596" spans="1:5" ht="15.75" thickBot="1">
      <c r="A596" s="90"/>
      <c r="B596" s="93" t="s">
        <v>828</v>
      </c>
      <c r="C596" s="90" t="s">
        <v>829</v>
      </c>
      <c r="D596" s="151"/>
      <c r="E596" s="151"/>
    </row>
    <row r="597" spans="1:5">
      <c r="A597" s="153" t="s">
        <v>830</v>
      </c>
      <c r="B597" s="153"/>
      <c r="C597" s="123"/>
      <c r="D597" s="151"/>
      <c r="E597" s="151"/>
    </row>
    <row r="598" spans="1:5">
      <c r="A598" s="90"/>
      <c r="B598" s="91" t="s">
        <v>831</v>
      </c>
      <c r="C598" s="90" t="s">
        <v>832</v>
      </c>
      <c r="D598" s="151"/>
      <c r="E598" s="151"/>
    </row>
    <row r="599" spans="1:5">
      <c r="A599" s="90"/>
      <c r="B599" s="91" t="s">
        <v>833</v>
      </c>
      <c r="C599" s="90" t="s">
        <v>834</v>
      </c>
      <c r="D599" s="151"/>
      <c r="E599" s="151"/>
    </row>
    <row r="600" spans="1:5">
      <c r="A600" s="90"/>
      <c r="B600" s="91" t="s">
        <v>835</v>
      </c>
      <c r="C600" s="90" t="s">
        <v>836</v>
      </c>
      <c r="D600" s="151"/>
      <c r="E600" s="151"/>
    </row>
    <row r="601" spans="1:5">
      <c r="A601" s="90"/>
      <c r="B601" s="91" t="s">
        <v>837</v>
      </c>
      <c r="C601" s="90" t="s">
        <v>838</v>
      </c>
      <c r="D601" s="151"/>
      <c r="E601" s="151"/>
    </row>
    <row r="602" spans="1:5">
      <c r="A602" s="90"/>
      <c r="B602" s="91" t="s">
        <v>839</v>
      </c>
      <c r="C602" s="90" t="s">
        <v>840</v>
      </c>
      <c r="D602" s="151"/>
      <c r="E602" s="151"/>
    </row>
    <row r="603" spans="1:5">
      <c r="A603" s="90"/>
      <c r="B603" s="91" t="s">
        <v>841</v>
      </c>
      <c r="C603" s="90" t="s">
        <v>842</v>
      </c>
      <c r="D603" s="151"/>
      <c r="E603" s="151"/>
    </row>
    <row r="604" spans="1:5">
      <c r="A604" s="90"/>
      <c r="B604" s="91" t="s">
        <v>843</v>
      </c>
      <c r="C604" s="90" t="s">
        <v>844</v>
      </c>
      <c r="D604" s="151"/>
      <c r="E604" s="151"/>
    </row>
    <row r="605" spans="1:5">
      <c r="A605" s="90"/>
      <c r="B605" s="91" t="s">
        <v>845</v>
      </c>
      <c r="C605" s="90" t="s">
        <v>846</v>
      </c>
      <c r="D605" s="151"/>
      <c r="E605" s="151"/>
    </row>
    <row r="606" spans="1:5">
      <c r="A606" s="90"/>
      <c r="B606" s="91" t="s">
        <v>847</v>
      </c>
      <c r="C606" s="90" t="s">
        <v>848</v>
      </c>
      <c r="D606" s="151"/>
      <c r="E606" s="151"/>
    </row>
    <row r="607" spans="1:5">
      <c r="A607" s="90"/>
      <c r="B607" s="91" t="s">
        <v>849</v>
      </c>
      <c r="C607" s="90" t="s">
        <v>850</v>
      </c>
      <c r="D607" s="151"/>
      <c r="E607" s="151"/>
    </row>
    <row r="608" spans="1:5">
      <c r="A608" s="90"/>
      <c r="B608" s="91" t="s">
        <v>851</v>
      </c>
      <c r="C608" s="90" t="s">
        <v>852</v>
      </c>
      <c r="D608" s="151"/>
      <c r="E608" s="151"/>
    </row>
    <row r="609" spans="1:5" ht="15.75" thickBot="1">
      <c r="A609" s="90"/>
      <c r="B609" s="93" t="s">
        <v>853</v>
      </c>
      <c r="C609" s="90" t="s">
        <v>854</v>
      </c>
      <c r="D609" s="151"/>
      <c r="E609" s="151"/>
    </row>
    <row r="610" spans="1:5">
      <c r="A610" s="153" t="s">
        <v>855</v>
      </c>
      <c r="B610" s="153"/>
      <c r="C610" s="123"/>
      <c r="D610" s="151"/>
      <c r="E610" s="151"/>
    </row>
    <row r="611" spans="1:5">
      <c r="A611" s="90"/>
      <c r="B611" s="91" t="s">
        <v>856</v>
      </c>
      <c r="C611" s="90" t="s">
        <v>857</v>
      </c>
      <c r="D611" s="151"/>
      <c r="E611" s="151"/>
    </row>
    <row r="612" spans="1:5">
      <c r="A612" s="90"/>
      <c r="B612" s="91" t="s">
        <v>858</v>
      </c>
      <c r="C612" s="90" t="s">
        <v>859</v>
      </c>
      <c r="D612" s="151"/>
      <c r="E612" s="151"/>
    </row>
    <row r="613" spans="1:5">
      <c r="A613" s="90"/>
      <c r="B613" s="91" t="s">
        <v>860</v>
      </c>
      <c r="C613" s="90" t="s">
        <v>861</v>
      </c>
      <c r="D613" s="151"/>
      <c r="E613" s="151"/>
    </row>
    <row r="614" spans="1:5">
      <c r="A614" s="90"/>
      <c r="B614" s="91" t="s">
        <v>862</v>
      </c>
      <c r="C614" s="90" t="s">
        <v>863</v>
      </c>
      <c r="D614" s="151"/>
      <c r="E614" s="151"/>
    </row>
    <row r="615" spans="1:5">
      <c r="A615" s="90"/>
      <c r="B615" s="91" t="s">
        <v>864</v>
      </c>
      <c r="C615" s="90" t="s">
        <v>865</v>
      </c>
      <c r="D615" s="151"/>
      <c r="E615" s="151"/>
    </row>
    <row r="616" spans="1:5">
      <c r="A616" s="90"/>
      <c r="B616" s="91" t="s">
        <v>866</v>
      </c>
      <c r="C616" s="90" t="s">
        <v>867</v>
      </c>
      <c r="D616" s="151"/>
      <c r="E616" s="151"/>
    </row>
    <row r="617" spans="1:5">
      <c r="A617" s="90"/>
      <c r="B617" s="91" t="s">
        <v>868</v>
      </c>
      <c r="C617" s="90" t="s">
        <v>869</v>
      </c>
      <c r="D617" s="151"/>
      <c r="E617" s="151"/>
    </row>
    <row r="618" spans="1:5">
      <c r="A618" s="90"/>
      <c r="B618" s="91" t="s">
        <v>870</v>
      </c>
      <c r="C618" s="90" t="s">
        <v>871</v>
      </c>
      <c r="D618" s="151"/>
      <c r="E618" s="151"/>
    </row>
    <row r="619" spans="1:5">
      <c r="A619" s="90"/>
      <c r="B619" s="91" t="s">
        <v>872</v>
      </c>
      <c r="C619" s="90" t="s">
        <v>873</v>
      </c>
      <c r="D619" s="151"/>
      <c r="E619" s="151"/>
    </row>
    <row r="620" spans="1:5">
      <c r="A620" s="90"/>
      <c r="B620" s="91" t="s">
        <v>874</v>
      </c>
      <c r="C620" s="90" t="s">
        <v>875</v>
      </c>
      <c r="D620" s="151"/>
      <c r="E620" s="151"/>
    </row>
    <row r="621" spans="1:5">
      <c r="A621" s="90"/>
      <c r="B621" s="91" t="s">
        <v>876</v>
      </c>
      <c r="C621" s="90" t="s">
        <v>877</v>
      </c>
      <c r="D621" s="151"/>
      <c r="E621" s="151"/>
    </row>
    <row r="622" spans="1:5" ht="15.75" thickBot="1">
      <c r="A622" s="90"/>
      <c r="B622" s="91" t="s">
        <v>878</v>
      </c>
      <c r="C622" s="90" t="s">
        <v>879</v>
      </c>
      <c r="D622" s="151"/>
      <c r="E622" s="151"/>
    </row>
    <row r="623" spans="1:5">
      <c r="A623" s="153" t="s">
        <v>880</v>
      </c>
      <c r="B623" s="153"/>
      <c r="C623" s="123"/>
      <c r="D623" s="151"/>
      <c r="E623" s="151"/>
    </row>
    <row r="624" spans="1:5" ht="15.75" thickBot="1">
      <c r="A624" s="90"/>
      <c r="B624" s="91" t="s">
        <v>881</v>
      </c>
      <c r="C624" s="90">
        <v>112500</v>
      </c>
      <c r="D624" s="151"/>
      <c r="E624" s="151"/>
    </row>
    <row r="625" spans="1:5">
      <c r="A625" s="153" t="s">
        <v>882</v>
      </c>
      <c r="B625" s="153"/>
      <c r="C625" s="123"/>
      <c r="D625" s="151"/>
      <c r="E625" s="151"/>
    </row>
    <row r="626" spans="1:5" ht="15.75" thickBot="1">
      <c r="A626" s="90"/>
      <c r="B626" s="97" t="s">
        <v>833</v>
      </c>
      <c r="C626" s="96" t="s">
        <v>834</v>
      </c>
      <c r="D626" s="151"/>
      <c r="E626" s="151"/>
    </row>
    <row r="627" spans="1:5" ht="16.5" thickTop="1" thickBot="1">
      <c r="A627" s="154" t="s">
        <v>883</v>
      </c>
      <c r="B627" s="154"/>
      <c r="C627" s="154"/>
      <c r="D627" s="151"/>
      <c r="E627" s="151"/>
    </row>
    <row r="628" spans="1:5">
      <c r="A628" s="152" t="s">
        <v>884</v>
      </c>
      <c r="B628" s="152"/>
      <c r="C628" s="125"/>
      <c r="D628" s="151"/>
      <c r="E628" s="151"/>
    </row>
    <row r="629" spans="1:5">
      <c r="A629" s="90"/>
      <c r="B629" s="91" t="s">
        <v>885</v>
      </c>
      <c r="C629" s="90" t="s">
        <v>886</v>
      </c>
      <c r="D629" s="151"/>
      <c r="E629" s="151"/>
    </row>
    <row r="630" spans="1:5">
      <c r="A630" s="90"/>
      <c r="B630" s="91" t="s">
        <v>887</v>
      </c>
      <c r="C630" s="90" t="s">
        <v>888</v>
      </c>
      <c r="D630" s="151"/>
      <c r="E630" s="151"/>
    </row>
    <row r="631" spans="1:5">
      <c r="A631" s="90"/>
      <c r="B631" s="91" t="s">
        <v>889</v>
      </c>
      <c r="C631" s="90" t="s">
        <v>730</v>
      </c>
      <c r="D631" s="151"/>
      <c r="E631" s="151"/>
    </row>
    <row r="632" spans="1:5">
      <c r="A632" s="90"/>
      <c r="B632" s="91" t="s">
        <v>890</v>
      </c>
      <c r="C632" s="90" t="s">
        <v>891</v>
      </c>
      <c r="D632" s="151"/>
      <c r="E632" s="151"/>
    </row>
    <row r="633" spans="1:5">
      <c r="A633" s="90"/>
      <c r="B633" s="91" t="s">
        <v>892</v>
      </c>
      <c r="C633" s="90">
        <v>111100</v>
      </c>
      <c r="D633" s="151"/>
      <c r="E633" s="151"/>
    </row>
    <row r="634" spans="1:5">
      <c r="A634" s="90"/>
      <c r="B634" s="91" t="s">
        <v>893</v>
      </c>
      <c r="C634" s="90">
        <v>111200</v>
      </c>
      <c r="D634" s="151"/>
      <c r="E634" s="151"/>
    </row>
    <row r="635" spans="1:5" ht="15.75" thickBot="1">
      <c r="A635" s="95"/>
      <c r="B635" s="93" t="s">
        <v>894</v>
      </c>
      <c r="C635" s="95" t="s">
        <v>895</v>
      </c>
      <c r="D635" s="151"/>
      <c r="E635" s="151"/>
    </row>
    <row r="636" spans="1:5">
      <c r="A636" s="152" t="s">
        <v>896</v>
      </c>
      <c r="B636" s="152"/>
      <c r="C636" s="126"/>
      <c r="D636" s="151"/>
      <c r="E636" s="151"/>
    </row>
    <row r="637" spans="1:5">
      <c r="A637" s="90"/>
      <c r="B637" s="91" t="s">
        <v>22</v>
      </c>
      <c r="C637" s="90" t="s">
        <v>897</v>
      </c>
      <c r="D637" s="151"/>
      <c r="E637" s="151"/>
    </row>
    <row r="638" spans="1:5" ht="15.75" thickBot="1">
      <c r="A638" s="90"/>
      <c r="B638" s="91" t="s">
        <v>142</v>
      </c>
      <c r="C638" s="90" t="s">
        <v>898</v>
      </c>
      <c r="D638" s="151"/>
      <c r="E638" s="151"/>
    </row>
    <row r="639" spans="1:5">
      <c r="A639" s="152" t="s">
        <v>899</v>
      </c>
      <c r="B639" s="152"/>
      <c r="C639" s="126"/>
      <c r="D639" s="151"/>
      <c r="E639" s="151"/>
    </row>
    <row r="640" spans="1:5">
      <c r="A640" s="90"/>
      <c r="B640" s="91" t="s">
        <v>900</v>
      </c>
      <c r="C640" s="90" t="s">
        <v>901</v>
      </c>
      <c r="D640" s="151"/>
      <c r="E640" s="151"/>
    </row>
    <row r="641" spans="1:5">
      <c r="A641" s="90"/>
      <c r="B641" s="91" t="s">
        <v>902</v>
      </c>
      <c r="C641" s="90">
        <v>110800</v>
      </c>
      <c r="D641" s="151"/>
      <c r="E641" s="151"/>
    </row>
    <row r="642" spans="1:5" ht="15.75" thickBot="1">
      <c r="A642" s="95"/>
      <c r="B642" s="93" t="s">
        <v>903</v>
      </c>
      <c r="C642" s="95">
        <v>111000</v>
      </c>
      <c r="D642" s="151"/>
      <c r="E642" s="151"/>
    </row>
  </sheetData>
  <mergeCells count="727"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26" sqref="F26"/>
    </sheetView>
  </sheetViews>
  <sheetFormatPr baseColWidth="10" defaultColWidth="11.42578125" defaultRowHeight="15"/>
  <cols>
    <col min="1" max="1" width="3" style="47" customWidth="1"/>
    <col min="2" max="16384" width="11.42578125" style="47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44" t="s">
        <v>24</v>
      </c>
      <c r="B2" s="144"/>
      <c r="C2" s="144"/>
      <c r="D2" s="144"/>
      <c r="E2" s="144"/>
      <c r="F2" s="144"/>
      <c r="G2" s="144"/>
      <c r="H2" s="144"/>
      <c r="I2" s="144"/>
    </row>
    <row r="3" spans="1:9" ht="16.5">
      <c r="B3" s="48"/>
      <c r="C3" s="7"/>
      <c r="D3" s="7"/>
      <c r="E3" s="7"/>
      <c r="F3" s="7"/>
      <c r="G3" s="7"/>
      <c r="H3" s="7"/>
      <c r="I3" s="7"/>
    </row>
    <row r="4" spans="1:9">
      <c r="B4" s="49"/>
      <c r="C4" s="174" t="s">
        <v>25</v>
      </c>
      <c r="D4" s="174"/>
      <c r="E4" s="174"/>
      <c r="F4" s="174"/>
      <c r="G4" s="174"/>
      <c r="H4" s="50"/>
    </row>
    <row r="5" spans="1:9" ht="47.25">
      <c r="B5" s="175" t="s">
        <v>23</v>
      </c>
      <c r="C5" s="51" t="s">
        <v>26</v>
      </c>
      <c r="D5" s="51" t="s">
        <v>27</v>
      </c>
      <c r="E5" s="51" t="s">
        <v>28</v>
      </c>
      <c r="F5" s="52" t="s">
        <v>29</v>
      </c>
      <c r="G5" s="51" t="s">
        <v>30</v>
      </c>
      <c r="H5" s="51" t="s">
        <v>31</v>
      </c>
    </row>
    <row r="6" spans="1:9">
      <c r="B6" s="175"/>
      <c r="C6" s="53" t="s">
        <v>32</v>
      </c>
      <c r="D6" s="53" t="s">
        <v>33</v>
      </c>
      <c r="E6" s="53" t="s">
        <v>34</v>
      </c>
      <c r="F6" s="54" t="s">
        <v>35</v>
      </c>
      <c r="G6" s="53" t="s">
        <v>36</v>
      </c>
      <c r="H6" s="53" t="s">
        <v>37</v>
      </c>
    </row>
    <row r="7" spans="1:9">
      <c r="B7" s="55" t="s">
        <v>38</v>
      </c>
      <c r="C7" s="56">
        <v>1</v>
      </c>
      <c r="D7" s="56">
        <v>1</v>
      </c>
      <c r="E7" s="56">
        <v>1</v>
      </c>
      <c r="F7" s="18">
        <v>1</v>
      </c>
      <c r="G7" s="56">
        <v>1</v>
      </c>
      <c r="H7" s="56">
        <v>1</v>
      </c>
    </row>
    <row r="8" spans="1:9">
      <c r="B8" s="55" t="s">
        <v>39</v>
      </c>
      <c r="C8" s="57">
        <v>21</v>
      </c>
      <c r="D8" s="57">
        <v>21</v>
      </c>
      <c r="E8" s="57">
        <v>23</v>
      </c>
      <c r="F8" s="58">
        <v>25</v>
      </c>
      <c r="G8" s="57">
        <v>28</v>
      </c>
      <c r="H8" s="176" t="s">
        <v>40</v>
      </c>
    </row>
    <row r="9" spans="1:9">
      <c r="B9" s="55" t="s">
        <v>41</v>
      </c>
      <c r="C9" s="57">
        <v>290</v>
      </c>
      <c r="D9" s="57">
        <v>310</v>
      </c>
      <c r="E9" s="57">
        <v>296</v>
      </c>
      <c r="F9" s="58">
        <v>298</v>
      </c>
      <c r="G9" s="57">
        <v>265</v>
      </c>
      <c r="H9" s="176"/>
    </row>
    <row r="10" spans="1:9">
      <c r="B10" s="55" t="s">
        <v>42</v>
      </c>
      <c r="C10" s="57" t="s">
        <v>43</v>
      </c>
      <c r="D10" s="57" t="s">
        <v>44</v>
      </c>
      <c r="E10" s="57" t="s">
        <v>45</v>
      </c>
      <c r="F10" s="58" t="s">
        <v>46</v>
      </c>
      <c r="G10" s="57" t="s">
        <v>47</v>
      </c>
      <c r="H10" s="176"/>
    </row>
    <row r="11" spans="1:9" ht="27">
      <c r="B11" s="55" t="s">
        <v>48</v>
      </c>
      <c r="C11" s="57" t="s">
        <v>49</v>
      </c>
      <c r="D11" s="59" t="s">
        <v>50</v>
      </c>
      <c r="E11" s="57" t="s">
        <v>51</v>
      </c>
      <c r="F11" s="58" t="s">
        <v>52</v>
      </c>
      <c r="G11" s="57" t="s">
        <v>53</v>
      </c>
      <c r="H11" s="176"/>
    </row>
    <row r="12" spans="1:9">
      <c r="B12" s="55" t="s">
        <v>54</v>
      </c>
      <c r="C12" s="57" t="s">
        <v>49</v>
      </c>
      <c r="D12" s="60">
        <v>23900</v>
      </c>
      <c r="E12" s="60">
        <v>22200</v>
      </c>
      <c r="F12" s="61">
        <v>22800</v>
      </c>
      <c r="G12" s="57" t="s">
        <v>55</v>
      </c>
      <c r="H12" s="176"/>
    </row>
    <row r="13" spans="1:9">
      <c r="B13" s="55" t="s">
        <v>56</v>
      </c>
      <c r="C13" s="57" t="s">
        <v>49</v>
      </c>
      <c r="D13" s="57" t="s">
        <v>49</v>
      </c>
      <c r="E13" s="57" t="s">
        <v>49</v>
      </c>
      <c r="F13" s="61">
        <v>17200</v>
      </c>
      <c r="G13" s="57" t="s">
        <v>57</v>
      </c>
      <c r="H13" s="176"/>
    </row>
    <row r="14" spans="1:9" ht="81">
      <c r="B14" s="58" t="s">
        <v>58</v>
      </c>
      <c r="C14" s="57" t="s">
        <v>59</v>
      </c>
      <c r="D14" s="57" t="s">
        <v>60</v>
      </c>
      <c r="E14" s="57" t="s">
        <v>59</v>
      </c>
      <c r="F14" s="58" t="s">
        <v>61</v>
      </c>
      <c r="G14" s="57" t="s">
        <v>62</v>
      </c>
      <c r="H14" s="176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7" t="s">
        <v>904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81">
        <v>4.8034250675231318</v>
      </c>
      <c r="D7" s="81">
        <v>5.4969677243312836</v>
      </c>
      <c r="E7" s="81">
        <v>6.5115949444765455</v>
      </c>
      <c r="F7" s="81">
        <v>7.6191901128864039</v>
      </c>
      <c r="G7" s="81">
        <v>7.6614069534430929</v>
      </c>
      <c r="H7" s="81">
        <v>8.5637512228739308</v>
      </c>
      <c r="I7" s="81">
        <v>9.346960436466448</v>
      </c>
      <c r="J7" s="81">
        <v>9.4231752794124706</v>
      </c>
      <c r="K7" s="81">
        <v>10.780452329019941</v>
      </c>
      <c r="L7" s="81">
        <v>11.19245459216974</v>
      </c>
      <c r="M7" s="81">
        <v>12.541429289346006</v>
      </c>
      <c r="N7" s="81">
        <v>13.9682294498209</v>
      </c>
      <c r="O7" s="81">
        <v>13.985523997220598</v>
      </c>
      <c r="P7" s="81">
        <v>13.985523997220598</v>
      </c>
      <c r="Q7" s="81">
        <v>15.04286214016866</v>
      </c>
      <c r="R7" s="81">
        <v>15.997033361705208</v>
      </c>
      <c r="S7" s="81">
        <v>14.572515262810271</v>
      </c>
      <c r="T7" s="81">
        <v>13.949658704152464</v>
      </c>
      <c r="U7" s="81">
        <v>13.990968586302859</v>
      </c>
      <c r="V7" s="81">
        <v>13.832614038059681</v>
      </c>
      <c r="W7" s="81">
        <v>13.643277078203704</v>
      </c>
      <c r="X7" s="81">
        <v>13.580020765920562</v>
      </c>
      <c r="Y7" s="81">
        <v>12.997294837152568</v>
      </c>
      <c r="Z7" s="81">
        <v>12.958778438615534</v>
      </c>
      <c r="AA7" s="81">
        <v>12.765466513083284</v>
      </c>
      <c r="AB7" s="81">
        <v>12.616870869257786</v>
      </c>
      <c r="AC7" s="81">
        <v>13.830401960499376</v>
      </c>
      <c r="AD7" s="81">
        <v>13.479551134800278</v>
      </c>
      <c r="AE7" s="81">
        <v>13.765706129292873</v>
      </c>
      <c r="AF7" s="81">
        <v>14.269916732569493</v>
      </c>
      <c r="AG7" s="81">
        <v>16.11066376444975</v>
      </c>
      <c r="AI7" s="128" t="s">
        <v>13</v>
      </c>
      <c r="AJ7" s="31">
        <v>2.3539950218807415</v>
      </c>
      <c r="AK7" s="31">
        <v>0.12899493853940697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G9" s="83">
        <v>0</v>
      </c>
      <c r="AI9" s="129" t="s">
        <v>5</v>
      </c>
      <c r="AJ9" s="31">
        <v>0</v>
      </c>
      <c r="AK9" s="31">
        <v>0</v>
      </c>
    </row>
    <row r="10" spans="1:39" s="21" customFormat="1" ht="15">
      <c r="A10" s="130"/>
      <c r="B10" s="19" t="s">
        <v>117</v>
      </c>
      <c r="C10" s="20">
        <v>0.44014246250986272</v>
      </c>
      <c r="D10" s="20">
        <v>0.43671649038703814</v>
      </c>
      <c r="E10" s="20">
        <v>0.43465955262482725</v>
      </c>
      <c r="F10" s="20">
        <v>0.42420128584246641</v>
      </c>
      <c r="G10" s="20">
        <v>0.42862678677401989</v>
      </c>
      <c r="H10" s="20">
        <v>0.44943997723950307</v>
      </c>
      <c r="I10" s="20">
        <v>0.47208812204767514</v>
      </c>
      <c r="J10" s="20">
        <v>0.48387732135923622</v>
      </c>
      <c r="K10" s="20">
        <v>0.52324762140645431</v>
      </c>
      <c r="L10" s="20">
        <v>0.52878864099844625</v>
      </c>
      <c r="M10" s="20">
        <v>0.53080110284806692</v>
      </c>
      <c r="N10" s="20">
        <v>0.52774362138168651</v>
      </c>
      <c r="O10" s="20">
        <v>0.51914164808883312</v>
      </c>
      <c r="P10" s="20">
        <v>0.51851843216813287</v>
      </c>
      <c r="Q10" s="20">
        <v>0.86903031550389764</v>
      </c>
      <c r="R10" s="20">
        <v>0.49725921846929699</v>
      </c>
      <c r="S10" s="20">
        <v>0.4902865137350359</v>
      </c>
      <c r="T10" s="20">
        <v>0.50721354913273986</v>
      </c>
      <c r="U10" s="20">
        <v>0.50467605808371596</v>
      </c>
      <c r="V10" s="20">
        <v>0.74893103651368242</v>
      </c>
      <c r="W10" s="20">
        <v>0.85591911136571563</v>
      </c>
      <c r="X10" s="20">
        <v>0.80920787606156575</v>
      </c>
      <c r="Y10" s="20">
        <v>0.79796550755291695</v>
      </c>
      <c r="Z10" s="20">
        <v>0.71651720602850577</v>
      </c>
      <c r="AA10" s="20">
        <v>0.78638885083972254</v>
      </c>
      <c r="AB10" s="20">
        <v>0.7666971816634357</v>
      </c>
      <c r="AC10" s="20">
        <v>0.74725643183884138</v>
      </c>
      <c r="AD10" s="20">
        <v>0.77906510566982246</v>
      </c>
      <c r="AE10" s="20">
        <v>0.74174403883740259</v>
      </c>
      <c r="AF10" s="20">
        <v>0.73446156756198999</v>
      </c>
      <c r="AG10" s="20">
        <v>0.76393434392375081</v>
      </c>
      <c r="AI10" s="130" t="s">
        <v>117</v>
      </c>
      <c r="AJ10" s="31">
        <v>0.73565245118024158</v>
      </c>
      <c r="AK10" s="31">
        <v>4.0128411973405623E-2</v>
      </c>
    </row>
    <row r="11" spans="1:39" s="21" customFormat="1" ht="15">
      <c r="A11" s="24"/>
      <c r="B11" s="19" t="s">
        <v>908</v>
      </c>
      <c r="C11" s="134">
        <v>2.9350365550000004E-2</v>
      </c>
      <c r="D11" s="134">
        <v>2.9350365550000004E-2</v>
      </c>
      <c r="E11" s="134">
        <v>2.935036555E-2</v>
      </c>
      <c r="F11" s="134">
        <v>2.9350365550000007E-2</v>
      </c>
      <c r="G11" s="134">
        <v>2.9350365550000007E-2</v>
      </c>
      <c r="H11" s="134">
        <v>3.1495967470000004E-2</v>
      </c>
      <c r="I11" s="134">
        <v>3.4080587640000007E-2</v>
      </c>
      <c r="J11" s="134">
        <v>3.546868352500001E-2</v>
      </c>
      <c r="K11" s="134">
        <v>3.6856779410000005E-2</v>
      </c>
      <c r="L11" s="134">
        <v>3.8847527620000002E-2</v>
      </c>
      <c r="M11" s="134">
        <v>4.0030482250000013E-2</v>
      </c>
      <c r="N11" s="134">
        <v>4.007039300000001E-2</v>
      </c>
      <c r="O11" s="134">
        <v>3.9751107000000001E-2</v>
      </c>
      <c r="P11" s="134">
        <v>3.9431821000000013E-2</v>
      </c>
      <c r="Q11" s="134">
        <v>7.9023284999999985E-2</v>
      </c>
      <c r="R11" s="134">
        <v>3.8952892000000017E-2</v>
      </c>
      <c r="S11" s="134">
        <v>3.8521855900000006E-2</v>
      </c>
      <c r="T11" s="134">
        <v>3.8505891600000001E-2</v>
      </c>
      <c r="U11" s="134">
        <v>4.1507180000000005E-2</v>
      </c>
      <c r="V11" s="134">
        <v>7.1113700000000002E-2</v>
      </c>
      <c r="W11" s="134">
        <v>8.2375788000000019E-2</v>
      </c>
      <c r="X11" s="134">
        <v>7.8225070000000022E-2</v>
      </c>
      <c r="Y11" s="134">
        <v>7.9023284999999999E-2</v>
      </c>
      <c r="Z11" s="134">
        <v>7.1113700000000002E-2</v>
      </c>
      <c r="AA11" s="134">
        <v>7.8950720000000016E-2</v>
      </c>
      <c r="AB11" s="134">
        <v>7.7209159999999999E-2</v>
      </c>
      <c r="AC11" s="134">
        <v>7.4596820000000008E-2</v>
      </c>
      <c r="AD11" s="134">
        <v>7.807994E-2</v>
      </c>
      <c r="AE11" s="134">
        <v>7.4016300000000021E-2</v>
      </c>
      <c r="AF11" s="134">
        <v>7.4016300000000021E-2</v>
      </c>
      <c r="AG11" s="134">
        <v>7.6628640000000012E-2</v>
      </c>
      <c r="AI11" s="24" t="s">
        <v>908</v>
      </c>
      <c r="AJ11" s="31">
        <v>1.6108240413380472</v>
      </c>
      <c r="AK11" s="31">
        <v>3.5294117647058691E-2</v>
      </c>
    </row>
    <row r="12" spans="1:39" s="21" customFormat="1" ht="15">
      <c r="A12" s="29"/>
      <c r="B12" s="19" t="s">
        <v>15</v>
      </c>
      <c r="C12" s="81">
        <v>9.3084766674674526</v>
      </c>
      <c r="D12" s="81">
        <v>9.5205552406054021</v>
      </c>
      <c r="E12" s="81">
        <v>9.7229281538920507</v>
      </c>
      <c r="F12" s="81">
        <v>10.67269486515954</v>
      </c>
      <c r="G12" s="81">
        <v>10.258810387340151</v>
      </c>
      <c r="H12" s="81">
        <v>9.6942726281153355</v>
      </c>
      <c r="I12" s="81">
        <v>9.7942574707337684</v>
      </c>
      <c r="J12" s="81">
        <v>10.094286807470672</v>
      </c>
      <c r="K12" s="81">
        <v>9.1783378862472418</v>
      </c>
      <c r="L12" s="81">
        <v>12.384051162348666</v>
      </c>
      <c r="M12" s="81">
        <v>14.134743607960603</v>
      </c>
      <c r="N12" s="81">
        <v>12.568135954451305</v>
      </c>
      <c r="O12" s="81">
        <v>13.251016096273158</v>
      </c>
      <c r="P12" s="81">
        <v>13.071519514586392</v>
      </c>
      <c r="Q12" s="81">
        <v>13.150274187694105</v>
      </c>
      <c r="R12" s="81">
        <v>12.790577016963258</v>
      </c>
      <c r="S12" s="81">
        <v>13.475587151527932</v>
      </c>
      <c r="T12" s="81">
        <v>13.956989299019884</v>
      </c>
      <c r="U12" s="81">
        <v>15.191521716912682</v>
      </c>
      <c r="V12" s="81">
        <v>13.283313380681108</v>
      </c>
      <c r="W12" s="81">
        <v>13.37099530734559</v>
      </c>
      <c r="X12" s="81">
        <v>13.40481812915567</v>
      </c>
      <c r="Y12" s="81">
        <v>13.310338619834921</v>
      </c>
      <c r="Z12" s="81">
        <v>12.239371119645259</v>
      </c>
      <c r="AA12" s="81">
        <v>12.074101964138887</v>
      </c>
      <c r="AB12" s="81">
        <v>12.026182144390265</v>
      </c>
      <c r="AC12" s="81">
        <v>12.384358676300291</v>
      </c>
      <c r="AD12" s="81">
        <v>11.742374852975065</v>
      </c>
      <c r="AE12" s="81">
        <v>11.910577958805</v>
      </c>
      <c r="AF12" s="81">
        <v>12.321904289112146</v>
      </c>
      <c r="AG12" s="81">
        <v>11.644466711320815</v>
      </c>
      <c r="AI12" s="30" t="s">
        <v>15</v>
      </c>
      <c r="AJ12" s="31">
        <v>0.2509529891198527</v>
      </c>
      <c r="AK12" s="31">
        <v>-5.4978318439782604E-2</v>
      </c>
    </row>
    <row r="13" spans="1:39" s="27" customFormat="1" ht="15">
      <c r="A13" s="25"/>
      <c r="B13" s="26" t="s">
        <v>16</v>
      </c>
      <c r="C13" s="32">
        <v>0.70711898151212349</v>
      </c>
      <c r="D13" s="32">
        <v>0.67616625335557112</v>
      </c>
      <c r="E13" s="32">
        <v>0.75903722244741179</v>
      </c>
      <c r="F13" s="32">
        <v>0.70158432167273932</v>
      </c>
      <c r="G13" s="32">
        <v>0.7432277126525193</v>
      </c>
      <c r="H13" s="32">
        <v>0.74076311737099843</v>
      </c>
      <c r="I13" s="32">
        <v>0.288167976046657</v>
      </c>
      <c r="J13" s="32">
        <v>0.18636769028804645</v>
      </c>
      <c r="K13" s="32">
        <v>0.22655827021820343</v>
      </c>
      <c r="L13" s="32">
        <v>6.7319566721741001E-3</v>
      </c>
      <c r="M13" s="32">
        <v>0.52345607962794138</v>
      </c>
      <c r="N13" s="32">
        <v>0.67796992203472639</v>
      </c>
      <c r="O13" s="32">
        <v>0.72170413571395142</v>
      </c>
      <c r="P13" s="32">
        <v>1.1093885405029293</v>
      </c>
      <c r="Q13" s="32">
        <v>1.1187730828982105</v>
      </c>
      <c r="R13" s="32">
        <v>1.0620677138912078</v>
      </c>
      <c r="S13" s="32">
        <v>1.0449654730687166</v>
      </c>
      <c r="T13" s="32">
        <v>0.26792360633222345</v>
      </c>
      <c r="U13" s="32">
        <v>1.1415478934179017</v>
      </c>
      <c r="V13" s="32">
        <v>1.2543683793751996</v>
      </c>
      <c r="W13" s="32">
        <v>1.2141472871516799</v>
      </c>
      <c r="X13" s="32">
        <v>1.1717687134400001</v>
      </c>
      <c r="Y13" s="32">
        <v>0.96953453415999968</v>
      </c>
      <c r="Z13" s="32">
        <v>0.99602391040000016</v>
      </c>
      <c r="AA13" s="32">
        <v>0.94286069607999989</v>
      </c>
      <c r="AB13" s="32">
        <v>0.89048586068000002</v>
      </c>
      <c r="AC13" s="32">
        <v>0.88029405804000005</v>
      </c>
      <c r="AD13" s="32">
        <v>0.88140868168000008</v>
      </c>
      <c r="AE13" s="32">
        <v>0.89230802095999984</v>
      </c>
      <c r="AF13" s="32">
        <v>0.75358292127999982</v>
      </c>
      <c r="AG13" s="32">
        <v>0.23845820095999989</v>
      </c>
      <c r="AI13" s="25" t="s">
        <v>16</v>
      </c>
      <c r="AJ13" s="28">
        <v>-0.66277499657826455</v>
      </c>
      <c r="AK13" s="28">
        <v>-0.6835674028347587</v>
      </c>
      <c r="AM13" s="45"/>
    </row>
    <row r="14" spans="1:39" s="21" customFormat="1" ht="15">
      <c r="A14" s="33"/>
      <c r="B14" s="34" t="s">
        <v>17</v>
      </c>
      <c r="C14" s="79">
        <v>14.581394563050448</v>
      </c>
      <c r="D14" s="79">
        <v>15.483589820873725</v>
      </c>
      <c r="E14" s="79">
        <v>16.698533016543422</v>
      </c>
      <c r="F14" s="79">
        <v>18.745436629438409</v>
      </c>
      <c r="G14" s="79">
        <v>18.378194493107266</v>
      </c>
      <c r="H14" s="79">
        <v>18.738959795698769</v>
      </c>
      <c r="I14" s="79">
        <v>19.647386616887893</v>
      </c>
      <c r="J14" s="79">
        <v>20.036808091767377</v>
      </c>
      <c r="K14" s="79">
        <v>20.518894616083635</v>
      </c>
      <c r="L14" s="79">
        <v>24.14414192313685</v>
      </c>
      <c r="M14" s="79">
        <v>27.247004482404677</v>
      </c>
      <c r="N14" s="79">
        <v>27.104179418653892</v>
      </c>
      <c r="O14" s="79">
        <v>27.795432848582593</v>
      </c>
      <c r="P14" s="79">
        <v>27.614993764975125</v>
      </c>
      <c r="Q14" s="79">
        <v>29.141189928366664</v>
      </c>
      <c r="R14" s="79">
        <v>29.323822489137765</v>
      </c>
      <c r="S14" s="79">
        <v>28.57691078397324</v>
      </c>
      <c r="T14" s="79">
        <v>28.452367443905089</v>
      </c>
      <c r="U14" s="79">
        <v>29.728673541299258</v>
      </c>
      <c r="V14" s="79">
        <v>27.935972155254468</v>
      </c>
      <c r="W14" s="79">
        <v>27.952567284915009</v>
      </c>
      <c r="X14" s="79">
        <v>27.872271841137795</v>
      </c>
      <c r="Y14" s="79">
        <v>27.184622249540404</v>
      </c>
      <c r="Z14" s="79">
        <v>25.985780464289299</v>
      </c>
      <c r="AA14" s="79">
        <v>25.704908048061895</v>
      </c>
      <c r="AB14" s="79">
        <v>25.486959355311487</v>
      </c>
      <c r="AC14" s="79">
        <v>27.036613888638509</v>
      </c>
      <c r="AD14" s="79">
        <v>26.079071033445167</v>
      </c>
      <c r="AE14" s="79">
        <v>26.492044426935276</v>
      </c>
      <c r="AF14" s="79">
        <v>27.400298889243629</v>
      </c>
      <c r="AG14" s="79">
        <v>28.595693459694317</v>
      </c>
      <c r="AI14" s="35" t="s">
        <v>17</v>
      </c>
      <c r="AJ14" s="78">
        <v>0.96110826958598239</v>
      </c>
      <c r="AK14" s="78">
        <v>4.3627063167546568E-2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9">
        <v>14.581394563050448</v>
      </c>
      <c r="D17" s="79">
        <v>15.483589820873725</v>
      </c>
      <c r="E17" s="79">
        <v>16.698533016543422</v>
      </c>
      <c r="F17" s="79">
        <v>18.745436629438409</v>
      </c>
      <c r="G17" s="79">
        <v>18.378194493107266</v>
      </c>
      <c r="H17" s="79">
        <v>18.738959795698769</v>
      </c>
      <c r="I17" s="79">
        <v>19.647386616887893</v>
      </c>
      <c r="J17" s="79">
        <v>20.036808091767377</v>
      </c>
      <c r="K17" s="79">
        <v>20.518894616083635</v>
      </c>
      <c r="L17" s="79">
        <v>24.14414192313685</v>
      </c>
      <c r="M17" s="79">
        <v>27.247004482404677</v>
      </c>
      <c r="N17" s="79">
        <v>27.104179418653892</v>
      </c>
      <c r="O17" s="79">
        <v>27.795432848582593</v>
      </c>
      <c r="P17" s="79">
        <v>27.614993764975125</v>
      </c>
      <c r="Q17" s="79">
        <v>29.141189928366664</v>
      </c>
      <c r="R17" s="79">
        <v>29.323822489137765</v>
      </c>
      <c r="S17" s="79">
        <v>28.57691078397324</v>
      </c>
      <c r="T17" s="79">
        <v>28.452367443905089</v>
      </c>
      <c r="U17" s="79">
        <v>29.728673541299258</v>
      </c>
      <c r="V17" s="79">
        <v>27.935972155254468</v>
      </c>
      <c r="W17" s="79">
        <v>27.952567284915009</v>
      </c>
      <c r="X17" s="79">
        <v>27.872271841137795</v>
      </c>
      <c r="Y17" s="79">
        <v>27.184622249540404</v>
      </c>
      <c r="Z17" s="79">
        <v>25.985780464289299</v>
      </c>
      <c r="AA17" s="79">
        <v>25.704908048061895</v>
      </c>
      <c r="AB17" s="79">
        <v>25.486959355311487</v>
      </c>
      <c r="AC17" s="79">
        <v>27.036613888638509</v>
      </c>
      <c r="AD17" s="79">
        <v>26.079071033445167</v>
      </c>
      <c r="AE17" s="79">
        <v>26.492044426935276</v>
      </c>
      <c r="AF17" s="79">
        <v>27.400298889243629</v>
      </c>
      <c r="AG17" s="79">
        <v>28.595693459694317</v>
      </c>
      <c r="AI17" s="39" t="s">
        <v>19</v>
      </c>
      <c r="AJ17" s="78">
        <v>0.96110826958598239</v>
      </c>
      <c r="AK17" s="78">
        <v>4.3627063167546568E-2</v>
      </c>
    </row>
    <row r="18" spans="1:37" s="27" customFormat="1" ht="15">
      <c r="A18" s="25"/>
      <c r="B18" s="26" t="s">
        <v>20</v>
      </c>
      <c r="C18" s="32">
        <v>0.70711898151212349</v>
      </c>
      <c r="D18" s="32">
        <v>0.67616625335557112</v>
      </c>
      <c r="E18" s="32">
        <v>0.75903722244741179</v>
      </c>
      <c r="F18" s="32">
        <v>0.70158432167273932</v>
      </c>
      <c r="G18" s="32">
        <v>0.7432277126525193</v>
      </c>
      <c r="H18" s="32">
        <v>0.74076311737099843</v>
      </c>
      <c r="I18" s="32">
        <v>0.288167976046657</v>
      </c>
      <c r="J18" s="32">
        <v>0.18636769028804645</v>
      </c>
      <c r="K18" s="32">
        <v>0.22655827021820343</v>
      </c>
      <c r="L18" s="32">
        <v>6.7319566721741001E-3</v>
      </c>
      <c r="M18" s="32">
        <v>0.52345607962794138</v>
      </c>
      <c r="N18" s="32">
        <v>0.67796992203472639</v>
      </c>
      <c r="O18" s="32">
        <v>0.72170413571395142</v>
      </c>
      <c r="P18" s="32">
        <v>1.1093885405029293</v>
      </c>
      <c r="Q18" s="32">
        <v>1.1187730828982105</v>
      </c>
      <c r="R18" s="32">
        <v>1.0620677138912078</v>
      </c>
      <c r="S18" s="32">
        <v>1.0449654730687166</v>
      </c>
      <c r="T18" s="32">
        <v>0.26792360633222345</v>
      </c>
      <c r="U18" s="32">
        <v>1.1415478934179017</v>
      </c>
      <c r="V18" s="32">
        <v>1.2543683793751996</v>
      </c>
      <c r="W18" s="32">
        <v>1.2141472871516799</v>
      </c>
      <c r="X18" s="32">
        <v>1.1717687134400001</v>
      </c>
      <c r="Y18" s="32">
        <v>0.96953453415999968</v>
      </c>
      <c r="Z18" s="32">
        <v>0.99602391040000016</v>
      </c>
      <c r="AA18" s="32">
        <v>0.94286069607999989</v>
      </c>
      <c r="AB18" s="32">
        <v>0.89048586068000002</v>
      </c>
      <c r="AC18" s="32">
        <v>0.88029405804000005</v>
      </c>
      <c r="AD18" s="32">
        <v>0.88140868168000008</v>
      </c>
      <c r="AE18" s="32">
        <v>0.89230802095999984</v>
      </c>
      <c r="AF18" s="32">
        <v>0.75358292127999982</v>
      </c>
      <c r="AG18" s="32">
        <v>0.23845820095999989</v>
      </c>
      <c r="AI18" s="25" t="s">
        <v>20</v>
      </c>
      <c r="AJ18" s="28">
        <v>-0.66277499657826455</v>
      </c>
      <c r="AK18" s="28">
        <v>-0.6835674028347587</v>
      </c>
    </row>
    <row r="21" spans="1:37" ht="19.5">
      <c r="A21" s="43"/>
      <c r="C21" s="46" t="s">
        <v>127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914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Q24" s="1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82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80">
        <v>0</v>
      </c>
      <c r="D7" s="80">
        <v>0</v>
      </c>
      <c r="E7" s="80">
        <v>0</v>
      </c>
      <c r="F7" s="80">
        <v>0</v>
      </c>
      <c r="G7" s="80">
        <v>0</v>
      </c>
      <c r="H7" s="80">
        <v>0</v>
      </c>
      <c r="I7" s="80">
        <v>0</v>
      </c>
      <c r="J7" s="80">
        <v>0</v>
      </c>
      <c r="K7" s="80">
        <v>0</v>
      </c>
      <c r="L7" s="80">
        <v>0</v>
      </c>
      <c r="M7" s="80">
        <v>0</v>
      </c>
      <c r="N7" s="80">
        <v>0</v>
      </c>
      <c r="O7" s="80">
        <v>0</v>
      </c>
      <c r="P7" s="80">
        <v>0</v>
      </c>
      <c r="Q7" s="80">
        <v>0</v>
      </c>
      <c r="R7" s="80">
        <v>0</v>
      </c>
      <c r="S7" s="80">
        <v>0</v>
      </c>
      <c r="T7" s="80">
        <v>0</v>
      </c>
      <c r="U7" s="80">
        <v>0</v>
      </c>
      <c r="V7" s="80">
        <v>0</v>
      </c>
      <c r="W7" s="80">
        <v>0</v>
      </c>
      <c r="X7" s="80">
        <v>0</v>
      </c>
      <c r="Y7" s="80">
        <v>0</v>
      </c>
      <c r="Z7" s="80">
        <v>0</v>
      </c>
      <c r="AA7" s="80">
        <v>0</v>
      </c>
      <c r="AB7" s="80">
        <v>0</v>
      </c>
      <c r="AC7" s="80">
        <v>0</v>
      </c>
      <c r="AD7" s="80">
        <v>0</v>
      </c>
      <c r="AE7" s="80">
        <v>0</v>
      </c>
      <c r="AF7" s="80">
        <v>0</v>
      </c>
      <c r="AG7" s="80">
        <v>0</v>
      </c>
      <c r="AI7" s="128" t="s">
        <v>13</v>
      </c>
      <c r="AJ7" s="31">
        <v>0</v>
      </c>
      <c r="AK7" s="31">
        <v>0</v>
      </c>
    </row>
    <row r="8" spans="1:39" s="21" customFormat="1" ht="15">
      <c r="A8" s="22"/>
      <c r="B8" s="19" t="s">
        <v>14</v>
      </c>
      <c r="C8" s="80">
        <v>0</v>
      </c>
      <c r="D8" s="80">
        <v>0</v>
      </c>
      <c r="E8" s="80">
        <v>0</v>
      </c>
      <c r="F8" s="80">
        <v>0</v>
      </c>
      <c r="G8" s="80">
        <v>0</v>
      </c>
      <c r="H8" s="80">
        <v>0</v>
      </c>
      <c r="I8" s="80">
        <v>0</v>
      </c>
      <c r="J8" s="80">
        <v>0</v>
      </c>
      <c r="K8" s="80">
        <v>0</v>
      </c>
      <c r="L8" s="80">
        <v>0</v>
      </c>
      <c r="M8" s="80">
        <v>0</v>
      </c>
      <c r="N8" s="80">
        <v>0</v>
      </c>
      <c r="O8" s="80">
        <v>0</v>
      </c>
      <c r="P8" s="80">
        <v>0</v>
      </c>
      <c r="Q8" s="80">
        <v>0</v>
      </c>
      <c r="R8" s="80">
        <v>0</v>
      </c>
      <c r="S8" s="80">
        <v>0</v>
      </c>
      <c r="T8" s="80">
        <v>0</v>
      </c>
      <c r="U8" s="80">
        <v>0</v>
      </c>
      <c r="V8" s="80">
        <v>0</v>
      </c>
      <c r="W8" s="80">
        <v>0</v>
      </c>
      <c r="X8" s="80">
        <v>0</v>
      </c>
      <c r="Y8" s="80">
        <v>0</v>
      </c>
      <c r="Z8" s="80">
        <v>0</v>
      </c>
      <c r="AA8" s="80">
        <v>0</v>
      </c>
      <c r="AB8" s="80">
        <v>0</v>
      </c>
      <c r="AC8" s="80">
        <v>0</v>
      </c>
      <c r="AD8" s="80">
        <v>0</v>
      </c>
      <c r="AE8" s="80">
        <v>0</v>
      </c>
      <c r="AF8" s="80">
        <v>0</v>
      </c>
      <c r="AG8" s="80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129" t="s">
        <v>5</v>
      </c>
      <c r="AJ9" s="31">
        <v>0</v>
      </c>
      <c r="AK9" s="31">
        <v>0</v>
      </c>
    </row>
    <row r="10" spans="1:39" s="21" customFormat="1" ht="15">
      <c r="A10" s="130"/>
      <c r="B10" s="19" t="s">
        <v>117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  <c r="AG10" s="80">
        <v>0</v>
      </c>
      <c r="AI10" s="130" t="s">
        <v>117</v>
      </c>
      <c r="AJ10" s="31">
        <v>0</v>
      </c>
      <c r="AK10" s="31">
        <v>0</v>
      </c>
    </row>
    <row r="11" spans="1:39" s="21" customFormat="1" ht="15">
      <c r="A11" s="24"/>
      <c r="B11" s="19" t="s">
        <v>908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  <c r="AG11" s="80">
        <v>0</v>
      </c>
      <c r="AI11" s="24" t="s">
        <v>908</v>
      </c>
      <c r="AJ11" s="31">
        <v>0</v>
      </c>
      <c r="AK11" s="31">
        <v>0</v>
      </c>
    </row>
    <row r="12" spans="1:39" s="21" customFormat="1" ht="15">
      <c r="A12" s="29"/>
      <c r="B12" s="19" t="s">
        <v>15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  <c r="AG12" s="80">
        <v>0</v>
      </c>
      <c r="AI12" s="30" t="s">
        <v>15</v>
      </c>
      <c r="AJ12" s="31">
        <v>0</v>
      </c>
      <c r="AK12" s="31">
        <v>0</v>
      </c>
    </row>
    <row r="13" spans="1:39" s="27" customFormat="1" ht="15">
      <c r="A13" s="25"/>
      <c r="B13" s="26" t="s">
        <v>16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6">
        <v>0</v>
      </c>
      <c r="I13" s="136">
        <v>0</v>
      </c>
      <c r="J13" s="136">
        <v>0</v>
      </c>
      <c r="K13" s="136">
        <v>0</v>
      </c>
      <c r="L13" s="136">
        <v>0</v>
      </c>
      <c r="M13" s="136">
        <v>0</v>
      </c>
      <c r="N13" s="136">
        <v>0</v>
      </c>
      <c r="O13" s="136">
        <v>0</v>
      </c>
      <c r="P13" s="136">
        <v>0</v>
      </c>
      <c r="Q13" s="136">
        <v>0</v>
      </c>
      <c r="R13" s="136">
        <v>0</v>
      </c>
      <c r="S13" s="136">
        <v>0</v>
      </c>
      <c r="T13" s="136">
        <v>0</v>
      </c>
      <c r="U13" s="136">
        <v>0</v>
      </c>
      <c r="V13" s="136">
        <v>0</v>
      </c>
      <c r="W13" s="136">
        <v>0</v>
      </c>
      <c r="X13" s="136">
        <v>0</v>
      </c>
      <c r="Y13" s="136">
        <v>0</v>
      </c>
      <c r="Z13" s="136">
        <v>0</v>
      </c>
      <c r="AA13" s="136">
        <v>0</v>
      </c>
      <c r="AB13" s="136">
        <v>0</v>
      </c>
      <c r="AC13" s="136">
        <v>0</v>
      </c>
      <c r="AD13" s="136">
        <v>0</v>
      </c>
      <c r="AE13" s="136">
        <v>0</v>
      </c>
      <c r="AF13" s="136">
        <v>0</v>
      </c>
      <c r="AG13" s="136">
        <v>0</v>
      </c>
      <c r="AI13" s="25" t="s">
        <v>16</v>
      </c>
      <c r="AJ13" s="28">
        <v>0</v>
      </c>
      <c r="AK13" s="28">
        <v>0</v>
      </c>
      <c r="AM13" s="45"/>
    </row>
    <row r="14" spans="1:39" s="21" customFormat="1" ht="15">
      <c r="A14" s="33"/>
      <c r="B14" s="34" t="s">
        <v>17</v>
      </c>
      <c r="C14" s="79">
        <v>0</v>
      </c>
      <c r="D14" s="79">
        <v>0</v>
      </c>
      <c r="E14" s="79">
        <v>0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  <c r="N14" s="79">
        <v>0</v>
      </c>
      <c r="O14" s="79">
        <v>0</v>
      </c>
      <c r="P14" s="79">
        <v>0</v>
      </c>
      <c r="Q14" s="79">
        <v>0</v>
      </c>
      <c r="R14" s="79">
        <v>0</v>
      </c>
      <c r="S14" s="79">
        <v>0</v>
      </c>
      <c r="T14" s="79">
        <v>0</v>
      </c>
      <c r="U14" s="79">
        <v>0</v>
      </c>
      <c r="V14" s="79">
        <v>0</v>
      </c>
      <c r="W14" s="79">
        <v>0</v>
      </c>
      <c r="X14" s="79">
        <v>0</v>
      </c>
      <c r="Y14" s="79">
        <v>0</v>
      </c>
      <c r="Z14" s="79">
        <v>0</v>
      </c>
      <c r="AA14" s="79">
        <v>0</v>
      </c>
      <c r="AB14" s="79">
        <v>0</v>
      </c>
      <c r="AC14" s="79">
        <v>0</v>
      </c>
      <c r="AD14" s="79">
        <v>0</v>
      </c>
      <c r="AE14" s="79">
        <v>0</v>
      </c>
      <c r="AF14" s="79">
        <v>0</v>
      </c>
      <c r="AG14" s="79">
        <v>0</v>
      </c>
      <c r="AI14" s="35" t="s">
        <v>17</v>
      </c>
      <c r="AJ14" s="78">
        <v>0</v>
      </c>
      <c r="AK14" s="78">
        <v>0</v>
      </c>
    </row>
    <row r="15" spans="1:39" s="21" customFormat="1" ht="15">
      <c r="A15" s="36"/>
      <c r="B15" s="19" t="s">
        <v>4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  <c r="AG15" s="80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6">
        <v>0</v>
      </c>
      <c r="D16" s="136">
        <v>0</v>
      </c>
      <c r="E16" s="136">
        <v>0</v>
      </c>
      <c r="F16" s="136">
        <v>0</v>
      </c>
      <c r="G16" s="136">
        <v>0</v>
      </c>
      <c r="H16" s="136">
        <v>0</v>
      </c>
      <c r="I16" s="136">
        <v>0</v>
      </c>
      <c r="J16" s="136">
        <v>0</v>
      </c>
      <c r="K16" s="136">
        <v>0</v>
      </c>
      <c r="L16" s="136">
        <v>0</v>
      </c>
      <c r="M16" s="136">
        <v>0</v>
      </c>
      <c r="N16" s="136">
        <v>0</v>
      </c>
      <c r="O16" s="136">
        <v>0</v>
      </c>
      <c r="P16" s="136">
        <v>0</v>
      </c>
      <c r="Q16" s="136">
        <v>0</v>
      </c>
      <c r="R16" s="136">
        <v>0</v>
      </c>
      <c r="S16" s="136">
        <v>0</v>
      </c>
      <c r="T16" s="136">
        <v>0</v>
      </c>
      <c r="U16" s="136">
        <v>0</v>
      </c>
      <c r="V16" s="136">
        <v>0</v>
      </c>
      <c r="W16" s="136">
        <v>0</v>
      </c>
      <c r="X16" s="136">
        <v>0</v>
      </c>
      <c r="Y16" s="136">
        <v>0</v>
      </c>
      <c r="Z16" s="136">
        <v>0</v>
      </c>
      <c r="AA16" s="136">
        <v>0</v>
      </c>
      <c r="AB16" s="136">
        <v>0</v>
      </c>
      <c r="AC16" s="136">
        <v>0</v>
      </c>
      <c r="AD16" s="136">
        <v>0</v>
      </c>
      <c r="AE16" s="136">
        <v>0</v>
      </c>
      <c r="AF16" s="136">
        <v>0</v>
      </c>
      <c r="AG16" s="136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79">
        <v>0</v>
      </c>
      <c r="Q17" s="79">
        <v>0</v>
      </c>
      <c r="R17" s="79">
        <v>0</v>
      </c>
      <c r="S17" s="79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79">
        <v>0</v>
      </c>
      <c r="AG17" s="79">
        <v>0</v>
      </c>
      <c r="AI17" s="39" t="s">
        <v>19</v>
      </c>
      <c r="AJ17" s="78">
        <v>0</v>
      </c>
      <c r="AK17" s="78">
        <v>0</v>
      </c>
    </row>
    <row r="18" spans="1:37" s="27" customFormat="1" ht="15">
      <c r="A18" s="25"/>
      <c r="B18" s="26" t="s">
        <v>20</v>
      </c>
      <c r="C18" s="136">
        <v>0</v>
      </c>
      <c r="D18" s="136">
        <v>0</v>
      </c>
      <c r="E18" s="136">
        <v>0</v>
      </c>
      <c r="F18" s="136">
        <v>0</v>
      </c>
      <c r="G18" s="136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36">
        <v>0</v>
      </c>
      <c r="N18" s="136">
        <v>0</v>
      </c>
      <c r="O18" s="136">
        <v>0</v>
      </c>
      <c r="P18" s="136">
        <v>0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6">
        <v>0</v>
      </c>
      <c r="X18" s="136">
        <v>0</v>
      </c>
      <c r="Y18" s="136">
        <v>0</v>
      </c>
      <c r="Z18" s="136">
        <v>0</v>
      </c>
      <c r="AA18" s="136">
        <v>0</v>
      </c>
      <c r="AB18" s="136">
        <v>0</v>
      </c>
      <c r="AC18" s="136">
        <v>0</v>
      </c>
      <c r="AD18" s="136">
        <v>0</v>
      </c>
      <c r="AE18" s="136">
        <v>0</v>
      </c>
      <c r="AF18" s="136">
        <v>0</v>
      </c>
      <c r="AG18" s="136">
        <v>0</v>
      </c>
      <c r="AI18" s="25" t="s">
        <v>20</v>
      </c>
      <c r="AJ18" s="28">
        <v>0</v>
      </c>
      <c r="AK18" s="28">
        <v>0</v>
      </c>
    </row>
    <row r="21" spans="1:37" ht="19.5">
      <c r="A21" s="43"/>
      <c r="C21" s="46" t="s">
        <v>129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915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Q24" s="1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0.25797024000000002</v>
      </c>
      <c r="D7" s="20">
        <v>0.29521727999999997</v>
      </c>
      <c r="E7" s="20">
        <v>0.34970832000000002</v>
      </c>
      <c r="F7" s="20">
        <v>0.40919224811400001</v>
      </c>
      <c r="G7" s="20">
        <v>0.41145952372200001</v>
      </c>
      <c r="H7" s="20">
        <v>0.45992035416599991</v>
      </c>
      <c r="I7" s="20">
        <v>0.50198297947199999</v>
      </c>
      <c r="J7" s="20">
        <v>0.5060761340544</v>
      </c>
      <c r="K7" s="20">
        <v>0.57896934698304015</v>
      </c>
      <c r="L7" s="20">
        <v>0.60109612552360803</v>
      </c>
      <c r="M7" s="20">
        <v>0.6735434566451759</v>
      </c>
      <c r="N7" s="20">
        <v>0.75017044148529588</v>
      </c>
      <c r="O7" s="20">
        <v>0.75109925342275219</v>
      </c>
      <c r="P7" s="20">
        <v>0.75109925342275219</v>
      </c>
      <c r="Q7" s="20">
        <v>0.80788410395402399</v>
      </c>
      <c r="R7" s="20">
        <v>0.85912832564182096</v>
      </c>
      <c r="S7" s="20">
        <v>0.78262390001001625</v>
      </c>
      <c r="T7" s="20">
        <v>0.74917309070960547</v>
      </c>
      <c r="U7" s="20">
        <v>0.75139165768273497</v>
      </c>
      <c r="V7" s="20">
        <v>0.74288715095240532</v>
      </c>
      <c r="W7" s="20">
        <v>0.73271871899222862</v>
      </c>
      <c r="X7" s="20">
        <v>0.72932150849517574</v>
      </c>
      <c r="Y7" s="20">
        <v>0.69802593386138256</v>
      </c>
      <c r="Z7" s="20">
        <v>0.69595739226140763</v>
      </c>
      <c r="AA7" s="20">
        <v>0.68557548286896419</v>
      </c>
      <c r="AB7" s="20">
        <v>0.67759508276658797</v>
      </c>
      <c r="AC7" s="20">
        <v>0.7427683502693283</v>
      </c>
      <c r="AD7" s="20">
        <v>0.72392573891649536</v>
      </c>
      <c r="AE7" s="20">
        <v>0.73929382972019331</v>
      </c>
      <c r="AF7" s="20">
        <v>0.76637270125651635</v>
      </c>
      <c r="AG7" s="20">
        <v>0.86523090075338016</v>
      </c>
      <c r="AI7" s="128" t="s">
        <v>13</v>
      </c>
      <c r="AJ7" s="31">
        <v>2.3539950218807415</v>
      </c>
      <c r="AK7" s="31">
        <v>0.12899493853940722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0">
        <v>55.951208706369627</v>
      </c>
      <c r="D9" s="80">
        <v>56.199495446214634</v>
      </c>
      <c r="E9" s="80">
        <v>57.210316598112975</v>
      </c>
      <c r="F9" s="80">
        <v>58.164270095135507</v>
      </c>
      <c r="G9" s="80">
        <v>46.167158985723049</v>
      </c>
      <c r="H9" s="80">
        <v>49.12389972924241</v>
      </c>
      <c r="I9" s="80">
        <v>51.318580547440703</v>
      </c>
      <c r="J9" s="80">
        <v>52.854939180945024</v>
      </c>
      <c r="K9" s="80">
        <v>53.972290017371591</v>
      </c>
      <c r="L9" s="80">
        <v>54.9353150007409</v>
      </c>
      <c r="M9" s="80">
        <v>55.681609608738711</v>
      </c>
      <c r="N9" s="80">
        <v>56.435546454812567</v>
      </c>
      <c r="O9" s="80">
        <v>56.99325448991415</v>
      </c>
      <c r="P9" s="80">
        <v>58.58606224341294</v>
      </c>
      <c r="Q9" s="80">
        <v>59.493039216382101</v>
      </c>
      <c r="R9" s="80">
        <v>58.881806740703354</v>
      </c>
      <c r="S9" s="80">
        <v>58.249378799507433</v>
      </c>
      <c r="T9" s="80">
        <v>56.89810310495433</v>
      </c>
      <c r="U9" s="80">
        <v>53.135003851559603</v>
      </c>
      <c r="V9" s="80">
        <v>55.764501620753201</v>
      </c>
      <c r="W9" s="80">
        <v>60.011913991686697</v>
      </c>
      <c r="X9" s="80">
        <v>62.388640694235065</v>
      </c>
      <c r="Y9" s="80">
        <v>64.552880405592703</v>
      </c>
      <c r="Z9" s="80">
        <v>65.620162034155612</v>
      </c>
      <c r="AA9" s="80">
        <v>62.595256600456473</v>
      </c>
      <c r="AB9" s="80">
        <v>67.893444053804089</v>
      </c>
      <c r="AC9" s="80">
        <v>74.244561260623129</v>
      </c>
      <c r="AD9" s="80">
        <v>74.020391991969873</v>
      </c>
      <c r="AE9" s="80">
        <v>72.808815432858779</v>
      </c>
      <c r="AF9" s="80">
        <v>74.431890556704417</v>
      </c>
      <c r="AG9" s="80">
        <v>75.252642215132084</v>
      </c>
      <c r="AI9" s="129" t="s">
        <v>5</v>
      </c>
      <c r="AJ9" s="31">
        <v>0.34496901773929206</v>
      </c>
      <c r="AK9" s="31">
        <v>1.1026881788020615E-2</v>
      </c>
    </row>
    <row r="10" spans="1:39" s="21" customFormat="1" ht="15">
      <c r="A10" s="130"/>
      <c r="B10" s="19" t="s">
        <v>117</v>
      </c>
      <c r="C10" s="80">
        <v>76.556503822500005</v>
      </c>
      <c r="D10" s="80">
        <v>77.0157172575</v>
      </c>
      <c r="E10" s="80">
        <v>77.477685973109999</v>
      </c>
      <c r="F10" s="80">
        <v>77.942426501013642</v>
      </c>
      <c r="G10" s="80">
        <v>78.409955472084732</v>
      </c>
      <c r="H10" s="80">
        <v>78.881819760982253</v>
      </c>
      <c r="I10" s="80">
        <v>79.134331697999983</v>
      </c>
      <c r="J10" s="80">
        <v>79.768201839749992</v>
      </c>
      <c r="K10" s="80">
        <v>80.407135023227994</v>
      </c>
      <c r="L10" s="80">
        <v>81.051601536517836</v>
      </c>
      <c r="M10" s="80">
        <v>81.70063634323796</v>
      </c>
      <c r="N10" s="80">
        <v>82.354041513383848</v>
      </c>
      <c r="O10" s="80">
        <v>83.012417534690925</v>
      </c>
      <c r="P10" s="80">
        <v>83.482888949999989</v>
      </c>
      <c r="Q10" s="80">
        <v>81.758573621999986</v>
      </c>
      <c r="R10" s="80">
        <v>80.014250696687995</v>
      </c>
      <c r="S10" s="80">
        <v>78.334227404457536</v>
      </c>
      <c r="T10" s="80">
        <v>76.689774156068921</v>
      </c>
      <c r="U10" s="80">
        <v>75.113203499999983</v>
      </c>
      <c r="V10" s="80">
        <v>73.665593999999984</v>
      </c>
      <c r="W10" s="80">
        <v>71.920092600000004</v>
      </c>
      <c r="X10" s="80">
        <v>70.023987000000005</v>
      </c>
      <c r="Y10" s="80">
        <v>69.248310749999987</v>
      </c>
      <c r="Z10" s="80">
        <v>68.164861500000001</v>
      </c>
      <c r="AA10" s="80">
        <v>63.647005500000006</v>
      </c>
      <c r="AB10" s="80">
        <v>65.393712000000008</v>
      </c>
      <c r="AC10" s="80">
        <v>68.16734550000001</v>
      </c>
      <c r="AD10" s="80">
        <v>66.980330999999993</v>
      </c>
      <c r="AE10" s="80">
        <v>64.598436000000007</v>
      </c>
      <c r="AF10" s="80">
        <v>63.894788999999996</v>
      </c>
      <c r="AG10" s="80">
        <v>62.8188435</v>
      </c>
      <c r="AI10" s="130" t="s">
        <v>117</v>
      </c>
      <c r="AJ10" s="31">
        <v>-0.17944471908423928</v>
      </c>
      <c r="AK10" s="31">
        <v>-1.6839330982061716E-2</v>
      </c>
    </row>
    <row r="11" spans="1:39" s="21" customFormat="1" ht="15">
      <c r="A11" s="24"/>
      <c r="B11" s="19" t="s">
        <v>908</v>
      </c>
      <c r="C11" s="80">
        <v>118.53500052475775</v>
      </c>
      <c r="D11" s="80">
        <v>131.96737859817506</v>
      </c>
      <c r="E11" s="80">
        <v>147.0692215675891</v>
      </c>
      <c r="F11" s="80">
        <v>184.97917763489784</v>
      </c>
      <c r="G11" s="80">
        <v>224.22899508811315</v>
      </c>
      <c r="H11" s="80">
        <v>263.89891928861925</v>
      </c>
      <c r="I11" s="80">
        <v>305.67157136021018</v>
      </c>
      <c r="J11" s="80">
        <v>319.03913048772296</v>
      </c>
      <c r="K11" s="80">
        <v>336.61001325035238</v>
      </c>
      <c r="L11" s="80">
        <v>347.24973299650554</v>
      </c>
      <c r="M11" s="80">
        <v>376.60131424150688</v>
      </c>
      <c r="N11" s="80">
        <v>408.08980444340148</v>
      </c>
      <c r="O11" s="80">
        <v>409.24568121813405</v>
      </c>
      <c r="P11" s="80">
        <v>406.49332257596478</v>
      </c>
      <c r="Q11" s="80">
        <v>401.20330171315322</v>
      </c>
      <c r="R11" s="80">
        <v>394.68875259628464</v>
      </c>
      <c r="S11" s="80">
        <v>390.35393698947183</v>
      </c>
      <c r="T11" s="80">
        <v>386.65160975118181</v>
      </c>
      <c r="U11" s="80">
        <v>381.25120851248261</v>
      </c>
      <c r="V11" s="80">
        <v>372.86960044814504</v>
      </c>
      <c r="W11" s="80">
        <v>364.25532718844352</v>
      </c>
      <c r="X11" s="80">
        <v>358.6264682753781</v>
      </c>
      <c r="Y11" s="80">
        <v>349.62984111157675</v>
      </c>
      <c r="Z11" s="80">
        <v>343.26628047170436</v>
      </c>
      <c r="AA11" s="80">
        <v>336.70479632702637</v>
      </c>
      <c r="AB11" s="80">
        <v>342.35388063824348</v>
      </c>
      <c r="AC11" s="80">
        <v>356.40276342043671</v>
      </c>
      <c r="AD11" s="80">
        <v>348.13957366480315</v>
      </c>
      <c r="AE11" s="80">
        <v>344.16774361952696</v>
      </c>
      <c r="AF11" s="80">
        <v>347.4260083027217</v>
      </c>
      <c r="AG11" s="80">
        <v>345.31036322463478</v>
      </c>
      <c r="AI11" s="24" t="s">
        <v>908</v>
      </c>
      <c r="AJ11" s="31">
        <v>1.9131510667392431</v>
      </c>
      <c r="AK11" s="31">
        <v>-6.0894838829783134E-3</v>
      </c>
    </row>
    <row r="12" spans="1:39" s="21" customFormat="1" ht="15">
      <c r="A12" s="29"/>
      <c r="B12" s="19" t="s">
        <v>15</v>
      </c>
      <c r="C12" s="20">
        <v>3.2613708968751873</v>
      </c>
      <c r="D12" s="20">
        <v>3.4173453176761339</v>
      </c>
      <c r="E12" s="20">
        <v>3.5310394007125177</v>
      </c>
      <c r="F12" s="20">
        <v>3.8157507514612976</v>
      </c>
      <c r="G12" s="20">
        <v>3.7423896336741822</v>
      </c>
      <c r="H12" s="20">
        <v>3.5034944416411551</v>
      </c>
      <c r="I12" s="20">
        <v>3.4473599001687107</v>
      </c>
      <c r="J12" s="20">
        <v>3.2703973042279886</v>
      </c>
      <c r="K12" s="20">
        <v>3.0621392946517516</v>
      </c>
      <c r="L12" s="20">
        <v>3.3372517124176646</v>
      </c>
      <c r="M12" s="20">
        <v>3.3113728696517688</v>
      </c>
      <c r="N12" s="20">
        <v>2.9368755784320788</v>
      </c>
      <c r="O12" s="20">
        <v>2.7551016313516112</v>
      </c>
      <c r="P12" s="20">
        <v>2.3756511392774255</v>
      </c>
      <c r="Q12" s="20">
        <v>2.2027027567776765</v>
      </c>
      <c r="R12" s="20">
        <v>1.9152030264557796</v>
      </c>
      <c r="S12" s="20">
        <v>1.6926335149439133</v>
      </c>
      <c r="T12" s="20">
        <v>1.5447823701062047</v>
      </c>
      <c r="U12" s="20">
        <v>1.5450971218751244</v>
      </c>
      <c r="V12" s="20">
        <v>1.2041014305908098</v>
      </c>
      <c r="W12" s="20">
        <v>1.0963795013165984</v>
      </c>
      <c r="X12" s="20">
        <v>1.0243444380269904</v>
      </c>
      <c r="Y12" s="20">
        <v>0.96880244100793955</v>
      </c>
      <c r="Z12" s="20">
        <v>0.83593369855238442</v>
      </c>
      <c r="AA12" s="20">
        <v>0.77010494790080219</v>
      </c>
      <c r="AB12" s="20">
        <v>0.71509132963570765</v>
      </c>
      <c r="AC12" s="20">
        <v>0.69302415126861505</v>
      </c>
      <c r="AD12" s="20">
        <v>0.66225573507805413</v>
      </c>
      <c r="AE12" s="20">
        <v>0.64271633680517326</v>
      </c>
      <c r="AF12" s="20">
        <v>0.61028004440351646</v>
      </c>
      <c r="AG12" s="20">
        <v>0.55845467746543109</v>
      </c>
      <c r="AI12" s="30" t="s">
        <v>15</v>
      </c>
      <c r="AJ12" s="31">
        <v>-0.82876689124794045</v>
      </c>
      <c r="AK12" s="31">
        <v>-8.4920631787557682E-2</v>
      </c>
    </row>
    <row r="13" spans="1:39" s="27" customFormat="1" ht="15">
      <c r="A13" s="25"/>
      <c r="B13" s="26" t="s">
        <v>16</v>
      </c>
      <c r="C13" s="138">
        <v>1.6743035029160056E-2</v>
      </c>
      <c r="D13" s="138">
        <v>1.4226058320633372E-2</v>
      </c>
      <c r="E13" s="138">
        <v>1.1555651589321014E-2</v>
      </c>
      <c r="F13" s="138">
        <v>8.625549927747023E-3</v>
      </c>
      <c r="G13" s="138">
        <v>5.8517220096718755E-3</v>
      </c>
      <c r="H13" s="138">
        <v>6.9492861560304844E-3</v>
      </c>
      <c r="I13" s="138">
        <v>2.894974505323839E-3</v>
      </c>
      <c r="J13" s="138">
        <v>1.8846694089157065E-3</v>
      </c>
      <c r="K13" s="138">
        <v>1.93406820879546E-3</v>
      </c>
      <c r="L13" s="138">
        <v>2.9650947405969705E-5</v>
      </c>
      <c r="M13" s="138">
        <v>4.2596894417695763E-3</v>
      </c>
      <c r="N13" s="138">
        <v>5.0215538458274244E-3</v>
      </c>
      <c r="O13" s="138">
        <v>4.710261177477827E-3</v>
      </c>
      <c r="P13" s="138">
        <v>6.6295979860746309E-3</v>
      </c>
      <c r="Q13" s="138">
        <v>6.2730163451675093E-3</v>
      </c>
      <c r="R13" s="138">
        <v>6.087347718486685E-3</v>
      </c>
      <c r="S13" s="138">
        <v>6.0926321460281572E-3</v>
      </c>
      <c r="T13" s="138">
        <v>1.3791564968258386E-3</v>
      </c>
      <c r="U13" s="138">
        <v>6.9580069664095792E-3</v>
      </c>
      <c r="V13" s="138">
        <v>7.0301953437476479E-3</v>
      </c>
      <c r="W13" s="138">
        <v>6.9634735300123105E-3</v>
      </c>
      <c r="X13" s="138">
        <v>7.1978574297310305E-3</v>
      </c>
      <c r="Y13" s="138">
        <v>6.5672377112905526E-3</v>
      </c>
      <c r="Z13" s="138">
        <v>6.8033563007438482E-3</v>
      </c>
      <c r="AA13" s="138">
        <v>7.1180954623312233E-3</v>
      </c>
      <c r="AB13" s="138">
        <v>6.5888962169762229E-3</v>
      </c>
      <c r="AC13" s="138">
        <v>6.6011873876334441E-3</v>
      </c>
      <c r="AD13" s="138">
        <v>6.2264069520514579E-3</v>
      </c>
      <c r="AE13" s="138">
        <v>5.6239309012860849E-3</v>
      </c>
      <c r="AF13" s="138">
        <v>4.3077675325355778E-3</v>
      </c>
      <c r="AG13" s="138">
        <v>1.3910235609306148E-3</v>
      </c>
      <c r="AI13" s="25" t="s">
        <v>16</v>
      </c>
      <c r="AJ13" s="28">
        <v>-0.91691927069925039</v>
      </c>
      <c r="AK13" s="28">
        <v>-0.6770894551703327</v>
      </c>
      <c r="AM13" s="45"/>
    </row>
    <row r="14" spans="1:39" s="21" customFormat="1" ht="15">
      <c r="A14" s="33"/>
      <c r="B14" s="34" t="s">
        <v>17</v>
      </c>
      <c r="C14" s="79">
        <v>254.56205419050255</v>
      </c>
      <c r="D14" s="79">
        <v>268.8951538995658</v>
      </c>
      <c r="E14" s="79">
        <v>285.63797185952455</v>
      </c>
      <c r="F14" s="79">
        <v>325.31081723062226</v>
      </c>
      <c r="G14" s="79">
        <v>352.95995870331711</v>
      </c>
      <c r="H14" s="79">
        <v>395.86805357465113</v>
      </c>
      <c r="I14" s="79">
        <v>440.07382648529159</v>
      </c>
      <c r="J14" s="79">
        <v>455.43874494670035</v>
      </c>
      <c r="K14" s="79">
        <v>474.63054693258675</v>
      </c>
      <c r="L14" s="79">
        <v>487.1749973717055</v>
      </c>
      <c r="M14" s="79">
        <v>517.96847651978055</v>
      </c>
      <c r="N14" s="79">
        <v>550.56643843151517</v>
      </c>
      <c r="O14" s="79">
        <v>552.75755412751346</v>
      </c>
      <c r="P14" s="79">
        <v>551.689024162078</v>
      </c>
      <c r="Q14" s="79">
        <v>545.46550141226703</v>
      </c>
      <c r="R14" s="79">
        <v>536.35914138577357</v>
      </c>
      <c r="S14" s="79">
        <v>529.41280060839085</v>
      </c>
      <c r="T14" s="79">
        <v>522.53344247302084</v>
      </c>
      <c r="U14" s="79">
        <v>511.79590464360007</v>
      </c>
      <c r="V14" s="79">
        <v>504.24668465044141</v>
      </c>
      <c r="W14" s="79">
        <v>498.01643200043907</v>
      </c>
      <c r="X14" s="79">
        <v>492.79276191613536</v>
      </c>
      <c r="Y14" s="79">
        <v>485.09786064203877</v>
      </c>
      <c r="Z14" s="79">
        <v>478.58319509667376</v>
      </c>
      <c r="AA14" s="79">
        <v>464.40273885825263</v>
      </c>
      <c r="AB14" s="79">
        <v>477.03372310444985</v>
      </c>
      <c r="AC14" s="79">
        <v>500.2504626825978</v>
      </c>
      <c r="AD14" s="79">
        <v>490.5264781307676</v>
      </c>
      <c r="AE14" s="79">
        <v>482.95700521891109</v>
      </c>
      <c r="AF14" s="79">
        <v>487.12934060508616</v>
      </c>
      <c r="AG14" s="79">
        <v>484.80553451798568</v>
      </c>
      <c r="AI14" s="35" t="s">
        <v>17</v>
      </c>
      <c r="AJ14" s="78">
        <v>0.90446897539245763</v>
      </c>
      <c r="AK14" s="78">
        <v>-4.7704087875593184E-3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9">
        <v>254.56205419050255</v>
      </c>
      <c r="D17" s="79">
        <v>268.8951538995658</v>
      </c>
      <c r="E17" s="79">
        <v>285.63797185952455</v>
      </c>
      <c r="F17" s="79">
        <v>325.31081723062226</v>
      </c>
      <c r="G17" s="79">
        <v>352.95995870331711</v>
      </c>
      <c r="H17" s="79">
        <v>395.86805357465113</v>
      </c>
      <c r="I17" s="79">
        <v>440.07382648529159</v>
      </c>
      <c r="J17" s="79">
        <v>455.43874494670035</v>
      </c>
      <c r="K17" s="79">
        <v>474.63054693258675</v>
      </c>
      <c r="L17" s="79">
        <v>487.1749973717055</v>
      </c>
      <c r="M17" s="79">
        <v>517.96847651978055</v>
      </c>
      <c r="N17" s="79">
        <v>550.56643843151517</v>
      </c>
      <c r="O17" s="79">
        <v>552.75755412751346</v>
      </c>
      <c r="P17" s="79">
        <v>551.689024162078</v>
      </c>
      <c r="Q17" s="79">
        <v>545.46550141226703</v>
      </c>
      <c r="R17" s="79">
        <v>536.35914138577357</v>
      </c>
      <c r="S17" s="79">
        <v>529.41280060839085</v>
      </c>
      <c r="T17" s="79">
        <v>522.53344247302084</v>
      </c>
      <c r="U17" s="79">
        <v>511.79590464360007</v>
      </c>
      <c r="V17" s="79">
        <v>504.24668465044141</v>
      </c>
      <c r="W17" s="79">
        <v>498.01643200043907</v>
      </c>
      <c r="X17" s="79">
        <v>492.79276191613536</v>
      </c>
      <c r="Y17" s="79">
        <v>485.09786064203877</v>
      </c>
      <c r="Z17" s="79">
        <v>478.58319509667376</v>
      </c>
      <c r="AA17" s="79">
        <v>464.40273885825263</v>
      </c>
      <c r="AB17" s="79">
        <v>477.03372310444985</v>
      </c>
      <c r="AC17" s="79">
        <v>500.2504626825978</v>
      </c>
      <c r="AD17" s="79">
        <v>490.5264781307676</v>
      </c>
      <c r="AE17" s="79">
        <v>482.95700521891109</v>
      </c>
      <c r="AF17" s="79">
        <v>487.12934060508616</v>
      </c>
      <c r="AG17" s="79">
        <v>484.80553451798568</v>
      </c>
      <c r="AI17" s="39" t="s">
        <v>19</v>
      </c>
      <c r="AJ17" s="78">
        <v>0.90446897539245763</v>
      </c>
      <c r="AK17" s="78">
        <v>-4.7704087875593184E-3</v>
      </c>
    </row>
    <row r="18" spans="1:37" s="27" customFormat="1" ht="15">
      <c r="A18" s="25"/>
      <c r="B18" s="26" t="s">
        <v>20</v>
      </c>
      <c r="C18" s="138">
        <v>1.6743035029160056E-2</v>
      </c>
      <c r="D18" s="138">
        <v>1.4226058320633372E-2</v>
      </c>
      <c r="E18" s="138">
        <v>1.1555651589321014E-2</v>
      </c>
      <c r="F18" s="138">
        <v>8.625549927747023E-3</v>
      </c>
      <c r="G18" s="138">
        <v>5.8517220096718755E-3</v>
      </c>
      <c r="H18" s="138">
        <v>6.9492861560304844E-3</v>
      </c>
      <c r="I18" s="138">
        <v>2.894974505323839E-3</v>
      </c>
      <c r="J18" s="138">
        <v>1.8846694089157065E-3</v>
      </c>
      <c r="K18" s="138">
        <v>1.93406820879546E-3</v>
      </c>
      <c r="L18" s="138">
        <v>2.9650947405969705E-5</v>
      </c>
      <c r="M18" s="138">
        <v>4.2596894417695763E-3</v>
      </c>
      <c r="N18" s="138">
        <v>5.0215538458274244E-3</v>
      </c>
      <c r="O18" s="138">
        <v>4.710261177477827E-3</v>
      </c>
      <c r="P18" s="138">
        <v>6.6295979860746309E-3</v>
      </c>
      <c r="Q18" s="138">
        <v>6.2730163451675093E-3</v>
      </c>
      <c r="R18" s="138">
        <v>6.087347718486685E-3</v>
      </c>
      <c r="S18" s="138">
        <v>6.0926321460281572E-3</v>
      </c>
      <c r="T18" s="138">
        <v>1.3791564968258386E-3</v>
      </c>
      <c r="U18" s="138">
        <v>6.9580069664095792E-3</v>
      </c>
      <c r="V18" s="138">
        <v>7.0301953437476479E-3</v>
      </c>
      <c r="W18" s="138">
        <v>6.9634735300123105E-3</v>
      </c>
      <c r="X18" s="138">
        <v>7.1978574297310305E-3</v>
      </c>
      <c r="Y18" s="138">
        <v>6.5672377112905526E-3</v>
      </c>
      <c r="Z18" s="138">
        <v>6.8033563007438482E-3</v>
      </c>
      <c r="AA18" s="138">
        <v>7.1180954623312233E-3</v>
      </c>
      <c r="AB18" s="138">
        <v>6.5888962169762229E-3</v>
      </c>
      <c r="AC18" s="138">
        <v>6.6011873876334441E-3</v>
      </c>
      <c r="AD18" s="138">
        <v>6.2264069520514579E-3</v>
      </c>
      <c r="AE18" s="138">
        <v>5.6239309012860849E-3</v>
      </c>
      <c r="AF18" s="138">
        <v>4.3077675325355778E-3</v>
      </c>
      <c r="AG18" s="138">
        <v>1.3910235609306148E-3</v>
      </c>
      <c r="AI18" s="25" t="s">
        <v>20</v>
      </c>
      <c r="AJ18" s="28">
        <v>-0.91691927069925039</v>
      </c>
      <c r="AK18" s="28">
        <v>-0.6770894551703327</v>
      </c>
    </row>
    <row r="21" spans="1:37" ht="19.5">
      <c r="A21" s="43"/>
      <c r="C21" s="46" t="s">
        <v>131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916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Q24" s="1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5EFD2-4645-497F-8C4C-92862C13C8F2}">
  <sheetPr>
    <tabColor rgb="FFFF0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917</v>
      </c>
      <c r="C1" s="5" t="s">
        <v>918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919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81">
        <v>6.4492560000000001</v>
      </c>
      <c r="D7" s="81">
        <v>7.380431999999999</v>
      </c>
      <c r="E7" s="81">
        <v>8.7427080000000004</v>
      </c>
      <c r="F7" s="81">
        <v>10.22980620285</v>
      </c>
      <c r="G7" s="81">
        <v>10.28648809305</v>
      </c>
      <c r="H7" s="81">
        <v>11.498008854149997</v>
      </c>
      <c r="I7" s="81">
        <v>12.549574486799999</v>
      </c>
      <c r="J7" s="81">
        <v>12.65190335136</v>
      </c>
      <c r="K7" s="81">
        <v>14.474233674576004</v>
      </c>
      <c r="L7" s="81">
        <v>15.0274031380902</v>
      </c>
      <c r="M7" s="81">
        <v>16.838586416129399</v>
      </c>
      <c r="N7" s="81">
        <v>18.754261037132398</v>
      </c>
      <c r="O7" s="81">
        <v>18.777481335568805</v>
      </c>
      <c r="P7" s="81">
        <v>18.777481335568805</v>
      </c>
      <c r="Q7" s="81">
        <v>20.197102598850599</v>
      </c>
      <c r="R7" s="81">
        <v>21.478208141045524</v>
      </c>
      <c r="S7" s="81">
        <v>19.565597500250405</v>
      </c>
      <c r="T7" s="81">
        <v>18.729327267740135</v>
      </c>
      <c r="U7" s="81">
        <v>18.784791442068375</v>
      </c>
      <c r="V7" s="81">
        <v>18.572178773810133</v>
      </c>
      <c r="W7" s="81">
        <v>18.317967974805715</v>
      </c>
      <c r="X7" s="81">
        <v>18.233037712379392</v>
      </c>
      <c r="Y7" s="81">
        <v>17.450648346534564</v>
      </c>
      <c r="Z7" s="81">
        <v>17.398934806535191</v>
      </c>
      <c r="AA7" s="81">
        <v>17.139387071724105</v>
      </c>
      <c r="AB7" s="81">
        <v>16.939877069164698</v>
      </c>
      <c r="AC7" s="81">
        <v>18.569208756733207</v>
      </c>
      <c r="AD7" s="81">
        <v>18.098143472912383</v>
      </c>
      <c r="AE7" s="81">
        <v>18.482345743004831</v>
      </c>
      <c r="AF7" s="81">
        <v>19.15931753141291</v>
      </c>
      <c r="AG7" s="81">
        <v>21.630772518834505</v>
      </c>
      <c r="AI7" s="128" t="s">
        <v>13</v>
      </c>
      <c r="AJ7" s="31">
        <v>2.3539950218807415</v>
      </c>
      <c r="AK7" s="31">
        <v>0.12899493853940719</v>
      </c>
    </row>
    <row r="8" spans="1:39" s="21" customFormat="1" ht="15">
      <c r="A8" s="22"/>
      <c r="B8" s="19" t="s">
        <v>14</v>
      </c>
      <c r="C8" s="80">
        <v>0</v>
      </c>
      <c r="D8" s="80">
        <v>0</v>
      </c>
      <c r="E8" s="80">
        <v>0</v>
      </c>
      <c r="F8" s="80">
        <v>0</v>
      </c>
      <c r="G8" s="80">
        <v>0</v>
      </c>
      <c r="H8" s="80">
        <v>0</v>
      </c>
      <c r="I8" s="80">
        <v>0</v>
      </c>
      <c r="J8" s="80">
        <v>0</v>
      </c>
      <c r="K8" s="80">
        <v>0</v>
      </c>
      <c r="L8" s="80">
        <v>0</v>
      </c>
      <c r="M8" s="80">
        <v>0</v>
      </c>
      <c r="N8" s="80">
        <v>0</v>
      </c>
      <c r="O8" s="80">
        <v>0</v>
      </c>
      <c r="P8" s="80">
        <v>0</v>
      </c>
      <c r="Q8" s="80">
        <v>0</v>
      </c>
      <c r="R8" s="80">
        <v>0</v>
      </c>
      <c r="S8" s="80">
        <v>0</v>
      </c>
      <c r="T8" s="80">
        <v>0</v>
      </c>
      <c r="U8" s="80">
        <v>0</v>
      </c>
      <c r="V8" s="80">
        <v>0</v>
      </c>
      <c r="W8" s="80">
        <v>0</v>
      </c>
      <c r="X8" s="80">
        <v>0</v>
      </c>
      <c r="Y8" s="80">
        <v>0</v>
      </c>
      <c r="Z8" s="80">
        <v>0</v>
      </c>
      <c r="AA8" s="80">
        <v>0</v>
      </c>
      <c r="AB8" s="80">
        <v>0</v>
      </c>
      <c r="AC8" s="80">
        <v>0</v>
      </c>
      <c r="AD8" s="80">
        <v>0</v>
      </c>
      <c r="AE8" s="80">
        <v>0</v>
      </c>
      <c r="AF8" s="80">
        <v>0</v>
      </c>
      <c r="AG8" s="80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0">
        <v>1398.7802176592406</v>
      </c>
      <c r="D9" s="80">
        <v>1404.9873861553658</v>
      </c>
      <c r="E9" s="80">
        <v>1430.2579149528244</v>
      </c>
      <c r="F9" s="80">
        <v>1454.1067523783877</v>
      </c>
      <c r="G9" s="80">
        <v>1154.1789746430761</v>
      </c>
      <c r="H9" s="80">
        <v>1228.0974932310603</v>
      </c>
      <c r="I9" s="80">
        <v>1282.9645136860177</v>
      </c>
      <c r="J9" s="80">
        <v>1321.3734795236255</v>
      </c>
      <c r="K9" s="80">
        <v>1349.3072504342897</v>
      </c>
      <c r="L9" s="80">
        <v>1373.3828750185226</v>
      </c>
      <c r="M9" s="80">
        <v>1392.0402402184677</v>
      </c>
      <c r="N9" s="80">
        <v>1410.8886613703141</v>
      </c>
      <c r="O9" s="80">
        <v>1424.8313622478538</v>
      </c>
      <c r="P9" s="80">
        <v>1464.6515560853236</v>
      </c>
      <c r="Q9" s="80">
        <v>1487.3259804095526</v>
      </c>
      <c r="R9" s="80">
        <v>1472.0451685175838</v>
      </c>
      <c r="S9" s="80">
        <v>1456.2344699876858</v>
      </c>
      <c r="T9" s="80">
        <v>1422.4525776238584</v>
      </c>
      <c r="U9" s="80">
        <v>1328.3750962889901</v>
      </c>
      <c r="V9" s="80">
        <v>1394.11254051883</v>
      </c>
      <c r="W9" s="80">
        <v>1500.2978497921674</v>
      </c>
      <c r="X9" s="80">
        <v>1559.7160173558766</v>
      </c>
      <c r="Y9" s="80">
        <v>1613.8220101398176</v>
      </c>
      <c r="Z9" s="80">
        <v>1640.5040508538902</v>
      </c>
      <c r="AA9" s="80">
        <v>1564.8814150114117</v>
      </c>
      <c r="AB9" s="80">
        <v>1697.3361013451022</v>
      </c>
      <c r="AC9" s="80">
        <v>1856.1140315155783</v>
      </c>
      <c r="AD9" s="80">
        <v>1850.5097997992468</v>
      </c>
      <c r="AE9" s="80">
        <v>1820.2203858214696</v>
      </c>
      <c r="AF9" s="80">
        <v>1860.7972639176105</v>
      </c>
      <c r="AG9" s="80">
        <v>1881.3160553783021</v>
      </c>
      <c r="AI9" s="129" t="s">
        <v>5</v>
      </c>
      <c r="AJ9" s="31">
        <v>0.34496901773929206</v>
      </c>
      <c r="AK9" s="31">
        <v>1.1026881788020538E-2</v>
      </c>
    </row>
    <row r="10" spans="1:39" s="21" customFormat="1" ht="15">
      <c r="A10" s="130"/>
      <c r="B10" s="19" t="s">
        <v>117</v>
      </c>
      <c r="C10" s="80">
        <v>1913.9125955625002</v>
      </c>
      <c r="D10" s="80">
        <v>1925.3929314375</v>
      </c>
      <c r="E10" s="80">
        <v>1936.94214932775</v>
      </c>
      <c r="F10" s="80">
        <v>1948.5606625253411</v>
      </c>
      <c r="G10" s="80">
        <v>1960.2488868021182</v>
      </c>
      <c r="H10" s="80">
        <v>1972.0454940245563</v>
      </c>
      <c r="I10" s="80">
        <v>1978.3582924499997</v>
      </c>
      <c r="J10" s="80">
        <v>1994.2050459937498</v>
      </c>
      <c r="K10" s="80">
        <v>2010.1783755806998</v>
      </c>
      <c r="L10" s="80">
        <v>2026.2900384129459</v>
      </c>
      <c r="M10" s="80">
        <v>2042.5159085809489</v>
      </c>
      <c r="N10" s="80">
        <v>2058.8510378345964</v>
      </c>
      <c r="O10" s="80">
        <v>2075.310438367273</v>
      </c>
      <c r="P10" s="80">
        <v>2087.0722237499999</v>
      </c>
      <c r="Q10" s="80">
        <v>2043.9643405499996</v>
      </c>
      <c r="R10" s="80">
        <v>2000.3562674171999</v>
      </c>
      <c r="S10" s="80">
        <v>1958.3556851114383</v>
      </c>
      <c r="T10" s="80">
        <v>1917.2443539017231</v>
      </c>
      <c r="U10" s="80">
        <v>1877.8300874999995</v>
      </c>
      <c r="V10" s="80">
        <v>1841.6398499999996</v>
      </c>
      <c r="W10" s="80">
        <v>1798.0023150000002</v>
      </c>
      <c r="X10" s="80">
        <v>1750.5996750000002</v>
      </c>
      <c r="Y10" s="80">
        <v>1731.2077687499998</v>
      </c>
      <c r="Z10" s="80">
        <v>1704.1215374999999</v>
      </c>
      <c r="AA10" s="80">
        <v>1591.1751375000001</v>
      </c>
      <c r="AB10" s="80">
        <v>1634.8428000000001</v>
      </c>
      <c r="AC10" s="80">
        <v>1704.1836375000003</v>
      </c>
      <c r="AD10" s="80">
        <v>1674.5082749999999</v>
      </c>
      <c r="AE10" s="80">
        <v>1614.9609000000003</v>
      </c>
      <c r="AF10" s="80">
        <v>1597.3697249999998</v>
      </c>
      <c r="AG10" s="80">
        <v>1570.4710875000001</v>
      </c>
      <c r="AI10" s="130" t="s">
        <v>117</v>
      </c>
      <c r="AJ10" s="31">
        <v>-0.17944471908423928</v>
      </c>
      <c r="AK10" s="31">
        <v>-1.6839330982061605E-2</v>
      </c>
    </row>
    <row r="11" spans="1:39" s="21" customFormat="1" ht="15">
      <c r="A11" s="24"/>
      <c r="B11" s="19" t="s">
        <v>908</v>
      </c>
      <c r="C11" s="80">
        <v>2963.3750131189436</v>
      </c>
      <c r="D11" s="80">
        <v>3299.1844649543764</v>
      </c>
      <c r="E11" s="80">
        <v>3676.7305391897276</v>
      </c>
      <c r="F11" s="80">
        <v>4624.4794408724456</v>
      </c>
      <c r="G11" s="80">
        <v>5605.7248772028288</v>
      </c>
      <c r="H11" s="80">
        <v>6597.4729822154814</v>
      </c>
      <c r="I11" s="80">
        <v>7641.7892840052546</v>
      </c>
      <c r="J11" s="80">
        <v>7975.9782621930735</v>
      </c>
      <c r="K11" s="80">
        <v>8415.2503312588087</v>
      </c>
      <c r="L11" s="80">
        <v>8681.2433249126389</v>
      </c>
      <c r="M11" s="80">
        <v>9415.0328560376729</v>
      </c>
      <c r="N11" s="80">
        <v>10202.245111085036</v>
      </c>
      <c r="O11" s="80">
        <v>10231.142030453351</v>
      </c>
      <c r="P11" s="80">
        <v>10162.333064399119</v>
      </c>
      <c r="Q11" s="80">
        <v>10030.08254282883</v>
      </c>
      <c r="R11" s="80">
        <v>9867.2188149071153</v>
      </c>
      <c r="S11" s="80">
        <v>9758.848424736796</v>
      </c>
      <c r="T11" s="80">
        <v>9666.2902437795456</v>
      </c>
      <c r="U11" s="80">
        <v>9531.2802128120657</v>
      </c>
      <c r="V11" s="80">
        <v>9321.7400112036266</v>
      </c>
      <c r="W11" s="80">
        <v>9106.383179711087</v>
      </c>
      <c r="X11" s="80">
        <v>8965.6617068844535</v>
      </c>
      <c r="Y11" s="80">
        <v>8740.7460277894188</v>
      </c>
      <c r="Z11" s="80">
        <v>8581.6570117926094</v>
      </c>
      <c r="AA11" s="80">
        <v>8417.6199081756586</v>
      </c>
      <c r="AB11" s="80">
        <v>8558.8470159560875</v>
      </c>
      <c r="AC11" s="80">
        <v>8910.0690855109169</v>
      </c>
      <c r="AD11" s="80">
        <v>8703.4893416200794</v>
      </c>
      <c r="AE11" s="80">
        <v>8604.1935904881739</v>
      </c>
      <c r="AF11" s="80">
        <v>8685.6502075680419</v>
      </c>
      <c r="AG11" s="80">
        <v>8632.7590806158696</v>
      </c>
      <c r="AI11" s="24" t="s">
        <v>908</v>
      </c>
      <c r="AJ11" s="31">
        <v>1.9131510667392433</v>
      </c>
      <c r="AK11" s="31">
        <v>-6.0894838829782484E-3</v>
      </c>
    </row>
    <row r="12" spans="1:39" s="21" customFormat="1" ht="15">
      <c r="A12" s="29"/>
      <c r="B12" s="19" t="s">
        <v>15</v>
      </c>
      <c r="C12" s="81">
        <v>81.534272421879677</v>
      </c>
      <c r="D12" s="81">
        <v>85.433632941903355</v>
      </c>
      <c r="E12" s="81">
        <v>88.275985017812943</v>
      </c>
      <c r="F12" s="81">
        <v>95.393768786532434</v>
      </c>
      <c r="G12" s="81">
        <v>93.559740841854548</v>
      </c>
      <c r="H12" s="81">
        <v>87.587361041028871</v>
      </c>
      <c r="I12" s="81">
        <v>86.183997504217771</v>
      </c>
      <c r="J12" s="81">
        <v>81.759932605699717</v>
      </c>
      <c r="K12" s="81">
        <v>76.553482366293792</v>
      </c>
      <c r="L12" s="81">
        <v>83.431292810441619</v>
      </c>
      <c r="M12" s="81">
        <v>82.784321741294221</v>
      </c>
      <c r="N12" s="81">
        <v>73.421889460801964</v>
      </c>
      <c r="O12" s="81">
        <v>68.87754078379028</v>
      </c>
      <c r="P12" s="81">
        <v>59.391278481935636</v>
      </c>
      <c r="Q12" s="81">
        <v>55.067568919441911</v>
      </c>
      <c r="R12" s="81">
        <v>47.880075661394486</v>
      </c>
      <c r="S12" s="81">
        <v>42.315837873597836</v>
      </c>
      <c r="T12" s="81">
        <v>38.619559252655115</v>
      </c>
      <c r="U12" s="81">
        <v>38.627428046878109</v>
      </c>
      <c r="V12" s="81">
        <v>30.102535764770245</v>
      </c>
      <c r="W12" s="81">
        <v>27.409487532914962</v>
      </c>
      <c r="X12" s="81">
        <v>25.608610950674759</v>
      </c>
      <c r="Y12" s="81">
        <v>24.22006102519849</v>
      </c>
      <c r="Z12" s="81">
        <v>20.898342463809609</v>
      </c>
      <c r="AA12" s="81">
        <v>19.252623697520054</v>
      </c>
      <c r="AB12" s="81">
        <v>17.877283240892691</v>
      </c>
      <c r="AC12" s="81">
        <v>17.325603781715376</v>
      </c>
      <c r="AD12" s="81">
        <v>16.556393376951352</v>
      </c>
      <c r="AE12" s="81">
        <v>16.067908420129331</v>
      </c>
      <c r="AF12" s="81">
        <v>15.257001110087911</v>
      </c>
      <c r="AG12" s="81">
        <v>13.961366936635777</v>
      </c>
      <c r="AI12" s="30" t="s">
        <v>15</v>
      </c>
      <c r="AJ12" s="31">
        <v>-0.82876689124794034</v>
      </c>
      <c r="AK12" s="31">
        <v>-8.4920631787557668E-2</v>
      </c>
    </row>
    <row r="13" spans="1:39" s="27" customFormat="1" ht="15">
      <c r="A13" s="25"/>
      <c r="B13" s="26" t="s">
        <v>16</v>
      </c>
      <c r="C13" s="32">
        <v>0.4185758757290014</v>
      </c>
      <c r="D13" s="32">
        <v>0.35565145801583431</v>
      </c>
      <c r="E13" s="32">
        <v>0.28889128973302536</v>
      </c>
      <c r="F13" s="32">
        <v>0.21563874819367557</v>
      </c>
      <c r="G13" s="32">
        <v>0.1462930502417969</v>
      </c>
      <c r="H13" s="32">
        <v>0.1737321539007621</v>
      </c>
      <c r="I13" s="32">
        <v>7.2374362633095976E-2</v>
      </c>
      <c r="J13" s="32">
        <v>4.7116735222892663E-2</v>
      </c>
      <c r="K13" s="32">
        <v>4.83517052198865E-2</v>
      </c>
      <c r="L13" s="32">
        <v>7.4127368514924265E-4</v>
      </c>
      <c r="M13" s="32">
        <v>0.10649223604423941</v>
      </c>
      <c r="N13" s="32">
        <v>0.12553884614568561</v>
      </c>
      <c r="O13" s="32">
        <v>0.11775652943694567</v>
      </c>
      <c r="P13" s="32">
        <v>0.16573994965186578</v>
      </c>
      <c r="Q13" s="32">
        <v>0.15682540862918773</v>
      </c>
      <c r="R13" s="32">
        <v>0.15218369296216713</v>
      </c>
      <c r="S13" s="32">
        <v>0.15231580365070393</v>
      </c>
      <c r="T13" s="32">
        <v>3.4478912420645963E-2</v>
      </c>
      <c r="U13" s="32">
        <v>0.17395017416023947</v>
      </c>
      <c r="V13" s="32">
        <v>0.17575488359369121</v>
      </c>
      <c r="W13" s="32">
        <v>0.17408683825030777</v>
      </c>
      <c r="X13" s="32">
        <v>0.17994643574327576</v>
      </c>
      <c r="Y13" s="32">
        <v>0.16418094278226381</v>
      </c>
      <c r="Z13" s="32">
        <v>0.1700839075185962</v>
      </c>
      <c r="AA13" s="32">
        <v>0.17795238655828058</v>
      </c>
      <c r="AB13" s="32">
        <v>0.16472240542440558</v>
      </c>
      <c r="AC13" s="32">
        <v>0.16502968469083609</v>
      </c>
      <c r="AD13" s="32">
        <v>0.15566017380128644</v>
      </c>
      <c r="AE13" s="32">
        <v>0.14059827253215212</v>
      </c>
      <c r="AF13" s="32">
        <v>0.10769418831338945</v>
      </c>
      <c r="AG13" s="32">
        <v>3.4775589023265371E-2</v>
      </c>
      <c r="AI13" s="25" t="s">
        <v>16</v>
      </c>
      <c r="AJ13" s="28">
        <v>-0.91691927069925039</v>
      </c>
      <c r="AK13" s="28">
        <v>-0.6770894551703327</v>
      </c>
      <c r="AM13" s="45"/>
    </row>
    <row r="14" spans="1:39" s="21" customFormat="1" ht="15">
      <c r="A14" s="33"/>
      <c r="B14" s="34" t="s">
        <v>17</v>
      </c>
      <c r="C14" s="79">
        <v>6364.0513547625642</v>
      </c>
      <c r="D14" s="79">
        <v>6722.3788474891453</v>
      </c>
      <c r="E14" s="79">
        <v>7140.9492964881147</v>
      </c>
      <c r="F14" s="79">
        <v>8132.7704307655567</v>
      </c>
      <c r="G14" s="79">
        <v>8823.9989675829274</v>
      </c>
      <c r="H14" s="79">
        <v>9896.7013393662764</v>
      </c>
      <c r="I14" s="79">
        <v>11001.845662132289</v>
      </c>
      <c r="J14" s="79">
        <v>11385.968623667508</v>
      </c>
      <c r="K14" s="79">
        <v>11865.763673314668</v>
      </c>
      <c r="L14" s="79">
        <v>12179.374934292638</v>
      </c>
      <c r="M14" s="79">
        <v>12949.211912994513</v>
      </c>
      <c r="N14" s="79">
        <v>13764.160960787882</v>
      </c>
      <c r="O14" s="79">
        <v>13818.938853187838</v>
      </c>
      <c r="P14" s="79">
        <v>13792.225604051948</v>
      </c>
      <c r="Q14" s="79">
        <v>13636.637535306674</v>
      </c>
      <c r="R14" s="79">
        <v>13408.978534644339</v>
      </c>
      <c r="S14" s="79">
        <v>13235.320015209767</v>
      </c>
      <c r="T14" s="79">
        <v>13063.336061825523</v>
      </c>
      <c r="U14" s="79">
        <v>12794.897616090002</v>
      </c>
      <c r="V14" s="79">
        <v>12606.167116261036</v>
      </c>
      <c r="W14" s="79">
        <v>12450.410800010975</v>
      </c>
      <c r="X14" s="79">
        <v>12319.819047903384</v>
      </c>
      <c r="Y14" s="79">
        <v>12127.44651605097</v>
      </c>
      <c r="Z14" s="79">
        <v>11964.579877416845</v>
      </c>
      <c r="AA14" s="79">
        <v>11610.068471456316</v>
      </c>
      <c r="AB14" s="79">
        <v>11925.843077611245</v>
      </c>
      <c r="AC14" s="79">
        <v>12506.261567064943</v>
      </c>
      <c r="AD14" s="79">
        <v>12263.161953269191</v>
      </c>
      <c r="AE14" s="79">
        <v>12073.925130472777</v>
      </c>
      <c r="AF14" s="79">
        <v>12178.233515127151</v>
      </c>
      <c r="AG14" s="79">
        <v>12120.138362949641</v>
      </c>
      <c r="AI14" s="35" t="s">
        <v>17</v>
      </c>
      <c r="AJ14" s="78">
        <v>0.90446897539245741</v>
      </c>
      <c r="AK14" s="78">
        <v>-4.7704087875591232E-3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9">
        <v>6364.0513547625642</v>
      </c>
      <c r="D17" s="79">
        <v>6722.3788474891453</v>
      </c>
      <c r="E17" s="79">
        <v>7140.9492964881147</v>
      </c>
      <c r="F17" s="79">
        <v>8132.7704307655567</v>
      </c>
      <c r="G17" s="79">
        <v>8823.9989675829274</v>
      </c>
      <c r="H17" s="79">
        <v>9896.7013393662764</v>
      </c>
      <c r="I17" s="79">
        <v>11001.845662132289</v>
      </c>
      <c r="J17" s="79">
        <v>11385.968623667508</v>
      </c>
      <c r="K17" s="79">
        <v>11865.763673314668</v>
      </c>
      <c r="L17" s="79">
        <v>12179.374934292638</v>
      </c>
      <c r="M17" s="79">
        <v>12949.211912994513</v>
      </c>
      <c r="N17" s="79">
        <v>13764.160960787882</v>
      </c>
      <c r="O17" s="79">
        <v>13818.938853187838</v>
      </c>
      <c r="P17" s="79">
        <v>13792.225604051948</v>
      </c>
      <c r="Q17" s="79">
        <v>13636.637535306674</v>
      </c>
      <c r="R17" s="79">
        <v>13408.978534644339</v>
      </c>
      <c r="S17" s="79">
        <v>13235.320015209767</v>
      </c>
      <c r="T17" s="79">
        <v>13063.336061825523</v>
      </c>
      <c r="U17" s="79">
        <v>12794.897616090002</v>
      </c>
      <c r="V17" s="79">
        <v>12606.167116261036</v>
      </c>
      <c r="W17" s="79">
        <v>12450.410800010975</v>
      </c>
      <c r="X17" s="79">
        <v>12319.819047903384</v>
      </c>
      <c r="Y17" s="79">
        <v>12127.44651605097</v>
      </c>
      <c r="Z17" s="79">
        <v>11964.579877416845</v>
      </c>
      <c r="AA17" s="79">
        <v>11610.068471456316</v>
      </c>
      <c r="AB17" s="79">
        <v>11925.843077611245</v>
      </c>
      <c r="AC17" s="79">
        <v>12506.261567064943</v>
      </c>
      <c r="AD17" s="79">
        <v>12263.161953269191</v>
      </c>
      <c r="AE17" s="79">
        <v>12073.925130472777</v>
      </c>
      <c r="AF17" s="79">
        <v>12178.233515127151</v>
      </c>
      <c r="AG17" s="79">
        <v>12120.138362949641</v>
      </c>
      <c r="AI17" s="39" t="s">
        <v>19</v>
      </c>
      <c r="AJ17" s="78">
        <v>0.90446897539245741</v>
      </c>
      <c r="AK17" s="78">
        <v>-4.7704087875591232E-3</v>
      </c>
    </row>
    <row r="18" spans="1:37" s="27" customFormat="1" ht="15">
      <c r="A18" s="25"/>
      <c r="B18" s="26" t="s">
        <v>20</v>
      </c>
      <c r="C18" s="32">
        <v>0.4185758757290014</v>
      </c>
      <c r="D18" s="32">
        <v>0.35565145801583431</v>
      </c>
      <c r="E18" s="32">
        <v>0.28889128973302536</v>
      </c>
      <c r="F18" s="32">
        <v>0.21563874819367557</v>
      </c>
      <c r="G18" s="32">
        <v>0.1462930502417969</v>
      </c>
      <c r="H18" s="32">
        <v>0.1737321539007621</v>
      </c>
      <c r="I18" s="32">
        <v>7.2374362633095976E-2</v>
      </c>
      <c r="J18" s="32">
        <v>4.7116735222892663E-2</v>
      </c>
      <c r="K18" s="32">
        <v>4.83517052198865E-2</v>
      </c>
      <c r="L18" s="32">
        <v>7.4127368514924265E-4</v>
      </c>
      <c r="M18" s="32">
        <v>0.10649223604423941</v>
      </c>
      <c r="N18" s="32">
        <v>0.12553884614568561</v>
      </c>
      <c r="O18" s="32">
        <v>0.11775652943694567</v>
      </c>
      <c r="P18" s="32">
        <v>0.16573994965186578</v>
      </c>
      <c r="Q18" s="32">
        <v>0.15682540862918773</v>
      </c>
      <c r="R18" s="32">
        <v>0.15218369296216713</v>
      </c>
      <c r="S18" s="32">
        <v>0.15231580365070393</v>
      </c>
      <c r="T18" s="32">
        <v>3.4478912420645963E-2</v>
      </c>
      <c r="U18" s="32">
        <v>0.17395017416023947</v>
      </c>
      <c r="V18" s="32">
        <v>0.17575488359369121</v>
      </c>
      <c r="W18" s="32">
        <v>0.17408683825030777</v>
      </c>
      <c r="X18" s="32">
        <v>0.17994643574327576</v>
      </c>
      <c r="Y18" s="32">
        <v>0.16418094278226381</v>
      </c>
      <c r="Z18" s="32">
        <v>0.1700839075185962</v>
      </c>
      <c r="AA18" s="32">
        <v>0.17795238655828058</v>
      </c>
      <c r="AB18" s="32">
        <v>0.16472240542440558</v>
      </c>
      <c r="AC18" s="32">
        <v>0.16502968469083609</v>
      </c>
      <c r="AD18" s="32">
        <v>0.15566017380128644</v>
      </c>
      <c r="AE18" s="32">
        <v>0.14059827253215212</v>
      </c>
      <c r="AF18" s="32">
        <v>0.10769418831338945</v>
      </c>
      <c r="AG18" s="32">
        <v>3.4775589023265371E-2</v>
      </c>
      <c r="AI18" s="25" t="s">
        <v>20</v>
      </c>
      <c r="AJ18" s="28">
        <v>-0.91691927069925039</v>
      </c>
      <c r="AK18" s="28">
        <v>-0.6770894551703327</v>
      </c>
    </row>
    <row r="21" spans="1:37" ht="19.5">
      <c r="A21" s="43"/>
      <c r="C21" s="46" t="s">
        <v>131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916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Q24" s="1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G4" sqref="G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8" t="s">
        <v>905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906</v>
      </c>
      <c r="AK6" s="18" t="s">
        <v>907</v>
      </c>
    </row>
    <row r="7" spans="1:39" s="21" customFormat="1" ht="15">
      <c r="A7" s="128"/>
      <c r="B7" s="19" t="s">
        <v>13</v>
      </c>
      <c r="C7" s="20">
        <v>9.6738839999999993E-2</v>
      </c>
      <c r="D7" s="20">
        <v>0.11070647999999998</v>
      </c>
      <c r="E7" s="20">
        <v>0.13114061999999999</v>
      </c>
      <c r="F7" s="20">
        <v>0.15344709304275</v>
      </c>
      <c r="G7" s="20">
        <v>0.15429732139575</v>
      </c>
      <c r="H7" s="20">
        <v>0.17247013281224993</v>
      </c>
      <c r="I7" s="20">
        <v>0.18824361730200001</v>
      </c>
      <c r="J7" s="20">
        <v>0.1897785502704</v>
      </c>
      <c r="K7" s="20">
        <v>0.21711350511864003</v>
      </c>
      <c r="L7" s="20">
        <v>0.22541104707135301</v>
      </c>
      <c r="M7" s="20">
        <v>0.25257879624194102</v>
      </c>
      <c r="N7" s="20">
        <v>0.28131391555698598</v>
      </c>
      <c r="O7" s="20">
        <v>0.28166222003353208</v>
      </c>
      <c r="P7" s="20">
        <v>0.28166222003353208</v>
      </c>
      <c r="Q7" s="20">
        <v>0.30295653898275898</v>
      </c>
      <c r="R7" s="20">
        <v>0.32217312211568283</v>
      </c>
      <c r="S7" s="20">
        <v>0.29348396250375602</v>
      </c>
      <c r="T7" s="20">
        <v>0.28093990901610205</v>
      </c>
      <c r="U7" s="20">
        <v>0.28177187163102563</v>
      </c>
      <c r="V7" s="20">
        <v>0.27858268160715199</v>
      </c>
      <c r="W7" s="20">
        <v>0.27476951962208573</v>
      </c>
      <c r="X7" s="20">
        <v>0.27349556568569083</v>
      </c>
      <c r="Y7" s="20">
        <v>0.26175972519801843</v>
      </c>
      <c r="Z7" s="20">
        <v>0.26098402209802785</v>
      </c>
      <c r="AA7" s="20">
        <v>0.25709080607586154</v>
      </c>
      <c r="AB7" s="20">
        <v>0.25409815603747044</v>
      </c>
      <c r="AC7" s="20">
        <v>0.27853813135099814</v>
      </c>
      <c r="AD7" s="20">
        <v>0.27147215209368575</v>
      </c>
      <c r="AE7" s="20">
        <v>0.27723518614507248</v>
      </c>
      <c r="AF7" s="20">
        <v>0.28738976297119373</v>
      </c>
      <c r="AG7" s="20">
        <v>0.32446158778251755</v>
      </c>
      <c r="AI7" s="128" t="s">
        <v>13</v>
      </c>
      <c r="AJ7" s="31">
        <v>2.3539950218807415</v>
      </c>
      <c r="AK7" s="31">
        <v>0.12899493853940677</v>
      </c>
    </row>
    <row r="8" spans="1:39" s="21" customFormat="1" ht="15">
      <c r="A8" s="22"/>
      <c r="B8" s="19" t="s">
        <v>14</v>
      </c>
      <c r="C8" s="83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I8" s="23" t="s">
        <v>14</v>
      </c>
      <c r="AJ8" s="31">
        <v>0</v>
      </c>
      <c r="AK8" s="31">
        <v>0</v>
      </c>
    </row>
    <row r="9" spans="1:39" s="21" customFormat="1" ht="15">
      <c r="A9" s="129"/>
      <c r="B9" s="19" t="s">
        <v>5</v>
      </c>
      <c r="C9" s="81">
        <v>0.7201118392285708</v>
      </c>
      <c r="D9" s="81">
        <v>0.73213091049909607</v>
      </c>
      <c r="E9" s="81">
        <v>0.72737895334603397</v>
      </c>
      <c r="F9" s="81">
        <v>0.7312590370097023</v>
      </c>
      <c r="G9" s="81">
        <v>0.76013419521365155</v>
      </c>
      <c r="H9" s="81">
        <v>0.75101904995279067</v>
      </c>
      <c r="I9" s="81">
        <v>0.78236455819499939</v>
      </c>
      <c r="J9" s="81">
        <v>0.77303749635287955</v>
      </c>
      <c r="K9" s="81">
        <v>0.79021018130769738</v>
      </c>
      <c r="L9" s="81">
        <v>0.78650827613837881</v>
      </c>
      <c r="M9" s="81">
        <v>0.78823288227460409</v>
      </c>
      <c r="N9" s="81">
        <v>0.82667373351102513</v>
      </c>
      <c r="O9" s="81">
        <v>0.83572473197585673</v>
      </c>
      <c r="P9" s="81">
        <v>0.84574511245714201</v>
      </c>
      <c r="Q9" s="81">
        <v>0.83232284523595379</v>
      </c>
      <c r="R9" s="81">
        <v>0.81366928752755152</v>
      </c>
      <c r="S9" s="81">
        <v>0.78808913005511139</v>
      </c>
      <c r="T9" s="81">
        <v>0.78693453259057766</v>
      </c>
      <c r="U9" s="81">
        <v>0.76252200604642828</v>
      </c>
      <c r="V9" s="81">
        <v>0.75841815008142821</v>
      </c>
      <c r="W9" s="81">
        <v>0.73941869516428538</v>
      </c>
      <c r="X9" s="81">
        <v>0.72930644962999935</v>
      </c>
      <c r="Y9" s="81">
        <v>0.72942339854999927</v>
      </c>
      <c r="Z9" s="81">
        <v>0.707518366138571</v>
      </c>
      <c r="AA9" s="81">
        <v>0.67418256104571395</v>
      </c>
      <c r="AB9" s="81">
        <v>0.67931606089285668</v>
      </c>
      <c r="AC9" s="81">
        <v>0.70001531624749935</v>
      </c>
      <c r="AD9" s="81">
        <v>0.68711023699999974</v>
      </c>
      <c r="AE9" s="81">
        <v>0.6574712821599995</v>
      </c>
      <c r="AF9" s="81">
        <v>0.65030383263999958</v>
      </c>
      <c r="AG9" s="81">
        <v>0.63932512027999966</v>
      </c>
      <c r="AI9" s="129" t="s">
        <v>5</v>
      </c>
      <c r="AJ9" s="31">
        <v>-0.11218635015793516</v>
      </c>
      <c r="AK9" s="31">
        <v>-1.6882435269419061E-2</v>
      </c>
    </row>
    <row r="10" spans="1:39" s="21" customFormat="1" ht="15">
      <c r="A10" s="130"/>
      <c r="B10" s="19" t="s">
        <v>117</v>
      </c>
      <c r="C10" s="81">
        <v>9.6240290748427576E-2</v>
      </c>
      <c r="D10" s="81">
        <v>9.7513905948060198E-2</v>
      </c>
      <c r="E10" s="81">
        <v>9.7643047739985556E-2</v>
      </c>
      <c r="F10" s="81">
        <v>9.7907721991645852E-2</v>
      </c>
      <c r="G10" s="81">
        <v>9.8208957315587986E-2</v>
      </c>
      <c r="H10" s="81">
        <v>9.8586151901155258E-2</v>
      </c>
      <c r="I10" s="81">
        <v>9.867358507860588E-2</v>
      </c>
      <c r="J10" s="81">
        <v>9.9367514685931163E-2</v>
      </c>
      <c r="K10" s="81">
        <v>9.9778119254246997E-2</v>
      </c>
      <c r="L10" s="81">
        <v>0.10014018053329198</v>
      </c>
      <c r="M10" s="81">
        <v>0.10041047465598407</v>
      </c>
      <c r="N10" s="81">
        <v>0.10058541612015837</v>
      </c>
      <c r="O10" s="81">
        <v>0.10072685853216358</v>
      </c>
      <c r="P10" s="81">
        <v>0.10267164243335956</v>
      </c>
      <c r="Q10" s="81">
        <v>0.10091929839952628</v>
      </c>
      <c r="R10" s="81">
        <v>9.9571578280209322E-2</v>
      </c>
      <c r="S10" s="81">
        <v>9.8413758183341818E-2</v>
      </c>
      <c r="T10" s="81">
        <v>9.6816423100703486E-2</v>
      </c>
      <c r="U10" s="81">
        <v>9.1378495302293861E-2</v>
      </c>
      <c r="V10" s="81">
        <v>8.9863848202543617E-2</v>
      </c>
      <c r="W10" s="81">
        <v>8.7758747781930213E-2</v>
      </c>
      <c r="X10" s="81">
        <v>8.5273086343372675E-2</v>
      </c>
      <c r="Y10" s="81">
        <v>8.4204515338054092E-2</v>
      </c>
      <c r="Z10" s="81">
        <v>8.2649473577634719E-2</v>
      </c>
      <c r="AA10" s="81">
        <v>7.7213173460927556E-2</v>
      </c>
      <c r="AB10" s="81">
        <v>7.9185390858543328E-2</v>
      </c>
      <c r="AC10" s="81">
        <v>8.2390008523320318E-2</v>
      </c>
      <c r="AD10" s="81">
        <v>8.1838950981803812E-2</v>
      </c>
      <c r="AE10" s="81">
        <v>7.7969978959393116E-2</v>
      </c>
      <c r="AF10" s="81">
        <v>7.7074300933814441E-2</v>
      </c>
      <c r="AG10" s="81">
        <v>7.5778433192363978E-2</v>
      </c>
      <c r="AI10" s="130" t="s">
        <v>117</v>
      </c>
      <c r="AJ10" s="31">
        <v>-0.21261217518088094</v>
      </c>
      <c r="AK10" s="31">
        <v>-1.6813227311179318E-2</v>
      </c>
    </row>
    <row r="11" spans="1:39" s="21" customFormat="1" ht="15">
      <c r="A11" s="24"/>
      <c r="B11" s="19" t="s">
        <v>908</v>
      </c>
      <c r="C11" s="81">
        <v>0.59794298392853729</v>
      </c>
      <c r="D11" s="81">
        <v>0.66123793862620917</v>
      </c>
      <c r="E11" s="81">
        <v>0.69865748904739089</v>
      </c>
      <c r="F11" s="81">
        <v>0.8225444352725958</v>
      </c>
      <c r="G11" s="81">
        <v>0.93484707434014858</v>
      </c>
      <c r="H11" s="81">
        <v>1.0500805179986381</v>
      </c>
      <c r="I11" s="81">
        <v>1.2032549375759434</v>
      </c>
      <c r="J11" s="81">
        <v>1.2285407339644763</v>
      </c>
      <c r="K11" s="81">
        <v>1.2600358652336663</v>
      </c>
      <c r="L11" s="81">
        <v>1.2797178356999517</v>
      </c>
      <c r="M11" s="81">
        <v>1.2868201382186366</v>
      </c>
      <c r="N11" s="81">
        <v>1.3080294780620196</v>
      </c>
      <c r="O11" s="81">
        <v>1.2605381725870455</v>
      </c>
      <c r="P11" s="81">
        <v>1.2194264931057317</v>
      </c>
      <c r="Q11" s="81">
        <v>1.1870128074587885</v>
      </c>
      <c r="R11" s="81">
        <v>1.0996327995582629</v>
      </c>
      <c r="S11" s="81">
        <v>0.99216589963281765</v>
      </c>
      <c r="T11" s="81">
        <v>0.95054946604139778</v>
      </c>
      <c r="U11" s="81">
        <v>0.91507443174121195</v>
      </c>
      <c r="V11" s="81">
        <v>0.86642632513756279</v>
      </c>
      <c r="W11" s="81">
        <v>0.82848721761872213</v>
      </c>
      <c r="X11" s="81">
        <v>0.79499830794302739</v>
      </c>
      <c r="Y11" s="81">
        <v>0.80955439458165446</v>
      </c>
      <c r="Z11" s="81">
        <v>0.66935810365478943</v>
      </c>
      <c r="AA11" s="81">
        <v>0.63002437468003369</v>
      </c>
      <c r="AB11" s="81">
        <v>0.66165520535603017</v>
      </c>
      <c r="AC11" s="81">
        <v>0.69066503921684774</v>
      </c>
      <c r="AD11" s="81">
        <v>0.70149885939737211</v>
      </c>
      <c r="AE11" s="81">
        <v>0.65577133508387064</v>
      </c>
      <c r="AF11" s="81">
        <v>0.67756253295962721</v>
      </c>
      <c r="AG11" s="81">
        <v>0.63213622377523571</v>
      </c>
      <c r="AI11" s="24" t="s">
        <v>908</v>
      </c>
      <c r="AJ11" s="31">
        <v>5.718478310765663E-2</v>
      </c>
      <c r="AK11" s="31">
        <v>-6.7043714749053643E-2</v>
      </c>
    </row>
    <row r="12" spans="1:39" s="21" customFormat="1" ht="15">
      <c r="A12" s="29"/>
      <c r="B12" s="19" t="s">
        <v>15</v>
      </c>
      <c r="C12" s="20">
        <v>0.25382727740795302</v>
      </c>
      <c r="D12" s="20">
        <v>0.26320288712682899</v>
      </c>
      <c r="E12" s="20">
        <v>0.27555516524351331</v>
      </c>
      <c r="F12" s="20">
        <v>0.34024625519808632</v>
      </c>
      <c r="G12" s="20">
        <v>0.44295165528511748</v>
      </c>
      <c r="H12" s="20">
        <v>0.57569991647632812</v>
      </c>
      <c r="I12" s="20">
        <v>0.79232629122898524</v>
      </c>
      <c r="J12" s="20">
        <v>0.95369738301889517</v>
      </c>
      <c r="K12" s="20">
        <v>1.0299023276785657</v>
      </c>
      <c r="L12" s="20">
        <v>1.2626126373582005</v>
      </c>
      <c r="M12" s="20">
        <v>0.62175946611617716</v>
      </c>
      <c r="N12" s="20">
        <v>0.60394424509343503</v>
      </c>
      <c r="O12" s="20">
        <v>0.62182814619942517</v>
      </c>
      <c r="P12" s="20">
        <v>0.59187472479270453</v>
      </c>
      <c r="Q12" s="20">
        <v>0.59219540642496182</v>
      </c>
      <c r="R12" s="20">
        <v>0.5510411500642628</v>
      </c>
      <c r="S12" s="20">
        <v>0.5414909336395709</v>
      </c>
      <c r="T12" s="20">
        <v>0.54277946275513422</v>
      </c>
      <c r="U12" s="20">
        <v>0.58532733267924997</v>
      </c>
      <c r="V12" s="20">
        <v>0.49426250505773067</v>
      </c>
      <c r="W12" s="20">
        <v>0.48541100207322907</v>
      </c>
      <c r="X12" s="20">
        <v>0.48711743294762111</v>
      </c>
      <c r="Y12" s="20">
        <v>0.47432068871412048</v>
      </c>
      <c r="Z12" s="20">
        <v>0.43181028953895956</v>
      </c>
      <c r="AA12" s="20">
        <v>0.42204091574221325</v>
      </c>
      <c r="AB12" s="20">
        <v>0.41496544366521265</v>
      </c>
      <c r="AC12" s="20">
        <v>0.41678345166573005</v>
      </c>
      <c r="AD12" s="20">
        <v>0.38762830846238489</v>
      </c>
      <c r="AE12" s="20">
        <v>0.39232481815601983</v>
      </c>
      <c r="AF12" s="20">
        <v>0.39469386368600723</v>
      </c>
      <c r="AG12" s="20">
        <v>0.36628746511902571</v>
      </c>
      <c r="AI12" s="30" t="s">
        <v>15</v>
      </c>
      <c r="AJ12" s="31">
        <v>0.44305792844449049</v>
      </c>
      <c r="AK12" s="31">
        <v>-7.1970712444568943E-2</v>
      </c>
    </row>
    <row r="13" spans="1:39" s="27" customFormat="1" ht="15">
      <c r="A13" s="25"/>
      <c r="B13" s="26" t="s">
        <v>16</v>
      </c>
      <c r="C13" s="138">
        <v>1.9243482257631821E-2</v>
      </c>
      <c r="D13" s="138">
        <v>1.8401137064419516E-2</v>
      </c>
      <c r="E13" s="138">
        <v>2.0656381323287225E-2</v>
      </c>
      <c r="F13" s="138">
        <v>1.9092862445116734E-2</v>
      </c>
      <c r="G13" s="138">
        <v>2.0226142524451277E-2</v>
      </c>
      <c r="H13" s="138">
        <v>2.0159071215644423E-2</v>
      </c>
      <c r="I13" s="138">
        <v>7.8421814139583278E-3</v>
      </c>
      <c r="J13" s="138">
        <v>5.0717961689907736E-3</v>
      </c>
      <c r="K13" s="138">
        <v>6.1655395587609553E-3</v>
      </c>
      <c r="L13" s="138">
        <v>1.832029575886975E-4</v>
      </c>
      <c r="M13" s="138">
        <v>1.4245293994836851E-2</v>
      </c>
      <c r="N13" s="138">
        <v>1.8450221966866558E-2</v>
      </c>
      <c r="O13" s="138">
        <v>1.9640401536347142E-2</v>
      </c>
      <c r="P13" s="138">
        <v>3.0190815483889209E-2</v>
      </c>
      <c r="Q13" s="138">
        <v>3.0446205707884332E-2</v>
      </c>
      <c r="R13" s="138">
        <v>2.8903030102464655E-2</v>
      </c>
      <c r="S13" s="138">
        <v>2.843761101962574E-2</v>
      </c>
      <c r="T13" s="138">
        <v>7.2912526740968008E-3</v>
      </c>
      <c r="U13" s="138">
        <v>3.1065997671634774E-2</v>
      </c>
      <c r="V13" s="138">
        <v>3.4136285807832172E-2</v>
      </c>
      <c r="W13" s="138">
        <v>3.3041712058827805E-2</v>
      </c>
      <c r="X13" s="138">
        <v>3.1888424772463994E-2</v>
      </c>
      <c r="Y13" s="138">
        <v>2.6384839177095991E-2</v>
      </c>
      <c r="Z13" s="138">
        <v>2.7105719050239997E-2</v>
      </c>
      <c r="AA13" s="138">
        <v>2.5658939373448E-2</v>
      </c>
      <c r="AB13" s="138">
        <v>2.4233614580708003E-2</v>
      </c>
      <c r="AC13" s="138">
        <v>2.3956255637723998E-2</v>
      </c>
      <c r="AD13" s="138">
        <v>2.3986588920808006E-2</v>
      </c>
      <c r="AE13" s="138">
        <v>2.4283202712176002E-2</v>
      </c>
      <c r="AF13" s="138">
        <v>2.0507948385567996E-2</v>
      </c>
      <c r="AG13" s="138">
        <v>6.4893833701759988E-3</v>
      </c>
      <c r="AI13" s="25" t="s">
        <v>16</v>
      </c>
      <c r="AJ13" s="28">
        <v>-0.66277499657826444</v>
      </c>
      <c r="AK13" s="28">
        <v>-0.6835674028347587</v>
      </c>
      <c r="AM13" s="45"/>
    </row>
    <row r="14" spans="1:39" s="21" customFormat="1" ht="15">
      <c r="A14" s="33"/>
      <c r="B14" s="34" t="s">
        <v>17</v>
      </c>
      <c r="C14" s="137">
        <v>1.7648612313134888</v>
      </c>
      <c r="D14" s="137">
        <v>1.8647921222001944</v>
      </c>
      <c r="E14" s="137">
        <v>1.9303752753769237</v>
      </c>
      <c r="F14" s="137">
        <v>2.1454045425147803</v>
      </c>
      <c r="G14" s="137">
        <v>2.390439203550256</v>
      </c>
      <c r="H14" s="137">
        <v>2.6478557691411622</v>
      </c>
      <c r="I14" s="137">
        <v>3.0648629893805337</v>
      </c>
      <c r="J14" s="137">
        <v>3.2444216782925825</v>
      </c>
      <c r="K14" s="137">
        <v>3.3970399985928168</v>
      </c>
      <c r="L14" s="137">
        <v>3.6543899768011761</v>
      </c>
      <c r="M14" s="137">
        <v>3.0498017575073431</v>
      </c>
      <c r="N14" s="137">
        <v>3.1205467883436242</v>
      </c>
      <c r="O14" s="137">
        <v>3.1004801293280235</v>
      </c>
      <c r="P14" s="137">
        <v>3.0413801928224702</v>
      </c>
      <c r="Q14" s="137">
        <v>3.0154068965019891</v>
      </c>
      <c r="R14" s="137">
        <v>2.8860879375459696</v>
      </c>
      <c r="S14" s="137">
        <v>2.7136436840145977</v>
      </c>
      <c r="T14" s="137">
        <v>2.6580197935039154</v>
      </c>
      <c r="U14" s="137">
        <v>2.6360741374002097</v>
      </c>
      <c r="V14" s="137">
        <v>2.4875535100864172</v>
      </c>
      <c r="W14" s="137">
        <v>2.4158451822602527</v>
      </c>
      <c r="X14" s="137">
        <v>2.3701908425497114</v>
      </c>
      <c r="Y14" s="137">
        <v>2.359262722381847</v>
      </c>
      <c r="Z14" s="137">
        <v>2.1523202550079823</v>
      </c>
      <c r="AA14" s="137">
        <v>2.0605518310047497</v>
      </c>
      <c r="AB14" s="137">
        <v>2.0892202568101133</v>
      </c>
      <c r="AC14" s="137">
        <v>2.1683919470043955</v>
      </c>
      <c r="AD14" s="137">
        <v>2.1295485079352465</v>
      </c>
      <c r="AE14" s="137">
        <v>2.0607726005043556</v>
      </c>
      <c r="AF14" s="137">
        <v>2.0870242931906424</v>
      </c>
      <c r="AG14" s="137">
        <v>2.0379888301491427</v>
      </c>
      <c r="AI14" s="35" t="s">
        <v>17</v>
      </c>
      <c r="AJ14" s="78">
        <v>0.1547586824332812</v>
      </c>
      <c r="AK14" s="78">
        <v>-2.3495396388766677E-2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137">
        <v>1.7648612313134888</v>
      </c>
      <c r="D17" s="137">
        <v>1.8647921222001944</v>
      </c>
      <c r="E17" s="137">
        <v>1.9303752753769237</v>
      </c>
      <c r="F17" s="137">
        <v>2.1454045425147803</v>
      </c>
      <c r="G17" s="137">
        <v>2.390439203550256</v>
      </c>
      <c r="H17" s="137">
        <v>2.6478557691411622</v>
      </c>
      <c r="I17" s="137">
        <v>3.0648629893805337</v>
      </c>
      <c r="J17" s="137">
        <v>3.2444216782925825</v>
      </c>
      <c r="K17" s="137">
        <v>3.3970399985928168</v>
      </c>
      <c r="L17" s="137">
        <v>3.6543899768011761</v>
      </c>
      <c r="M17" s="137">
        <v>3.0498017575073431</v>
      </c>
      <c r="N17" s="137">
        <v>3.1205467883436242</v>
      </c>
      <c r="O17" s="137">
        <v>3.1004801293280235</v>
      </c>
      <c r="P17" s="137">
        <v>3.0413801928224702</v>
      </c>
      <c r="Q17" s="137">
        <v>3.0154068965019891</v>
      </c>
      <c r="R17" s="137">
        <v>2.8860879375459696</v>
      </c>
      <c r="S17" s="137">
        <v>2.7136436840145977</v>
      </c>
      <c r="T17" s="137">
        <v>2.6580197935039154</v>
      </c>
      <c r="U17" s="137">
        <v>2.6360741374002097</v>
      </c>
      <c r="V17" s="137">
        <v>2.4875535100864172</v>
      </c>
      <c r="W17" s="137">
        <v>2.4158451822602527</v>
      </c>
      <c r="X17" s="137">
        <v>2.3701908425497114</v>
      </c>
      <c r="Y17" s="137">
        <v>2.359262722381847</v>
      </c>
      <c r="Z17" s="137">
        <v>2.1523202550079823</v>
      </c>
      <c r="AA17" s="137">
        <v>2.0605518310047497</v>
      </c>
      <c r="AB17" s="137">
        <v>2.0892202568101133</v>
      </c>
      <c r="AC17" s="137">
        <v>2.1683919470043955</v>
      </c>
      <c r="AD17" s="137">
        <v>2.1295485079352465</v>
      </c>
      <c r="AE17" s="137">
        <v>2.0607726005043556</v>
      </c>
      <c r="AF17" s="137">
        <v>2.0870242931906424</v>
      </c>
      <c r="AG17" s="137">
        <v>2.0379888301491427</v>
      </c>
      <c r="AI17" s="39" t="s">
        <v>19</v>
      </c>
      <c r="AJ17" s="78">
        <v>0.1547586824332812</v>
      </c>
      <c r="AK17" s="78">
        <v>-2.3495396388766677E-2</v>
      </c>
    </row>
    <row r="18" spans="1:37" s="27" customFormat="1" ht="15">
      <c r="A18" s="25"/>
      <c r="B18" s="26" t="s">
        <v>20</v>
      </c>
      <c r="C18" s="138">
        <v>1.9243482257631821E-2</v>
      </c>
      <c r="D18" s="138">
        <v>1.8401137064419516E-2</v>
      </c>
      <c r="E18" s="138">
        <v>2.0656381323287225E-2</v>
      </c>
      <c r="F18" s="138">
        <v>1.9092862445116734E-2</v>
      </c>
      <c r="G18" s="138">
        <v>2.0226142524451277E-2</v>
      </c>
      <c r="H18" s="138">
        <v>2.0159071215644423E-2</v>
      </c>
      <c r="I18" s="138">
        <v>7.8421814139583278E-3</v>
      </c>
      <c r="J18" s="138">
        <v>5.0717961689907736E-3</v>
      </c>
      <c r="K18" s="138">
        <v>6.1655395587609553E-3</v>
      </c>
      <c r="L18" s="138">
        <v>1.832029575886975E-4</v>
      </c>
      <c r="M18" s="138">
        <v>1.4245293994836851E-2</v>
      </c>
      <c r="N18" s="138">
        <v>1.8450221966866558E-2</v>
      </c>
      <c r="O18" s="138">
        <v>1.9640401536347142E-2</v>
      </c>
      <c r="P18" s="138">
        <v>3.0190815483889209E-2</v>
      </c>
      <c r="Q18" s="138">
        <v>3.0446205707884332E-2</v>
      </c>
      <c r="R18" s="138">
        <v>2.8903030102464655E-2</v>
      </c>
      <c r="S18" s="138">
        <v>2.843761101962574E-2</v>
      </c>
      <c r="T18" s="138">
        <v>7.2912526740968008E-3</v>
      </c>
      <c r="U18" s="138">
        <v>3.1065997671634774E-2</v>
      </c>
      <c r="V18" s="138">
        <v>3.4136285807832172E-2</v>
      </c>
      <c r="W18" s="138">
        <v>3.3041712058827805E-2</v>
      </c>
      <c r="X18" s="138">
        <v>3.1888424772463994E-2</v>
      </c>
      <c r="Y18" s="138">
        <v>2.6384839177095991E-2</v>
      </c>
      <c r="Z18" s="138">
        <v>2.7105719050239997E-2</v>
      </c>
      <c r="AA18" s="138">
        <v>2.5658939373448E-2</v>
      </c>
      <c r="AB18" s="138">
        <v>2.4233614580708003E-2</v>
      </c>
      <c r="AC18" s="138">
        <v>2.3956255637723998E-2</v>
      </c>
      <c r="AD18" s="138">
        <v>2.3986588920808006E-2</v>
      </c>
      <c r="AE18" s="138">
        <v>2.4283202712176002E-2</v>
      </c>
      <c r="AF18" s="138">
        <v>2.0507948385567996E-2</v>
      </c>
      <c r="AG18" s="138">
        <v>6.4893833701759988E-3</v>
      </c>
      <c r="AI18" s="25" t="s">
        <v>20</v>
      </c>
      <c r="AJ18" s="28">
        <v>-0.66277499657826444</v>
      </c>
      <c r="AK18" s="28">
        <v>-0.6835674028347587</v>
      </c>
    </row>
    <row r="21" spans="1:37" ht="19.5">
      <c r="A21" s="43"/>
      <c r="C21" s="46" t="s">
        <v>133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3" t="s">
        <v>923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909</v>
      </c>
    </row>
    <row r="24" spans="1:37">
      <c r="Q24" s="1"/>
      <c r="AI24" s="132" t="s">
        <v>13</v>
      </c>
    </row>
    <row r="25" spans="1:37">
      <c r="AI25" s="132" t="s">
        <v>910</v>
      </c>
    </row>
    <row r="26" spans="1:37">
      <c r="AI26" s="132" t="s">
        <v>911</v>
      </c>
    </row>
    <row r="27" spans="1:37">
      <c r="AI27" s="132" t="s">
        <v>912</v>
      </c>
    </row>
    <row r="28" spans="1:37">
      <c r="AI28" s="132" t="s">
        <v>913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D094F4-F019-47E8-B2A6-2D772D5507A7}">
  <ds:schemaRefs>
    <ds:schemaRef ds:uri="http://purl.org/dc/dcmitype/"/>
    <ds:schemaRef ds:uri="3331daee-1646-4c3a-8c45-78356b5a9d77"/>
    <ds:schemaRef ds:uri="http://purl.org/dc/elements/1.1/"/>
    <ds:schemaRef ds:uri="http://schemas.microsoft.com/office/2006/metadata/properties"/>
    <ds:schemaRef ds:uri="d0e2f99b-813d-4162-8a2b-c6a1809b2cf1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12bef96b-3781-4227-8382-308083b13c2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0693AF9-837E-419A-A264-3BD5A408C3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98A619-38F2-4787-85EE-E6D304A10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Lisa Grellier</cp:lastModifiedBy>
  <cp:lastPrinted>2013-08-07T11:51:04Z</cp:lastPrinted>
  <dcterms:created xsi:type="dcterms:W3CDTF">2010-04-15T11:57:55Z</dcterms:created>
  <dcterms:modified xsi:type="dcterms:W3CDTF">2022-12-19T17:02:31Z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